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840" tabRatio="500" firstSheet="0" activeTab="2" autoFilterDateGrouping="1"/>
  </bookViews>
  <sheets>
    <sheet name="ICT Projects - Consolidated" sheetId="1" state="visible" r:id="rId1"/>
    <sheet name="Region Summary" sheetId="2" state="visible" r:id="rId2"/>
    <sheet name="Project News" sheetId="3" state="visible" r:id="rId3"/>
  </sheets>
  <definedNames>
    <definedName name="_xlnm._FilterDatabase" localSheetId="0" hidden="1">'ICT Projects - Consolidated'!$A$1:$AA$2555</definedName>
    <definedName name="_xlnm._FilterDatabase" localSheetId="2" hidden="1">'Project News'!$A$1:$H$97</definedName>
  </definedNames>
  <calcPr calcId="191029" fullCalcOnLoad="1" iterateDelta="0.0001"/>
</workbook>
</file>

<file path=xl/styles.xml><?xml version="1.0" encoding="utf-8"?>
<styleSheet xmlns="http://schemas.openxmlformats.org/spreadsheetml/2006/main">
  <numFmts count="3">
    <numFmt numFmtId="164" formatCode="0.0%"/>
    <numFmt numFmtId="165" formatCode="yyyy\-mm\-dd\ h:mm:ss"/>
    <numFmt numFmtId="166" formatCode="yyyy-mm-dd h:mm:ss"/>
  </numFmts>
  <fonts count="4">
    <font>
      <name val="Calibri"/>
      <charset val="1"/>
      <family val="2"/>
      <color theme="1"/>
      <sz val="11"/>
    </font>
    <font>
      <name val="Arial"/>
      <charset val="1"/>
      <b val="1"/>
      <color rgb="FFFFFFFF"/>
      <sz val="10"/>
    </font>
    <font>
      <name val="Arial"/>
      <charset val="1"/>
      <sz val="10"/>
    </font>
    <font>
      <name val="Arial"/>
      <charset val="1"/>
      <b val="1"/>
      <sz val="10"/>
    </font>
  </fonts>
  <fills count="8">
    <fill>
      <patternFill/>
    </fill>
    <fill>
      <patternFill patternType="gray125"/>
    </fill>
    <fill>
      <patternFill patternType="solid">
        <fgColor rgb="FF1F4E78"/>
        <bgColor rgb="FF003366"/>
      </patternFill>
    </fill>
    <fill>
      <patternFill patternType="solid">
        <fgColor rgb="FFE2EFDA"/>
        <bgColor rgb="FFDDEBF7"/>
      </patternFill>
    </fill>
    <fill>
      <patternFill patternType="solid">
        <fgColor rgb="FFDDEBF7"/>
        <bgColor rgb="FFE2EFDA"/>
      </patternFill>
    </fill>
    <fill>
      <patternFill patternType="solid">
        <fgColor rgb="FFFCE4D6"/>
        <bgColor rgb="FFFFF2CC"/>
      </patternFill>
    </fill>
    <fill>
      <patternFill patternType="solid">
        <fgColor rgb="FFFFF2CC"/>
        <bgColor rgb="FFFCE4D6"/>
      </patternFill>
    </fill>
    <fill>
      <patternFill patternType="solid">
        <fgColor rgb="FFE4DFEC"/>
        <bgColor rgb="FFDDEBF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vertical="center" wrapText="1"/>
    </xf>
    <xf numFmtId="0" fontId="2" fillId="3" borderId="1" pivotButton="0" quotePrefix="0" xfId="0"/>
    <xf numFmtId="4" fontId="2" fillId="3" borderId="1" pivotButton="0" quotePrefix="0" xfId="0"/>
    <xf numFmtId="164" fontId="2" fillId="3" borderId="1" pivotButton="0" quotePrefix="0" xfId="0"/>
    <xf numFmtId="0" fontId="2" fillId="4" borderId="1" pivotButton="0" quotePrefix="0" xfId="0"/>
    <xf numFmtId="4" fontId="2" fillId="4" borderId="1" pivotButton="0" quotePrefix="0" xfId="0"/>
    <xf numFmtId="164" fontId="2" fillId="4" borderId="1" pivotButton="0" quotePrefix="0" xfId="0"/>
    <xf numFmtId="0" fontId="2" fillId="5" borderId="1" pivotButton="0" quotePrefix="0" xfId="0"/>
    <xf numFmtId="4" fontId="2" fillId="5" borderId="1" pivotButton="0" quotePrefix="0" xfId="0"/>
    <xf numFmtId="164" fontId="2" fillId="5" borderId="1" pivotButton="0" quotePrefix="0" xfId="0"/>
    <xf numFmtId="0" fontId="2" fillId="6" borderId="1" pivotButton="0" quotePrefix="0" xfId="0"/>
    <xf numFmtId="4" fontId="2" fillId="6" borderId="1" pivotButton="0" quotePrefix="0" xfId="0"/>
    <xf numFmtId="164" fontId="2" fillId="6" borderId="1" pivotButton="0" quotePrefix="0" xfId="0"/>
    <xf numFmtId="0" fontId="2" fillId="7" borderId="1" pivotButton="0" quotePrefix="0" xfId="0"/>
    <xf numFmtId="4" fontId="2" fillId="7" borderId="1" pivotButton="0" quotePrefix="0" xfId="0"/>
    <xf numFmtId="164" fontId="2" fillId="7" borderId="1" pivotButton="0" quotePrefix="0" xfId="0"/>
    <xf numFmtId="0" fontId="2" fillId="0" borderId="1" pivotButton="0" quotePrefix="0" xfId="0"/>
    <xf numFmtId="4" fontId="2" fillId="0" borderId="1" pivotButton="0" quotePrefix="0" xfId="0"/>
    <xf numFmtId="0" fontId="3" fillId="0" borderId="1" pivotButton="0" quotePrefix="0" xfId="0"/>
    <xf numFmtId="4" fontId="3" fillId="0" borderId="1" pivotButton="0" quotePrefix="0" xfId="0"/>
    <xf numFmtId="165" fontId="0" fillId="0" borderId="0" pivotButton="0" quotePrefix="0" xfId="0"/>
    <xf numFmtId="166" fontId="0"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E4DFEC"/>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555"/>
  <sheetViews>
    <sheetView zoomScaleNormal="100" workbookViewId="0">
      <pane ySplit="1" topLeftCell="A2" activePane="bottomLeft" state="frozen"/>
      <selection pane="bottomLeft" activeCell="A1" sqref="A1"/>
    </sheetView>
  </sheetViews>
  <sheetFormatPr baseColWidth="8" defaultColWidth="8.7109375" defaultRowHeight="15"/>
  <cols>
    <col width="26" customWidth="1" min="1" max="1"/>
    <col width="16" customWidth="1" min="2" max="2"/>
    <col width="45" customWidth="1" min="3" max="3"/>
    <col width="22" customWidth="1" min="4" max="4"/>
    <col width="24" customWidth="1" min="5" max="5"/>
    <col width="30" customWidth="1" min="6" max="6"/>
    <col width="18" customWidth="1" min="7" max="8"/>
    <col width="16" customWidth="1" min="9" max="10"/>
    <col width="12" customWidth="1" min="11" max="11"/>
    <col width="18" customWidth="1" min="12" max="12"/>
    <col width="16" customWidth="1" min="13" max="14"/>
    <col width="45" customWidth="1" min="15" max="15"/>
    <col width="12" customWidth="1" min="16" max="17"/>
    <col width="8" customWidth="1" min="18" max="18"/>
    <col width="12" customWidth="1" min="19" max="19"/>
    <col width="14" customWidth="1" min="20" max="21"/>
    <col width="12" customWidth="1" min="22" max="22"/>
    <col width="8" customWidth="1" min="23" max="23"/>
    <col width="14" customWidth="1" min="24" max="25"/>
    <col width="30" customWidth="1" min="26" max="26"/>
    <col width="18" customWidth="1" min="27" max="27"/>
  </cols>
  <sheetData>
    <row r="1" ht="31.5" customHeight="1">
      <c r="A1" s="1" t="inlineStr">
        <is>
          <t>Region</t>
        </is>
      </c>
      <c r="B1" s="1" t="inlineStr">
        <is>
          <t>Project ID</t>
        </is>
      </c>
      <c r="C1" s="1" t="inlineStr">
        <is>
          <t>Project / Scheme Name</t>
        </is>
      </c>
      <c r="D1" s="1" t="inlineStr">
        <is>
          <t>Sector / Division</t>
        </is>
      </c>
      <c r="E1" s="1" t="inlineStr">
        <is>
          <t>Sub-Sector</t>
        </is>
      </c>
      <c r="F1" s="1" t="inlineStr">
        <is>
          <t>Ministry / Department / Authority</t>
        </is>
      </c>
      <c r="G1" s="1" t="inlineStr">
        <is>
          <t>Location</t>
        </is>
      </c>
      <c r="H1" s="1" t="inlineStr">
        <is>
          <t>Status</t>
        </is>
      </c>
      <c r="I1" s="1" t="inlineStr">
        <is>
          <t>Total Project Cost (M PKR)</t>
        </is>
      </c>
      <c r="J1" s="1" t="inlineStr">
        <is>
          <t>FY2026-27 Allocation (M PKR)</t>
        </is>
      </c>
      <c r="K1" s="1" t="inlineStr">
        <is>
          <t>ICT Involvement %</t>
        </is>
      </c>
      <c r="L1" s="1" t="inlineStr">
        <is>
          <t>ICT Level / Category</t>
        </is>
      </c>
      <c r="M1" s="1" t="inlineStr">
        <is>
          <t>ICT TAM on Allocation (M PKR)</t>
        </is>
      </c>
      <c r="N1" s="1" t="inlineStr">
        <is>
          <t>ICT TAM on Total Cost (M PKR)</t>
        </is>
      </c>
      <c r="O1" s="1" t="inlineStr">
        <is>
          <t>ICT Reasoning</t>
        </is>
      </c>
      <c r="P1" s="1" t="inlineStr">
        <is>
          <t>Fixed Connectivity</t>
        </is>
      </c>
      <c r="Q1" s="1" t="inlineStr">
        <is>
          <t>GSM / Devices</t>
        </is>
      </c>
      <c r="R1" s="1" t="inlineStr">
        <is>
          <t>Cloud</t>
        </is>
      </c>
      <c r="S1" s="1" t="inlineStr">
        <is>
          <t>Cyber Security</t>
        </is>
      </c>
      <c r="T1" s="1" t="inlineStr">
        <is>
          <t>Servers / Internet</t>
        </is>
      </c>
      <c r="U1" s="1" t="inlineStr">
        <is>
          <t>Fiber / Broadband</t>
        </is>
      </c>
      <c r="V1" s="1" t="inlineStr">
        <is>
          <t>CCTV Camera</t>
        </is>
      </c>
      <c r="W1" s="1" t="inlineStr">
        <is>
          <t>IoT</t>
        </is>
      </c>
      <c r="X1" s="1" t="inlineStr">
        <is>
          <t>SIMs (GSM/CMT)</t>
        </is>
      </c>
      <c r="Y1" s="1" t="inlineStr">
        <is>
          <t>SMS / Messaging</t>
        </is>
      </c>
      <c r="Z1" s="1" t="inlineStr">
        <is>
          <t>Source File</t>
        </is>
      </c>
      <c r="AA1" s="1" t="inlineStr">
        <is>
          <t>Source Sheet</t>
        </is>
      </c>
    </row>
    <row r="2" ht="15" customHeight="1">
      <c r="A2" s="2" t="inlineStr">
        <is>
          <t>KPK (Provincial ADP)</t>
        </is>
      </c>
      <c r="B2" s="2" t="inlineStr">
        <is>
          <t>190219</t>
        </is>
      </c>
      <c r="C2" s="2" t="inlineStr">
        <is>
          <t>Khyber Pakhtunkhwa Cities Improvement Project (ADB Assisted)</t>
        </is>
      </c>
      <c r="D2" s="2" t="inlineStr">
        <is>
          <t>Urban Development</t>
        </is>
      </c>
      <c r="E2" s="2" t="inlineStr">
        <is>
          <t>Urban Development</t>
        </is>
      </c>
      <c r="F2" s="2" t="n"/>
      <c r="G2" s="2" t="n"/>
      <c r="H2" s="2" t="inlineStr">
        <is>
          <t>Ongoing</t>
        </is>
      </c>
      <c r="I2" s="3" t="n">
        <v>105196.58</v>
      </c>
      <c r="J2" s="3" t="n">
        <v>18117.5</v>
      </c>
      <c r="K2" s="4" t="n">
        <v>0.05</v>
      </c>
      <c r="L2" s="2" t="inlineStr">
        <is>
          <t>Low</t>
        </is>
      </c>
      <c r="M2" s="3" t="n">
        <v>25</v>
      </c>
      <c r="N2" s="3" t="n">
        <v>5259.829</v>
      </c>
      <c r="O2" s="2" t="inlineStr">
        <is>
          <t>Institutional/reform programme - realistic minor MIS/digital &amp; connectivity component</t>
        </is>
      </c>
      <c r="P2" s="2" t="inlineStr">
        <is>
          <t>Yes</t>
        </is>
      </c>
      <c r="Q2" s="2" t="inlineStr">
        <is>
          <t>Yes</t>
        </is>
      </c>
      <c r="R2" s="2" t="n"/>
      <c r="S2" s="2" t="n"/>
      <c r="T2" s="2" t="n"/>
      <c r="U2" s="2" t="n"/>
      <c r="V2" s="2" t="n"/>
      <c r="W2" s="2" t="n"/>
      <c r="X2" s="2" t="n"/>
      <c r="Y2" s="2" t="n"/>
      <c r="Z2" s="2" t="inlineStr">
        <is>
          <t>KPK_ADP_2026-27_ICT_Opportunity.xlsx</t>
        </is>
      </c>
      <c r="AA2" s="2" t="inlineStr">
        <is>
          <t>ICT Projects</t>
        </is>
      </c>
    </row>
    <row r="3" ht="15" customHeight="1">
      <c r="A3" s="2" t="inlineStr">
        <is>
          <t>KPK (Provincial ADP)</t>
        </is>
      </c>
      <c r="B3" s="2" t="inlineStr">
        <is>
          <t>261278</t>
        </is>
      </c>
      <c r="C3" s="2" t="inlineStr">
        <is>
          <t>Strengthening of Police, CTD , District Administration and Judiciary in Security Challenged Districts</t>
        </is>
      </c>
      <c r="D3" s="2" t="inlineStr">
        <is>
          <t>Home</t>
        </is>
      </c>
      <c r="E3" s="2" t="inlineStr">
        <is>
          <t>HTAs</t>
        </is>
      </c>
      <c r="F3" s="2" t="n"/>
      <c r="G3" s="2" t="n"/>
      <c r="H3" s="2" t="inlineStr">
        <is>
          <t>New</t>
        </is>
      </c>
      <c r="I3" s="3" t="n">
        <v>20000</v>
      </c>
      <c r="J3" s="3" t="n">
        <v>12000</v>
      </c>
      <c r="K3" s="4" t="n">
        <v>0.05</v>
      </c>
      <c r="L3" s="2" t="inlineStr">
        <is>
          <t>Low</t>
        </is>
      </c>
      <c r="M3" s="3" t="n">
        <v>600</v>
      </c>
      <c r="N3" s="3" t="n">
        <v>1000</v>
      </c>
      <c r="O3" s="2" t="inlineStr">
        <is>
          <t>Institutional/reform programme - realistic minor MIS/digital &amp; connectivity component</t>
        </is>
      </c>
      <c r="P3" s="2" t="inlineStr">
        <is>
          <t>Yes</t>
        </is>
      </c>
      <c r="Q3" s="2" t="inlineStr">
        <is>
          <t>Yes</t>
        </is>
      </c>
      <c r="R3" s="2" t="n"/>
      <c r="S3" s="2" t="n"/>
      <c r="T3" s="2" t="n"/>
      <c r="U3" s="2" t="n"/>
      <c r="V3" s="2" t="inlineStr">
        <is>
          <t>Yes</t>
        </is>
      </c>
      <c r="W3" s="2" t="n"/>
      <c r="X3" s="2" t="inlineStr">
        <is>
          <t>Yes</t>
        </is>
      </c>
      <c r="Y3" s="2" t="n"/>
      <c r="Z3" s="2" t="inlineStr">
        <is>
          <t>KPK_ADP_2026-27_ICT_Opportunity.xlsx</t>
        </is>
      </c>
      <c r="AA3" s="2" t="inlineStr">
        <is>
          <t>ICT Projects</t>
        </is>
      </c>
    </row>
    <row r="4" ht="15" customHeight="1">
      <c r="A4" s="2" t="inlineStr">
        <is>
          <t>KPK (Provincial ADP)</t>
        </is>
      </c>
      <c r="B4" s="2" t="inlineStr">
        <is>
          <t>220569</t>
        </is>
      </c>
      <c r="C4" s="2" t="inlineStr">
        <is>
          <t>Khyber Pakhtunkhwa Health Strengthening Programme (SBS) for Revamping of Non-Teaching DHQ Hospital</t>
        </is>
      </c>
      <c r="D4" s="2" t="inlineStr">
        <is>
          <t>Health</t>
        </is>
      </c>
      <c r="E4" s="2" t="inlineStr">
        <is>
          <t>General Hospitals</t>
        </is>
      </c>
      <c r="F4" s="2" t="n"/>
      <c r="G4" s="2" t="n"/>
      <c r="H4" s="2" t="inlineStr">
        <is>
          <t>New</t>
        </is>
      </c>
      <c r="I4" s="3" t="n">
        <v>28000.003</v>
      </c>
      <c r="J4" s="3" t="n">
        <v>8700.001</v>
      </c>
      <c r="K4" s="4" t="n">
        <v>0.3</v>
      </c>
      <c r="L4" s="2" t="inlineStr">
        <is>
          <t>Medium</t>
        </is>
      </c>
      <c r="M4" s="3" t="n">
        <v>0.0003</v>
      </c>
      <c r="N4" s="3" t="n">
        <v>8400.000899999999</v>
      </c>
      <c r="O4" s="2" t="inlineStr">
        <is>
          <t>ICT-enabled: strengtheninghospitalhealth facilithealth informationsurveillance; Facility: bhospitalsb, bthqbbdhqbbrhcbbbhubbmchbcivil hospitals</t>
        </is>
      </c>
      <c r="P4" s="2" t="inlineStr">
        <is>
          <t>Yes</t>
        </is>
      </c>
      <c r="Q4" s="2" t="inlineStr">
        <is>
          <t>Yes</t>
        </is>
      </c>
      <c r="R4" s="2" t="n"/>
      <c r="S4" s="2" t="n"/>
      <c r="T4" s="2" t="inlineStr">
        <is>
          <t>Yes</t>
        </is>
      </c>
      <c r="U4" s="2" t="n"/>
      <c r="V4" s="2" t="inlineStr">
        <is>
          <t>Yes</t>
        </is>
      </c>
      <c r="W4" s="2" t="n"/>
      <c r="X4" s="2" t="n"/>
      <c r="Y4" s="2" t="n"/>
      <c r="Z4" s="2" t="inlineStr">
        <is>
          <t>KPK_ADP_2026-27_ICT_Opportunity.xlsx</t>
        </is>
      </c>
      <c r="AA4" s="2" t="inlineStr">
        <is>
          <t>ICT Projects</t>
        </is>
      </c>
    </row>
    <row r="5" ht="15" customHeight="1">
      <c r="A5" s="2" t="inlineStr">
        <is>
          <t>KPK (Provincial ADP)</t>
        </is>
      </c>
      <c r="B5" s="2" t="inlineStr">
        <is>
          <t>200166</t>
        </is>
      </c>
      <c r="C5" s="2" t="inlineStr">
        <is>
          <t>Refugees &amp; Host Communities under IDA-18-Regional Sub Window SH: Khyber Pakhtunkhwa Human Capital Investment Project (KPHCIP) Education Component</t>
        </is>
      </c>
      <c r="D5" s="2" t="inlineStr">
        <is>
          <t>Elementary &amp; Secondary Education</t>
        </is>
      </c>
      <c r="E5" s="2" t="inlineStr">
        <is>
          <t>E&amp;SE Department</t>
        </is>
      </c>
      <c r="F5" s="2" t="n"/>
      <c r="G5" s="2" t="n"/>
      <c r="H5" s="2" t="inlineStr">
        <is>
          <t>Ongoing</t>
        </is>
      </c>
      <c r="I5" s="3" t="n">
        <v>32834.003</v>
      </c>
      <c r="J5" s="3" t="n">
        <v>8700.001</v>
      </c>
      <c r="K5" s="4" t="n">
        <v>0.05</v>
      </c>
      <c r="L5" s="2" t="inlineStr">
        <is>
          <t>Low</t>
        </is>
      </c>
      <c r="M5" s="3" t="n">
        <v>5e-05</v>
      </c>
      <c r="N5" s="3" t="n">
        <v>1641.70015</v>
      </c>
      <c r="O5" s="2" t="inlineStr">
        <is>
          <t>Institutional/reform programme - realistic minor MIS/digital &amp; connectivity component</t>
        </is>
      </c>
      <c r="P5" s="2" t="inlineStr">
        <is>
          <t>Yes</t>
        </is>
      </c>
      <c r="Q5" s="2" t="inlineStr">
        <is>
          <t>Yes</t>
        </is>
      </c>
      <c r="R5" s="2" t="n"/>
      <c r="S5" s="2" t="n"/>
      <c r="T5" s="2" t="n"/>
      <c r="U5" s="2" t="n"/>
      <c r="V5" s="2" t="n"/>
      <c r="W5" s="2" t="n"/>
      <c r="X5" s="2" t="n"/>
      <c r="Y5" s="2" t="n"/>
      <c r="Z5" s="2" t="inlineStr">
        <is>
          <t>KPK_ADP_2026-27_ICT_Opportunity.xlsx</t>
        </is>
      </c>
      <c r="AA5" s="2" t="inlineStr">
        <is>
          <t>ICT Projects</t>
        </is>
      </c>
    </row>
    <row r="6" ht="15" customHeight="1">
      <c r="A6" s="2" t="inlineStr">
        <is>
          <t>KPK (Provincial ADP)</t>
        </is>
      </c>
      <c r="B6" s="2" t="inlineStr">
        <is>
          <t>261146</t>
        </is>
      </c>
      <c r="C6" s="2" t="inlineStr">
        <is>
          <t>Khyber Pakhtunkhwa Public Resource for Inclusive Development Multiphase programmatic Approach (KP-PRID-MPA)</t>
        </is>
      </c>
      <c r="D6" s="2" t="inlineStr">
        <is>
          <t>Finance</t>
        </is>
      </c>
      <c r="E6" s="2" t="inlineStr">
        <is>
          <t>Finance</t>
        </is>
      </c>
      <c r="F6" s="2" t="n"/>
      <c r="G6" s="2" t="n"/>
      <c r="H6" s="2" t="inlineStr">
        <is>
          <t>New</t>
        </is>
      </c>
      <c r="I6" s="3" t="n">
        <v>58000.003</v>
      </c>
      <c r="J6" s="3" t="n">
        <v>5800.001</v>
      </c>
      <c r="K6" s="4" t="n">
        <v>0.05</v>
      </c>
      <c r="L6" s="2" t="inlineStr">
        <is>
          <t>Low</t>
        </is>
      </c>
      <c r="M6" s="3" t="n">
        <v>5e-05</v>
      </c>
      <c r="N6" s="3" t="n">
        <v>2900.00015</v>
      </c>
      <c r="O6" s="2" t="inlineStr">
        <is>
          <t>Institutional/reform programme - realistic minor MIS/digital &amp; connectivity component</t>
        </is>
      </c>
      <c r="P6" s="2" t="inlineStr">
        <is>
          <t>Yes</t>
        </is>
      </c>
      <c r="Q6" s="2" t="inlineStr">
        <is>
          <t>Yes</t>
        </is>
      </c>
      <c r="R6" s="2" t="n"/>
      <c r="S6" s="2" t="n"/>
      <c r="T6" s="2" t="n"/>
      <c r="U6" s="2" t="n"/>
      <c r="V6" s="2" t="n"/>
      <c r="W6" s="2" t="n"/>
      <c r="X6" s="2" t="n"/>
      <c r="Y6" s="2" t="n"/>
      <c r="Z6" s="2" t="inlineStr">
        <is>
          <t>KPK_ADP_2026-27_ICT_Opportunity.xlsx</t>
        </is>
      </c>
      <c r="AA6" s="2" t="inlineStr">
        <is>
          <t>ICT Projects</t>
        </is>
      </c>
    </row>
    <row r="7" ht="15" customHeight="1">
      <c r="A7" s="2" t="inlineStr">
        <is>
          <t>KPK (Provincial ADP)</t>
        </is>
      </c>
      <c r="B7" s="2" t="inlineStr">
        <is>
          <t>210631</t>
        </is>
      </c>
      <c r="C7" s="2" t="inlineStr">
        <is>
          <t>Khyber Pakhtunkhwa Rural Investment &amp; Institutional Support Project (RIISP)(World Bank Assisted)</t>
        </is>
      </c>
      <c r="D7" s="2" t="inlineStr">
        <is>
          <t>Multi Sectoral Development</t>
        </is>
      </c>
      <c r="E7" s="2" t="inlineStr">
        <is>
          <t>MSD</t>
        </is>
      </c>
      <c r="F7" s="2" t="n"/>
      <c r="G7" s="2" t="n"/>
      <c r="H7" s="2" t="inlineStr">
        <is>
          <t>Ongoing</t>
        </is>
      </c>
      <c r="I7" s="3" t="n">
        <v>139698</v>
      </c>
      <c r="J7" s="3" t="n">
        <v>4467.7</v>
      </c>
      <c r="K7" s="4" t="n">
        <v>0.05</v>
      </c>
      <c r="L7" s="2" t="inlineStr">
        <is>
          <t>Low</t>
        </is>
      </c>
      <c r="M7" s="3" t="n">
        <v>5.885</v>
      </c>
      <c r="N7" s="3" t="n">
        <v>6984.9</v>
      </c>
      <c r="O7" s="2" t="inlineStr">
        <is>
          <t>Institutional/reform programme - realistic minor MIS/digital &amp; connectivity component</t>
        </is>
      </c>
      <c r="P7" s="2" t="inlineStr">
        <is>
          <t>Yes</t>
        </is>
      </c>
      <c r="Q7" s="2" t="inlineStr">
        <is>
          <t>Yes</t>
        </is>
      </c>
      <c r="R7" s="2" t="n"/>
      <c r="S7" s="2" t="n"/>
      <c r="T7" s="2" t="n"/>
      <c r="U7" s="2" t="n"/>
      <c r="V7" s="2" t="n"/>
      <c r="W7" s="2" t="n"/>
      <c r="X7" s="2" t="n"/>
      <c r="Y7" s="2" t="n"/>
      <c r="Z7" s="2" t="inlineStr">
        <is>
          <t>KPK_ADP_2026-27_ICT_Opportunity.xlsx</t>
        </is>
      </c>
      <c r="AA7" s="2" t="inlineStr">
        <is>
          <t>ICT Projects</t>
        </is>
      </c>
    </row>
    <row r="8" ht="15" customHeight="1">
      <c r="A8" s="2" t="inlineStr">
        <is>
          <t>KPK (Provincial ADP)</t>
        </is>
      </c>
      <c r="B8" s="2" t="inlineStr">
        <is>
          <t>170539</t>
        </is>
      </c>
      <c r="C8" s="2" t="inlineStr">
        <is>
          <t>Khyber Pakhtunkhwa Integrated Tourism Development Project (KITE) (IDA Assisted)</t>
        </is>
      </c>
      <c r="D8" s="2" t="inlineStr">
        <is>
          <t>Tourism</t>
        </is>
      </c>
      <c r="E8" s="2" t="inlineStr">
        <is>
          <t>Tourism</t>
        </is>
      </c>
      <c r="F8" s="2" t="n"/>
      <c r="G8" s="2" t="n"/>
      <c r="H8" s="2" t="inlineStr">
        <is>
          <t>Ongoing</t>
        </is>
      </c>
      <c r="I8" s="3" t="n">
        <v>27303.804</v>
      </c>
      <c r="J8" s="3" t="n">
        <v>3000</v>
      </c>
      <c r="K8" s="4" t="n">
        <v>0.05</v>
      </c>
      <c r="L8" s="2" t="inlineStr">
        <is>
          <t>Low</t>
        </is>
      </c>
      <c r="M8" s="3" t="n">
        <v>5</v>
      </c>
      <c r="N8" s="3" t="n">
        <v>1365.1902</v>
      </c>
      <c r="O8" s="2" t="inlineStr">
        <is>
          <t>Institutional/reform programme - realistic minor MIS/digital &amp; connectivity component</t>
        </is>
      </c>
      <c r="P8" s="2" t="inlineStr">
        <is>
          <t>Yes</t>
        </is>
      </c>
      <c r="Q8" s="2" t="inlineStr">
        <is>
          <t>Yes</t>
        </is>
      </c>
      <c r="R8" s="2" t="n"/>
      <c r="S8" s="2" t="n"/>
      <c r="T8" s="2" t="n"/>
      <c r="U8" s="2" t="n"/>
      <c r="V8" s="2" t="n"/>
      <c r="W8" s="2" t="n"/>
      <c r="X8" s="2" t="n"/>
      <c r="Y8" s="2" t="n"/>
      <c r="Z8" s="2" t="inlineStr">
        <is>
          <t>KPK_ADP_2026-27_ICT_Opportunity.xlsx</t>
        </is>
      </c>
      <c r="AA8" s="2" t="inlineStr">
        <is>
          <t>ICT Projects</t>
        </is>
      </c>
    </row>
    <row r="9" ht="15" customHeight="1">
      <c r="A9" s="2" t="inlineStr">
        <is>
          <t>KPK (Provincial ADP)</t>
        </is>
      </c>
      <c r="B9" s="2" t="inlineStr">
        <is>
          <t>250870</t>
        </is>
      </c>
      <c r="C9" s="2" t="inlineStr">
        <is>
          <t>Capacity Building and Development of Police and CTD Infrastructure in Merged Districts Phase-I</t>
        </is>
      </c>
      <c r="D9" s="2" t="inlineStr">
        <is>
          <t>Home</t>
        </is>
      </c>
      <c r="E9" s="2" t="inlineStr">
        <is>
          <t>Police</t>
        </is>
      </c>
      <c r="F9" s="2" t="n"/>
      <c r="G9" s="2" t="n"/>
      <c r="H9" s="2" t="inlineStr">
        <is>
          <t>Ongoing</t>
        </is>
      </c>
      <c r="I9" s="3" t="n">
        <v>8864.23</v>
      </c>
      <c r="J9" s="3" t="n">
        <v>2000</v>
      </c>
      <c r="K9" s="4" t="n">
        <v>0.05</v>
      </c>
      <c r="L9" s="2" t="inlineStr">
        <is>
          <t>Low</t>
        </is>
      </c>
      <c r="M9" s="3" t="n">
        <v>100</v>
      </c>
      <c r="N9" s="3" t="n">
        <v>443.2115</v>
      </c>
      <c r="O9" s="2" t="inlineStr">
        <is>
          <t>Institutional/reform programme - realistic minor MIS/digital &amp; connectivity component</t>
        </is>
      </c>
      <c r="P9" s="2" t="inlineStr">
        <is>
          <t>Yes</t>
        </is>
      </c>
      <c r="Q9" s="2" t="inlineStr">
        <is>
          <t>Yes</t>
        </is>
      </c>
      <c r="R9" s="2" t="n"/>
      <c r="S9" s="2" t="n"/>
      <c r="T9" s="2" t="n"/>
      <c r="U9" s="2" t="n"/>
      <c r="V9" s="2" t="inlineStr">
        <is>
          <t>Yes</t>
        </is>
      </c>
      <c r="W9" s="2" t="n"/>
      <c r="X9" s="2" t="inlineStr">
        <is>
          <t>Yes</t>
        </is>
      </c>
      <c r="Y9" s="2" t="n"/>
      <c r="Z9" s="2" t="inlineStr">
        <is>
          <t>KPK_ADP_2026-27_ICT_Opportunity.xlsx</t>
        </is>
      </c>
      <c r="AA9" s="2" t="inlineStr">
        <is>
          <t>ICT Projects</t>
        </is>
      </c>
    </row>
    <row r="10" ht="15" customHeight="1">
      <c r="A10" s="2" t="inlineStr">
        <is>
          <t>KPK (Provincial ADP)</t>
        </is>
      </c>
      <c r="B10" s="2" t="inlineStr">
        <is>
          <t>251564</t>
        </is>
      </c>
      <c r="C10" s="2" t="inlineStr">
        <is>
          <t>Capacity Building and Development of Police and CTD Infrastructure in Merged Districts Phase-II</t>
        </is>
      </c>
      <c r="D10" s="2" t="inlineStr">
        <is>
          <t>Home</t>
        </is>
      </c>
      <c r="E10" s="2" t="inlineStr">
        <is>
          <t>Police</t>
        </is>
      </c>
      <c r="F10" s="2" t="n"/>
      <c r="G10" s="2" t="n"/>
      <c r="H10" s="2" t="inlineStr">
        <is>
          <t>Ongoing</t>
        </is>
      </c>
      <c r="I10" s="3" t="n">
        <v>7475.328</v>
      </c>
      <c r="J10" s="3" t="n">
        <v>2000</v>
      </c>
      <c r="K10" s="4" t="n">
        <v>0.05</v>
      </c>
      <c r="L10" s="2" t="inlineStr">
        <is>
          <t>Low</t>
        </is>
      </c>
      <c r="M10" s="3" t="n">
        <v>100</v>
      </c>
      <c r="N10" s="3" t="n">
        <v>373.7664</v>
      </c>
      <c r="O10" s="2" t="inlineStr">
        <is>
          <t>Institutional/reform programme - realistic minor MIS/digital &amp; connectivity component</t>
        </is>
      </c>
      <c r="P10" s="2" t="inlineStr">
        <is>
          <t>Yes</t>
        </is>
      </c>
      <c r="Q10" s="2" t="inlineStr">
        <is>
          <t>Yes</t>
        </is>
      </c>
      <c r="R10" s="2" t="n"/>
      <c r="S10" s="2" t="n"/>
      <c r="T10" s="2" t="n"/>
      <c r="U10" s="2" t="n"/>
      <c r="V10" s="2" t="inlineStr">
        <is>
          <t>Yes</t>
        </is>
      </c>
      <c r="W10" s="2" t="n"/>
      <c r="X10" s="2" t="inlineStr">
        <is>
          <t>Yes</t>
        </is>
      </c>
      <c r="Y10" s="2" t="n"/>
      <c r="Z10" s="2" t="inlineStr">
        <is>
          <t>KPK_ADP_2026-27_ICT_Opportunity.xlsx</t>
        </is>
      </c>
      <c r="AA10" s="2" t="inlineStr">
        <is>
          <t>ICT Projects</t>
        </is>
      </c>
    </row>
    <row r="11" ht="15" customHeight="1">
      <c r="A11" s="2" t="inlineStr">
        <is>
          <t>KPK (Provincial ADP)</t>
        </is>
      </c>
      <c r="B11" s="2" t="inlineStr">
        <is>
          <t>210287</t>
        </is>
      </c>
      <c r="C11" s="2" t="inlineStr">
        <is>
          <t>Revamping of Secondary Health Facilities including Improvement of Accident and Emergency Units in Newly Merged Districts (AIP)</t>
        </is>
      </c>
      <c r="D11" s="2" t="inlineStr">
        <is>
          <t>Health</t>
        </is>
      </c>
      <c r="E11" s="2" t="inlineStr">
        <is>
          <t>General Hospitals</t>
        </is>
      </c>
      <c r="F11" s="2" t="n"/>
      <c r="G11" s="2" t="n"/>
      <c r="H11" s="2" t="inlineStr">
        <is>
          <t>Ongoing</t>
        </is>
      </c>
      <c r="I11" s="3" t="n">
        <v>7432.934</v>
      </c>
      <c r="J11" s="3" t="n">
        <v>1800</v>
      </c>
      <c r="K11" s="4" t="n">
        <v>0.05</v>
      </c>
      <c r="L11" s="2" t="inlineStr">
        <is>
          <t>Low</t>
        </is>
      </c>
      <c r="M11" s="3" t="n">
        <v>90</v>
      </c>
      <c r="N11" s="3" t="n">
        <v>371.6467</v>
      </c>
      <c r="O11" s="2" t="inlineStr">
        <is>
          <t>Facility: bhospitalsb, health facilityfacilitiescentrecenterunitcomplexcare</t>
        </is>
      </c>
      <c r="P11" s="2" t="inlineStr">
        <is>
          <t>Yes</t>
        </is>
      </c>
      <c r="Q11" s="2" t="inlineStr">
        <is>
          <t>Yes</t>
        </is>
      </c>
      <c r="R11" s="2" t="n"/>
      <c r="S11" s="2" t="n"/>
      <c r="T11" s="2" t="n"/>
      <c r="U11" s="2" t="n"/>
      <c r="V11" s="2" t="inlineStr">
        <is>
          <t>Yes</t>
        </is>
      </c>
      <c r="W11" s="2" t="n"/>
      <c r="X11" s="2" t="n"/>
      <c r="Y11" s="2" t="n"/>
      <c r="Z11" s="2" t="inlineStr">
        <is>
          <t>KPK_ADP_2026-27_ICT_Opportunity.xlsx</t>
        </is>
      </c>
      <c r="AA11" s="2" t="inlineStr">
        <is>
          <t>ICT Projects</t>
        </is>
      </c>
    </row>
    <row r="12" ht="15" customHeight="1">
      <c r="A12" s="2" t="inlineStr">
        <is>
          <t>KPK (Provincial ADP)</t>
        </is>
      </c>
      <c r="B12" s="2" t="inlineStr">
        <is>
          <t>210415</t>
        </is>
      </c>
      <c r="C12" s="2" t="inlineStr">
        <is>
          <t>Khyber Pakhtunkhwa Spending Efficiently for Enhanced Development (SPEED) (IDA Assisted)</t>
        </is>
      </c>
      <c r="D12" s="2" t="inlineStr">
        <is>
          <t>Finance</t>
        </is>
      </c>
      <c r="E12" s="2" t="inlineStr">
        <is>
          <t>Finance</t>
        </is>
      </c>
      <c r="F12" s="2" t="n"/>
      <c r="G12" s="2" t="n"/>
      <c r="H12" s="2" t="inlineStr">
        <is>
          <t>Ongoing</t>
        </is>
      </c>
      <c r="I12" s="3" t="n">
        <v>112000.003</v>
      </c>
      <c r="J12" s="3" t="n">
        <v>1189.001</v>
      </c>
      <c r="K12" s="4" t="n">
        <v>0.05</v>
      </c>
      <c r="L12" s="2" t="inlineStr">
        <is>
          <t>Low</t>
        </is>
      </c>
      <c r="M12" s="3" t="n">
        <v>5e-05</v>
      </c>
      <c r="N12" s="3" t="n">
        <v>5600.00015</v>
      </c>
      <c r="O12" s="2" t="inlineStr">
        <is>
          <t>Institutional/reform programme - realistic minor MIS/digital &amp; connectivity component</t>
        </is>
      </c>
      <c r="P12" s="2" t="inlineStr">
        <is>
          <t>Yes</t>
        </is>
      </c>
      <c r="Q12" s="2" t="inlineStr">
        <is>
          <t>Yes</t>
        </is>
      </c>
      <c r="R12" s="2" t="n"/>
      <c r="S12" s="2" t="n"/>
      <c r="T12" s="2" t="n"/>
      <c r="U12" s="2" t="n"/>
      <c r="V12" s="2" t="n"/>
      <c r="W12" s="2" t="n"/>
      <c r="X12" s="2" t="n"/>
      <c r="Y12" s="2" t="n"/>
      <c r="Z12" s="2" t="inlineStr">
        <is>
          <t>KPK_ADP_2026-27_ICT_Opportunity.xlsx</t>
        </is>
      </c>
      <c r="AA12" s="2" t="inlineStr">
        <is>
          <t>ICT Projects</t>
        </is>
      </c>
    </row>
    <row r="13" ht="15" customHeight="1">
      <c r="A13" s="2" t="inlineStr">
        <is>
          <t>KPK (Provincial ADP)</t>
        </is>
      </c>
      <c r="B13" s="2" t="inlineStr">
        <is>
          <t>251629</t>
        </is>
      </c>
      <c r="C13" s="2" t="inlineStr">
        <is>
          <t>Establishment of District Setup of Counter Terrorism Department at Khyber Pakhtunkhwa including construction of Peshawar Regional CTD Headquarters (Non-ADP)</t>
        </is>
      </c>
      <c r="D13" s="2" t="inlineStr">
        <is>
          <t>Home</t>
        </is>
      </c>
      <c r="E13" s="2" t="inlineStr">
        <is>
          <t>Police</t>
        </is>
      </c>
      <c r="F13" s="2" t="n"/>
      <c r="G13" s="2" t="n"/>
      <c r="H13" s="2" t="inlineStr">
        <is>
          <t>Ongoing</t>
        </is>
      </c>
      <c r="I13" s="3" t="n">
        <v>6441.34</v>
      </c>
      <c r="J13" s="3" t="n">
        <v>1008.14</v>
      </c>
      <c r="K13" s="4" t="n">
        <v>0.05</v>
      </c>
      <c r="L13" s="2" t="inlineStr">
        <is>
          <t>Low</t>
        </is>
      </c>
      <c r="M13" s="3" t="n">
        <v>50.407</v>
      </c>
      <c r="N13" s="3" t="n">
        <v>322.067</v>
      </c>
      <c r="O13" s="2" t="inlineStr">
        <is>
          <t>Facility: bofficesbbcomplexesbheadquartersecretariatdirectorate, establishment ofdepartmentauthoritycellunitwingofficedirectorateinstitute</t>
        </is>
      </c>
      <c r="P13" s="2" t="inlineStr">
        <is>
          <t>Yes</t>
        </is>
      </c>
      <c r="Q13" s="2" t="inlineStr">
        <is>
          <t>Yes</t>
        </is>
      </c>
      <c r="R13" s="2" t="n"/>
      <c r="S13" s="2" t="n"/>
      <c r="T13" s="2" t="n"/>
      <c r="U13" s="2" t="n"/>
      <c r="V13" s="2" t="inlineStr">
        <is>
          <t>Yes</t>
        </is>
      </c>
      <c r="W13" s="2" t="n"/>
      <c r="X13" s="2" t="inlineStr">
        <is>
          <t>Yes</t>
        </is>
      </c>
      <c r="Y13" s="2" t="n"/>
      <c r="Z13" s="2" t="inlineStr">
        <is>
          <t>KPK_ADP_2026-27_ICT_Opportunity.xlsx</t>
        </is>
      </c>
      <c r="AA13" s="2" t="inlineStr">
        <is>
          <t>ICT Projects</t>
        </is>
      </c>
    </row>
    <row r="14" ht="15" customHeight="1">
      <c r="A14" s="2" t="inlineStr">
        <is>
          <t>KPK (Provincial ADP)</t>
        </is>
      </c>
      <c r="B14" s="2" t="inlineStr">
        <is>
          <t>210410</t>
        </is>
      </c>
      <c r="C14" s="2" t="inlineStr">
        <is>
          <t>Institutional Development through innovative interventions</t>
        </is>
      </c>
      <c r="D14" s="2" t="inlineStr">
        <is>
          <t>Multi Sectoral Development</t>
        </is>
      </c>
      <c r="E14" s="2" t="inlineStr">
        <is>
          <t>Economic Infrastructural Development</t>
        </is>
      </c>
      <c r="F14" s="2" t="n"/>
      <c r="G14" s="2" t="n"/>
      <c r="H14" s="2" t="inlineStr">
        <is>
          <t>New</t>
        </is>
      </c>
      <c r="I14" s="3" t="n">
        <v>2000</v>
      </c>
      <c r="J14" s="3" t="n">
        <v>1000</v>
      </c>
      <c r="K14" s="4" t="n">
        <v>0.05</v>
      </c>
      <c r="L14" s="2" t="inlineStr">
        <is>
          <t>Low</t>
        </is>
      </c>
      <c r="M14" s="3" t="n">
        <v>50</v>
      </c>
      <c r="N14" s="3" t="n">
        <v>100</v>
      </c>
      <c r="O14" s="2" t="inlineStr">
        <is>
          <t>Institutional/reform programme - realistic minor MIS/digital &amp; connectivity component</t>
        </is>
      </c>
      <c r="P14" s="2" t="inlineStr">
        <is>
          <t>Yes</t>
        </is>
      </c>
      <c r="Q14" s="2" t="inlineStr">
        <is>
          <t>Yes</t>
        </is>
      </c>
      <c r="R14" s="2" t="n"/>
      <c r="S14" s="2" t="n"/>
      <c r="T14" s="2" t="n"/>
      <c r="U14" s="2" t="n"/>
      <c r="V14" s="2" t="n"/>
      <c r="W14" s="2" t="n"/>
      <c r="X14" s="2" t="n"/>
      <c r="Y14" s="2" t="n"/>
      <c r="Z14" s="2" t="inlineStr">
        <is>
          <t>KPK_ADP_2026-27_ICT_Opportunity.xlsx</t>
        </is>
      </c>
      <c r="AA14" s="2" t="inlineStr">
        <is>
          <t>ICT Projects</t>
        </is>
      </c>
    </row>
    <row r="15" ht="15" customHeight="1">
      <c r="A15" s="2" t="inlineStr">
        <is>
          <t>KPK (Provincial ADP)</t>
        </is>
      </c>
      <c r="B15" s="2" t="inlineStr">
        <is>
          <t>251628</t>
        </is>
      </c>
      <c r="C15" s="2" t="inlineStr">
        <is>
          <t>Strengthening CTD's Mobility, Arms, Equipment and overall Modern Response Architecture (Non-ADP Approved)</t>
        </is>
      </c>
      <c r="D15" s="2" t="inlineStr">
        <is>
          <t>Home</t>
        </is>
      </c>
      <c r="E15" s="2" t="inlineStr">
        <is>
          <t>Police</t>
        </is>
      </c>
      <c r="F15" s="2" t="n"/>
      <c r="G15" s="2" t="n"/>
      <c r="H15" s="2" t="inlineStr">
        <is>
          <t>Ongoing</t>
        </is>
      </c>
      <c r="I15" s="3" t="n">
        <v>7770.34</v>
      </c>
      <c r="J15" s="3" t="n">
        <v>969.032</v>
      </c>
      <c r="K15" s="4" t="n">
        <v>0.05</v>
      </c>
      <c r="L15" s="2" t="inlineStr">
        <is>
          <t>Low</t>
        </is>
      </c>
      <c r="M15" s="3" t="n">
        <v>48.4516</v>
      </c>
      <c r="N15" s="3" t="n">
        <v>388.517</v>
      </c>
      <c r="O15" s="2" t="inlineStr">
        <is>
          <t>Institutional/reform programme - realistic minor MIS/digital &amp; connectivity component</t>
        </is>
      </c>
      <c r="P15" s="2" t="inlineStr">
        <is>
          <t>Yes</t>
        </is>
      </c>
      <c r="Q15" s="2" t="inlineStr">
        <is>
          <t>Yes</t>
        </is>
      </c>
      <c r="R15" s="2" t="n"/>
      <c r="S15" s="2" t="n"/>
      <c r="T15" s="2" t="n"/>
      <c r="U15" s="2" t="n"/>
      <c r="V15" s="2" t="inlineStr">
        <is>
          <t>Yes</t>
        </is>
      </c>
      <c r="W15" s="2" t="n"/>
      <c r="X15" s="2" t="inlineStr">
        <is>
          <t>Yes</t>
        </is>
      </c>
      <c r="Y15" s="2" t="n"/>
      <c r="Z15" s="2" t="inlineStr">
        <is>
          <t>KPK_ADP_2026-27_ICT_Opportunity.xlsx</t>
        </is>
      </c>
      <c r="AA15" s="2" t="inlineStr">
        <is>
          <t>ICT Projects</t>
        </is>
      </c>
    </row>
    <row r="16" ht="15" customHeight="1">
      <c r="A16" s="2" t="inlineStr">
        <is>
          <t>KPK (Provincial ADP)</t>
        </is>
      </c>
      <c r="B16" s="2" t="inlineStr">
        <is>
          <t>200197</t>
        </is>
      </c>
      <c r="C16" s="2" t="inlineStr">
        <is>
          <t>Up-gradation of IRNUM PET-CT/Cyclotrom Project.</t>
        </is>
      </c>
      <c r="D16" s="2" t="inlineStr">
        <is>
          <t>Health</t>
        </is>
      </c>
      <c r="E16" s="2" t="inlineStr">
        <is>
          <t>General Hospitals</t>
        </is>
      </c>
      <c r="F16" s="2" t="n"/>
      <c r="G16" s="2" t="n"/>
      <c r="H16" s="2" t="inlineStr">
        <is>
          <t>Ongoing</t>
        </is>
      </c>
      <c r="I16" s="3" t="n">
        <v>2172.22</v>
      </c>
      <c r="J16" s="3" t="n">
        <v>900</v>
      </c>
      <c r="K16" s="4" t="n">
        <v>0.05</v>
      </c>
      <c r="L16" s="2" t="inlineStr">
        <is>
          <t>Low</t>
        </is>
      </c>
      <c r="M16" s="3" t="n">
        <v>45</v>
      </c>
      <c r="N16" s="3" t="n">
        <v>108.611</v>
      </c>
      <c r="O16" s="2" t="inlineStr">
        <is>
          <t>Facility: bhospitalsb</t>
        </is>
      </c>
      <c r="P16" s="2" t="inlineStr">
        <is>
          <t>Yes</t>
        </is>
      </c>
      <c r="Q16" s="2" t="inlineStr">
        <is>
          <t>Yes</t>
        </is>
      </c>
      <c r="R16" s="2" t="n"/>
      <c r="S16" s="2" t="n"/>
      <c r="T16" s="2" t="n"/>
      <c r="U16" s="2" t="n"/>
      <c r="V16" s="2" t="inlineStr">
        <is>
          <t>Yes</t>
        </is>
      </c>
      <c r="W16" s="2" t="n"/>
      <c r="X16" s="2" t="n"/>
      <c r="Y16" s="2" t="n"/>
      <c r="Z16" s="2" t="inlineStr">
        <is>
          <t>KPK_ADP_2026-27_ICT_Opportunity.xlsx</t>
        </is>
      </c>
      <c r="AA16" s="2" t="inlineStr">
        <is>
          <t>ICT Projects</t>
        </is>
      </c>
    </row>
    <row r="17" ht="15" customHeight="1">
      <c r="A17" s="2" t="inlineStr">
        <is>
          <t>KPK (Provincial ADP)</t>
        </is>
      </c>
      <c r="B17" s="2" t="inlineStr">
        <is>
          <t>210123</t>
        </is>
      </c>
      <c r="C17" s="2" t="inlineStr">
        <is>
          <t>Strengthening of DHQ Hospitals (Building, Capacity to Respond Covid-19/any future Pandemic in Khyber Pakhtunkhwa (50% Provincial Share).</t>
        </is>
      </c>
      <c r="D17" s="2" t="inlineStr">
        <is>
          <t>Health</t>
        </is>
      </c>
      <c r="E17" s="2" t="inlineStr">
        <is>
          <t>General Hospitals</t>
        </is>
      </c>
      <c r="F17" s="2" t="n"/>
      <c r="G17" s="2" t="n"/>
      <c r="H17" s="2" t="inlineStr">
        <is>
          <t>Ongoing</t>
        </is>
      </c>
      <c r="I17" s="3" t="n">
        <v>8758.048000000001</v>
      </c>
      <c r="J17" s="3" t="n">
        <v>890.667</v>
      </c>
      <c r="K17" s="4" t="n">
        <v>0.3</v>
      </c>
      <c r="L17" s="2" t="inlineStr">
        <is>
          <t>Medium</t>
        </is>
      </c>
      <c r="M17" s="3" t="n">
        <v>267.2001</v>
      </c>
      <c r="N17" s="3" t="n">
        <v>2627.4144</v>
      </c>
      <c r="O17" s="2" t="inlineStr">
        <is>
          <t>ICT-enabled: strengtheninghospitalhealth facilithealth informationsurveillance; Facility: bhospitalsb, bthqbbdhqbbrhcbbbhubbmchbcivil hospitals</t>
        </is>
      </c>
      <c r="P17" s="2" t="inlineStr">
        <is>
          <t>Yes</t>
        </is>
      </c>
      <c r="Q17" s="2" t="inlineStr">
        <is>
          <t>Yes</t>
        </is>
      </c>
      <c r="R17" s="2" t="n"/>
      <c r="S17" s="2" t="n"/>
      <c r="T17" s="2" t="inlineStr">
        <is>
          <t>Yes</t>
        </is>
      </c>
      <c r="U17" s="2" t="n"/>
      <c r="V17" s="2" t="inlineStr">
        <is>
          <t>Yes</t>
        </is>
      </c>
      <c r="W17" s="2" t="n"/>
      <c r="X17" s="2" t="n"/>
      <c r="Y17" s="2" t="n"/>
      <c r="Z17" s="2" t="inlineStr">
        <is>
          <t>KPK_ADP_2026-27_ICT_Opportunity.xlsx</t>
        </is>
      </c>
      <c r="AA17" s="2" t="inlineStr">
        <is>
          <t>ICT Projects</t>
        </is>
      </c>
    </row>
    <row r="18" ht="15" customHeight="1">
      <c r="A18" s="2" t="inlineStr">
        <is>
          <t>KPK (Provincial ADP)</t>
        </is>
      </c>
      <c r="B18" s="2" t="inlineStr">
        <is>
          <t>240233</t>
        </is>
      </c>
      <c r="C18" s="2" t="inlineStr">
        <is>
          <t>Establishment of Cath Labs at different hospitals of the Province on need basis</t>
        </is>
      </c>
      <c r="D18" s="2" t="inlineStr">
        <is>
          <t>Health</t>
        </is>
      </c>
      <c r="E18" s="2" t="inlineStr">
        <is>
          <t>General Hospitals</t>
        </is>
      </c>
      <c r="F18" s="2" t="n"/>
      <c r="G18" s="2" t="n"/>
      <c r="H18" s="2" t="inlineStr">
        <is>
          <t>Ongoing</t>
        </is>
      </c>
      <c r="I18" s="3" t="n">
        <v>1932.154</v>
      </c>
      <c r="J18" s="3" t="n">
        <v>800</v>
      </c>
      <c r="K18" s="4" t="n">
        <v>0.3</v>
      </c>
      <c r="L18" s="2" t="inlineStr">
        <is>
          <t>Medium</t>
        </is>
      </c>
      <c r="M18" s="3" t="n">
        <v>240</v>
      </c>
      <c r="N18" s="3" t="n">
        <v>579.6462</v>
      </c>
      <c r="O18" s="2" t="inlineStr">
        <is>
          <t>ICT-enabled: angiographycath labbmribbct scanb; Facility: bhospitalsb, establishmentuniversitycollegeschoolhospitalinstitutecenter</t>
        </is>
      </c>
      <c r="P18" s="2" t="inlineStr">
        <is>
          <t>Yes</t>
        </is>
      </c>
      <c r="Q18" s="2" t="inlineStr">
        <is>
          <t>Yes</t>
        </is>
      </c>
      <c r="R18" s="2" t="n"/>
      <c r="S18" s="2" t="n"/>
      <c r="T18" s="2" t="inlineStr">
        <is>
          <t>Yes</t>
        </is>
      </c>
      <c r="U18" s="2" t="n"/>
      <c r="V18" s="2" t="inlineStr">
        <is>
          <t>Yes</t>
        </is>
      </c>
      <c r="W18" s="2" t="n"/>
      <c r="X18" s="2" t="n"/>
      <c r="Y18" s="2" t="n"/>
      <c r="Z18" s="2" t="inlineStr">
        <is>
          <t>KPK_ADP_2026-27_ICT_Opportunity.xlsx</t>
        </is>
      </c>
      <c r="AA18" s="2" t="inlineStr">
        <is>
          <t>ICT Projects</t>
        </is>
      </c>
    </row>
    <row r="19" ht="15" customHeight="1">
      <c r="A19" s="2" t="inlineStr">
        <is>
          <t>KPK (Provincial ADP)</t>
        </is>
      </c>
      <c r="B19" s="2" t="inlineStr">
        <is>
          <t>200049</t>
        </is>
      </c>
      <c r="C19" s="2" t="inlineStr">
        <is>
          <t>Revamping of Non-Teaching DHQs across KP.</t>
        </is>
      </c>
      <c r="D19" s="2" t="inlineStr">
        <is>
          <t>Health</t>
        </is>
      </c>
      <c r="E19" s="2" t="inlineStr">
        <is>
          <t>General Hospitals</t>
        </is>
      </c>
      <c r="F19" s="2" t="n"/>
      <c r="G19" s="2" t="n"/>
      <c r="H19" s="2" t="inlineStr">
        <is>
          <t>Ongoing</t>
        </is>
      </c>
      <c r="I19" s="3" t="n">
        <v>7010.104</v>
      </c>
      <c r="J19" s="3" t="n">
        <v>799.999</v>
      </c>
      <c r="K19" s="4" t="n">
        <v>0.05</v>
      </c>
      <c r="L19" s="2" t="inlineStr">
        <is>
          <t>Low</t>
        </is>
      </c>
      <c r="M19" s="3" t="n">
        <v>39.99995</v>
      </c>
      <c r="N19" s="3" t="n">
        <v>350.5052</v>
      </c>
      <c r="O19" s="2" t="inlineStr">
        <is>
          <t>Facility: bhospitalsb</t>
        </is>
      </c>
      <c r="P19" s="2" t="inlineStr">
        <is>
          <t>Yes</t>
        </is>
      </c>
      <c r="Q19" s="2" t="inlineStr">
        <is>
          <t>Yes</t>
        </is>
      </c>
      <c r="R19" s="2" t="n"/>
      <c r="S19" s="2" t="n"/>
      <c r="T19" s="2" t="n"/>
      <c r="U19" s="2" t="n"/>
      <c r="V19" s="2" t="inlineStr">
        <is>
          <t>Yes</t>
        </is>
      </c>
      <c r="W19" s="2" t="n"/>
      <c r="X19" s="2" t="n"/>
      <c r="Y19" s="2" t="n"/>
      <c r="Z19" s="2" t="inlineStr">
        <is>
          <t>KPK_ADP_2026-27_ICT_Opportunity.xlsx</t>
        </is>
      </c>
      <c r="AA19" s="2" t="inlineStr">
        <is>
          <t>ICT Projects</t>
        </is>
      </c>
    </row>
    <row r="20" ht="15" customHeight="1">
      <c r="A20" s="2" t="inlineStr">
        <is>
          <t>KPK (Provincial ADP)</t>
        </is>
      </c>
      <c r="B20" s="2" t="inlineStr">
        <is>
          <t>210121</t>
        </is>
      </c>
      <c r="C20" s="2" t="inlineStr">
        <is>
          <t>Strengthening of 12 DHQ Hospitals (Building Capacity to respond to Covid-19 / any future pandemic) in Khyber Pakhtunkhwa. (50% Provincial Share)</t>
        </is>
      </c>
      <c r="D20" s="2" t="inlineStr">
        <is>
          <t>Health</t>
        </is>
      </c>
      <c r="E20" s="2" t="inlineStr">
        <is>
          <t>General Hospitals</t>
        </is>
      </c>
      <c r="F20" s="2" t="n"/>
      <c r="G20" s="2" t="n"/>
      <c r="H20" s="2" t="inlineStr">
        <is>
          <t>Ongoing</t>
        </is>
      </c>
      <c r="I20" s="3" t="n">
        <v>9883.978999999999</v>
      </c>
      <c r="J20" s="3" t="n">
        <v>780</v>
      </c>
      <c r="K20" s="4" t="n">
        <v>0.3</v>
      </c>
      <c r="L20" s="2" t="inlineStr">
        <is>
          <t>Medium</t>
        </is>
      </c>
      <c r="M20" s="3" t="n">
        <v>234</v>
      </c>
      <c r="N20" s="3" t="n">
        <v>2965.1937</v>
      </c>
      <c r="O20" s="2" t="inlineStr">
        <is>
          <t>ICT-enabled: strengtheninghospitalhealth facilithealth informationsurveillance; Facility: bhospitalsb, bthqbbdhqbbrhcbbbhubbmchbcivil hospitals</t>
        </is>
      </c>
      <c r="P20" s="2" t="inlineStr">
        <is>
          <t>Yes</t>
        </is>
      </c>
      <c r="Q20" s="2" t="inlineStr">
        <is>
          <t>Yes</t>
        </is>
      </c>
      <c r="R20" s="2" t="n"/>
      <c r="S20" s="2" t="n"/>
      <c r="T20" s="2" t="inlineStr">
        <is>
          <t>Yes</t>
        </is>
      </c>
      <c r="U20" s="2" t="n"/>
      <c r="V20" s="2" t="inlineStr">
        <is>
          <t>Yes</t>
        </is>
      </c>
      <c r="W20" s="2" t="n"/>
      <c r="X20" s="2" t="n"/>
      <c r="Y20" s="2" t="n"/>
      <c r="Z20" s="2" t="inlineStr">
        <is>
          <t>KPK_ADP_2026-27_ICT_Opportunity.xlsx</t>
        </is>
      </c>
      <c r="AA20" s="2" t="inlineStr">
        <is>
          <t>ICT Projects</t>
        </is>
      </c>
    </row>
    <row r="21" ht="15" customHeight="1">
      <c r="A21" s="2" t="inlineStr">
        <is>
          <t>KPK (Provincial ADP)</t>
        </is>
      </c>
      <c r="B21" s="2" t="inlineStr">
        <is>
          <t>140150</t>
        </is>
      </c>
      <c r="C21" s="2" t="inlineStr">
        <is>
          <t>Safe City Project Peshawar</t>
        </is>
      </c>
      <c r="D21" s="2" t="inlineStr">
        <is>
          <t>Home</t>
        </is>
      </c>
      <c r="E21" s="2" t="inlineStr">
        <is>
          <t>Police</t>
        </is>
      </c>
      <c r="F21" s="2" t="n"/>
      <c r="G21" s="2" t="n"/>
      <c r="H21" s="2" t="inlineStr">
        <is>
          <t>Ongoing</t>
        </is>
      </c>
      <c r="I21" s="3" t="n">
        <v>6974.79</v>
      </c>
      <c r="J21" s="3" t="n">
        <v>700</v>
      </c>
      <c r="K21" s="4" t="n">
        <v>0.7</v>
      </c>
      <c r="L21" s="2" t="inlineStr">
        <is>
          <t>High</t>
        </is>
      </c>
      <c r="M21" s="3" t="n">
        <v>490</v>
      </c>
      <c r="N21" s="3" t="n">
        <v>4882.353</v>
      </c>
      <c r="O21" s="2" t="inlineStr">
        <is>
          <t>Core-ICT: safe city</t>
        </is>
      </c>
      <c r="P21" s="2" t="inlineStr">
        <is>
          <t>Yes</t>
        </is>
      </c>
      <c r="Q21" s="2" t="inlineStr">
        <is>
          <t>Yes</t>
        </is>
      </c>
      <c r="R21" s="2" t="inlineStr">
        <is>
          <t>Yes</t>
        </is>
      </c>
      <c r="S21" s="2" t="inlineStr">
        <is>
          <t>Yes</t>
        </is>
      </c>
      <c r="T21" s="2" t="inlineStr">
        <is>
          <t>Yes</t>
        </is>
      </c>
      <c r="U21" s="2" t="inlineStr">
        <is>
          <t>Yes</t>
        </is>
      </c>
      <c r="V21" s="2" t="inlineStr">
        <is>
          <t>Yes</t>
        </is>
      </c>
      <c r="W21" s="2" t="inlineStr">
        <is>
          <t>Yes</t>
        </is>
      </c>
      <c r="X21" s="2" t="inlineStr">
        <is>
          <t>Yes</t>
        </is>
      </c>
      <c r="Y21" s="2" t="n"/>
      <c r="Z21" s="2" t="inlineStr">
        <is>
          <t>KPK_ADP_2026-27_ICT_Opportunity.xlsx</t>
        </is>
      </c>
      <c r="AA21" s="2" t="inlineStr">
        <is>
          <t>ICT Projects</t>
        </is>
      </c>
    </row>
    <row r="22" ht="15" customHeight="1">
      <c r="A22" s="2" t="inlineStr">
        <is>
          <t>KPK (Provincial ADP)</t>
        </is>
      </c>
      <c r="B22" s="2" t="inlineStr">
        <is>
          <t>260714</t>
        </is>
      </c>
      <c r="C22" s="2" t="inlineStr">
        <is>
          <t>Establishment of Chief Minister Model Schools in Khyber Pakhtunkhwa (Phase-I)</t>
        </is>
      </c>
      <c r="D22" s="2" t="inlineStr">
        <is>
          <t>Elementary &amp; Secondary Education</t>
        </is>
      </c>
      <c r="E22" s="2" t="inlineStr">
        <is>
          <t>E&amp;SE Department</t>
        </is>
      </c>
      <c r="F22" s="2" t="n"/>
      <c r="G22" s="2" t="n"/>
      <c r="H22" s="2" t="inlineStr">
        <is>
          <t>New</t>
        </is>
      </c>
      <c r="I22" s="3" t="n">
        <v>6500</v>
      </c>
      <c r="J22" s="3" t="n">
        <v>700</v>
      </c>
      <c r="K22" s="4" t="n">
        <v>0.05</v>
      </c>
      <c r="L22" s="2" t="inlineStr">
        <is>
          <t>Low</t>
        </is>
      </c>
      <c r="M22" s="3" t="n">
        <v>35</v>
      </c>
      <c r="N22" s="3" t="n">
        <v>325</v>
      </c>
      <c r="O22" s="2" t="inlineStr">
        <is>
          <t>Facility: bschoolsb, establishment ofdepartmentauthoritycellunitwingofficedirectorateinstitute, establishmentuniversitycollegeschoolhospitalinstitutecenter</t>
        </is>
      </c>
      <c r="P22" s="2" t="inlineStr">
        <is>
          <t>Yes</t>
        </is>
      </c>
      <c r="Q22" s="2" t="inlineStr">
        <is>
          <t>Yes</t>
        </is>
      </c>
      <c r="R22" s="2" t="n"/>
      <c r="S22" s="2" t="n"/>
      <c r="T22" s="2" t="n"/>
      <c r="U22" s="2" t="n"/>
      <c r="V22" s="2" t="inlineStr">
        <is>
          <t>Yes</t>
        </is>
      </c>
      <c r="W22" s="2" t="n"/>
      <c r="X22" s="2" t="n"/>
      <c r="Y22" s="2" t="n"/>
      <c r="Z22" s="2" t="inlineStr">
        <is>
          <t>KPK_ADP_2026-27_ICT_Opportunity.xlsx</t>
        </is>
      </c>
      <c r="AA22" s="2" t="inlineStr">
        <is>
          <t>ICT Projects</t>
        </is>
      </c>
    </row>
    <row r="23" ht="15" customHeight="1">
      <c r="A23" s="2" t="inlineStr">
        <is>
          <t>KPK (Provincial ADP)</t>
        </is>
      </c>
      <c r="B23" s="2" t="inlineStr">
        <is>
          <t>251638</t>
        </is>
      </c>
      <c r="C23" s="2" t="inlineStr">
        <is>
          <t>Establishment of Nursing College in the existing building of Regional Professional Development Centre (Female) at Jamrud Khyber</t>
        </is>
      </c>
      <c r="D23" s="2" t="inlineStr">
        <is>
          <t>Health</t>
        </is>
      </c>
      <c r="E23" s="2" t="inlineStr">
        <is>
          <t>Medical Education &amp; Trg.</t>
        </is>
      </c>
      <c r="F23" s="2" t="n"/>
      <c r="G23" s="2" t="n"/>
      <c r="H23" s="2" t="inlineStr">
        <is>
          <t>Ongoing</t>
        </is>
      </c>
      <c r="I23" s="3" t="n">
        <v>635.487</v>
      </c>
      <c r="J23" s="3" t="n">
        <v>635.487</v>
      </c>
      <c r="K23" s="4" t="n">
        <v>0.05</v>
      </c>
      <c r="L23" s="2" t="inlineStr">
        <is>
          <t>Low</t>
        </is>
      </c>
      <c r="M23" s="3" t="n">
        <v>31.77435</v>
      </c>
      <c r="N23" s="3" t="n">
        <v>31.77435</v>
      </c>
      <c r="O23" s="2" t="inlineStr">
        <is>
          <t>Facility: bcollegesb, establishmentuniversitycollegeschoolhospitalinstitutecenter</t>
        </is>
      </c>
      <c r="P23" s="2" t="inlineStr">
        <is>
          <t>Yes</t>
        </is>
      </c>
      <c r="Q23" s="2" t="inlineStr">
        <is>
          <t>Yes</t>
        </is>
      </c>
      <c r="R23" s="2" t="n"/>
      <c r="S23" s="2" t="n"/>
      <c r="T23" s="2" t="n"/>
      <c r="U23" s="2" t="n"/>
      <c r="V23" s="2" t="inlineStr">
        <is>
          <t>Yes</t>
        </is>
      </c>
      <c r="W23" s="2" t="n"/>
      <c r="X23" s="2" t="n"/>
      <c r="Y23" s="2" t="n"/>
      <c r="Z23" s="2" t="inlineStr">
        <is>
          <t>KPK_ADP_2026-27_ICT_Opportunity.xlsx</t>
        </is>
      </c>
      <c r="AA23" s="2" t="inlineStr">
        <is>
          <t>ICT Projects</t>
        </is>
      </c>
    </row>
    <row r="24" ht="15" customHeight="1">
      <c r="A24" s="2" t="inlineStr">
        <is>
          <t>KPK (Provincial ADP)</t>
        </is>
      </c>
      <c r="B24" s="2" t="inlineStr">
        <is>
          <t>170331</t>
        </is>
      </c>
      <c r="C24" s="2" t="inlineStr">
        <is>
          <t>Establishment of Forensic Science Laboratory (FSL) at Peshawar</t>
        </is>
      </c>
      <c r="D24" s="2" t="inlineStr">
        <is>
          <t>Home</t>
        </is>
      </c>
      <c r="E24" s="2" t="inlineStr">
        <is>
          <t>HTAs</t>
        </is>
      </c>
      <c r="F24" s="2" t="n"/>
      <c r="G24" s="2" t="n"/>
      <c r="H24" s="2" t="inlineStr">
        <is>
          <t>Ongoing</t>
        </is>
      </c>
      <c r="I24" s="3" t="n">
        <v>6887.64</v>
      </c>
      <c r="J24" s="3" t="n">
        <v>600</v>
      </c>
      <c r="K24" s="4" t="n">
        <v>0.05</v>
      </c>
      <c r="L24" s="2" t="inlineStr">
        <is>
          <t>Low</t>
        </is>
      </c>
      <c r="M24" s="3" t="n">
        <v>30</v>
      </c>
      <c r="N24" s="3" t="n">
        <v>344.382</v>
      </c>
      <c r="O24" s="2" t="inlineStr">
        <is>
          <t>Facility: bassemblybparliamentresearch stationinstitutecentercentreblaborator</t>
        </is>
      </c>
      <c r="P24" s="2" t="inlineStr">
        <is>
          <t>Yes</t>
        </is>
      </c>
      <c r="Q24" s="2" t="inlineStr">
        <is>
          <t>Yes</t>
        </is>
      </c>
      <c r="R24" s="2" t="n"/>
      <c r="S24" s="2" t="n"/>
      <c r="T24" s="2" t="n"/>
      <c r="U24" s="2" t="n"/>
      <c r="V24" s="2" t="n"/>
      <c r="W24" s="2" t="n"/>
      <c r="X24" s="2" t="n"/>
      <c r="Y24" s="2" t="n"/>
      <c r="Z24" s="2" t="inlineStr">
        <is>
          <t>KPK_ADP_2026-27_ICT_Opportunity.xlsx</t>
        </is>
      </c>
      <c r="AA24" s="2" t="inlineStr">
        <is>
          <t>ICT Projects</t>
        </is>
      </c>
    </row>
    <row r="25" ht="15" customHeight="1">
      <c r="A25" s="2" t="inlineStr">
        <is>
          <t>KPK (Provincial ADP)</t>
        </is>
      </c>
      <c r="B25" s="2" t="inlineStr">
        <is>
          <t>150659</t>
        </is>
      </c>
      <c r="C25" s="2" t="inlineStr">
        <is>
          <t>Institutional Support to P&amp;D Department</t>
        </is>
      </c>
      <c r="D25" s="2" t="inlineStr">
        <is>
          <t>Multi Sectoral Development</t>
        </is>
      </c>
      <c r="E25" s="2" t="inlineStr">
        <is>
          <t>Research &amp; Development</t>
        </is>
      </c>
      <c r="F25" s="2" t="n"/>
      <c r="G25" s="2" t="n"/>
      <c r="H25" s="2" t="inlineStr">
        <is>
          <t>Ongoing</t>
        </is>
      </c>
      <c r="I25" s="3" t="n">
        <v>2228</v>
      </c>
      <c r="J25" s="3" t="n">
        <v>591</v>
      </c>
      <c r="K25" s="4" t="n">
        <v>0.05</v>
      </c>
      <c r="L25" s="2" t="inlineStr">
        <is>
          <t>Low</t>
        </is>
      </c>
      <c r="M25" s="3" t="n">
        <v>29.55</v>
      </c>
      <c r="N25" s="3" t="n">
        <v>111.4</v>
      </c>
      <c r="O25" s="2" t="inlineStr">
        <is>
          <t>Institutional/reform programme - realistic minor MIS/digital &amp; connectivity component</t>
        </is>
      </c>
      <c r="P25" s="2" t="inlineStr">
        <is>
          <t>Yes</t>
        </is>
      </c>
      <c r="Q25" s="2" t="inlineStr">
        <is>
          <t>Yes</t>
        </is>
      </c>
      <c r="R25" s="2" t="n"/>
      <c r="S25" s="2" t="n"/>
      <c r="T25" s="2" t="n"/>
      <c r="U25" s="2" t="n"/>
      <c r="V25" s="2" t="n"/>
      <c r="W25" s="2" t="n"/>
      <c r="X25" s="2" t="n"/>
      <c r="Y25" s="2" t="n"/>
      <c r="Z25" s="2" t="inlineStr">
        <is>
          <t>KPK_ADP_2026-27_ICT_Opportunity.xlsx</t>
        </is>
      </c>
      <c r="AA25" s="2" t="inlineStr">
        <is>
          <t>ICT Projects</t>
        </is>
      </c>
    </row>
    <row r="26" ht="15" customHeight="1">
      <c r="A26" s="2" t="inlineStr">
        <is>
          <t>KPK (Provincial ADP)</t>
        </is>
      </c>
      <c r="B26" s="2" t="inlineStr">
        <is>
          <t>220154</t>
        </is>
      </c>
      <c r="C26" s="2" t="inlineStr">
        <is>
          <t>Construction of District Judicial Complex Kohat</t>
        </is>
      </c>
      <c r="D26" s="2" t="inlineStr">
        <is>
          <t>Law &amp; Justice</t>
        </is>
      </c>
      <c r="E26" s="2" t="inlineStr">
        <is>
          <t>Peshawar High Court</t>
        </is>
      </c>
      <c r="F26" s="2" t="n"/>
      <c r="G26" s="2" t="n"/>
      <c r="H26" s="2" t="inlineStr">
        <is>
          <t>Ongoing</t>
        </is>
      </c>
      <c r="I26" s="3" t="n">
        <v>1920.3</v>
      </c>
      <c r="J26" s="3" t="n">
        <v>560</v>
      </c>
      <c r="K26" s="4" t="n">
        <v>0.05</v>
      </c>
      <c r="L26" s="2" t="inlineStr">
        <is>
          <t>Low</t>
        </is>
      </c>
      <c r="M26" s="3" t="n">
        <v>28</v>
      </c>
      <c r="N26" s="3" t="n">
        <v>96.015</v>
      </c>
      <c r="O26" s="2" t="inlineStr">
        <is>
          <t>Facility: bofficesbbcomplexesbheadquartersecretariatdirectorate, bcourtsbjudicialjustice complex</t>
        </is>
      </c>
      <c r="P26" s="2" t="inlineStr">
        <is>
          <t>Yes</t>
        </is>
      </c>
      <c r="Q26" s="2" t="inlineStr">
        <is>
          <t>Yes</t>
        </is>
      </c>
      <c r="R26" s="2" t="n"/>
      <c r="S26" s="2" t="n"/>
      <c r="T26" s="2" t="n"/>
      <c r="U26" s="2" t="n"/>
      <c r="V26" s="2" t="n"/>
      <c r="W26" s="2" t="n"/>
      <c r="X26" s="2" t="n"/>
      <c r="Y26" s="2" t="n"/>
      <c r="Z26" s="2" t="inlineStr">
        <is>
          <t>KPK_ADP_2026-27_ICT_Opportunity.xlsx</t>
        </is>
      </c>
      <c r="AA26" s="2" t="inlineStr">
        <is>
          <t>ICT Projects</t>
        </is>
      </c>
    </row>
    <row r="27" ht="15" customHeight="1">
      <c r="A27" s="2" t="inlineStr">
        <is>
          <t>KPK (Provincial ADP)</t>
        </is>
      </c>
      <c r="B27" s="2" t="inlineStr">
        <is>
          <t>260547</t>
        </is>
      </c>
      <c r="C27" s="2" t="inlineStr">
        <is>
          <t>Establishment of Safe Cities at Divisional Headquarters (Kohat, Mardan / Mardan Package &amp; Swat)</t>
        </is>
      </c>
      <c r="D27" s="2" t="inlineStr">
        <is>
          <t>Home</t>
        </is>
      </c>
      <c r="E27" s="2" t="inlineStr">
        <is>
          <t>Police</t>
        </is>
      </c>
      <c r="F27" s="2" t="n"/>
      <c r="G27" s="2" t="n"/>
      <c r="H27" s="2" t="inlineStr">
        <is>
          <t>New</t>
        </is>
      </c>
      <c r="I27" s="3" t="n">
        <v>3000</v>
      </c>
      <c r="J27" s="3" t="n">
        <v>500</v>
      </c>
      <c r="K27" s="4" t="n">
        <v>0.05</v>
      </c>
      <c r="L27" s="2" t="inlineStr">
        <is>
          <t>Low</t>
        </is>
      </c>
      <c r="M27" s="3" t="n">
        <v>25</v>
      </c>
      <c r="N27" s="3" t="n">
        <v>150</v>
      </c>
      <c r="O27" s="2" t="inlineStr">
        <is>
          <t>Facility: bofficesbbcomplexesbheadquartersecretariatdirectorate</t>
        </is>
      </c>
      <c r="P27" s="2" t="inlineStr">
        <is>
          <t>Yes</t>
        </is>
      </c>
      <c r="Q27" s="2" t="inlineStr">
        <is>
          <t>Yes</t>
        </is>
      </c>
      <c r="R27" s="2" t="n"/>
      <c r="S27" s="2" t="n"/>
      <c r="T27" s="2" t="n"/>
      <c r="U27" s="2" t="n"/>
      <c r="V27" s="2" t="inlineStr">
        <is>
          <t>Yes</t>
        </is>
      </c>
      <c r="W27" s="2" t="n"/>
      <c r="X27" s="2" t="inlineStr">
        <is>
          <t>Yes</t>
        </is>
      </c>
      <c r="Y27" s="2" t="n"/>
      <c r="Z27" s="2" t="inlineStr">
        <is>
          <t>KPK_ADP_2026-27_ICT_Opportunity.xlsx</t>
        </is>
      </c>
      <c r="AA27" s="2" t="inlineStr">
        <is>
          <t>ICT Projects</t>
        </is>
      </c>
    </row>
    <row r="28" ht="15" customHeight="1">
      <c r="A28" s="2" t="inlineStr">
        <is>
          <t>KPK (Provincial ADP)</t>
        </is>
      </c>
      <c r="B28" s="2" t="inlineStr">
        <is>
          <t>150522</t>
        </is>
      </c>
      <c r="C28" s="2" t="inlineStr">
        <is>
          <t>Establishment of Nowshera Medical College (Phase-I)</t>
        </is>
      </c>
      <c r="D28" s="2" t="inlineStr">
        <is>
          <t>Health</t>
        </is>
      </c>
      <c r="E28" s="2" t="inlineStr">
        <is>
          <t>Medical Education &amp; Trg.</t>
        </is>
      </c>
      <c r="F28" s="2" t="n"/>
      <c r="G28" s="2" t="n"/>
      <c r="H28" s="2" t="inlineStr">
        <is>
          <t>Ongoing</t>
        </is>
      </c>
      <c r="I28" s="3" t="n">
        <v>2979.43</v>
      </c>
      <c r="J28" s="3" t="n">
        <v>500</v>
      </c>
      <c r="K28" s="4" t="n">
        <v>0.05</v>
      </c>
      <c r="L28" s="2" t="inlineStr">
        <is>
          <t>Low</t>
        </is>
      </c>
      <c r="M28" s="3" t="n">
        <v>25</v>
      </c>
      <c r="N28" s="3" t="n">
        <v>148.9715</v>
      </c>
      <c r="O28" s="2" t="inlineStr">
        <is>
          <t>Facility: bcollegesb, establishmentuniversitycollegeschoolhospitalinstitutecenter</t>
        </is>
      </c>
      <c r="P28" s="2" t="inlineStr">
        <is>
          <t>Yes</t>
        </is>
      </c>
      <c r="Q28" s="2" t="inlineStr">
        <is>
          <t>Yes</t>
        </is>
      </c>
      <c r="R28" s="2" t="n"/>
      <c r="S28" s="2" t="n"/>
      <c r="T28" s="2" t="n"/>
      <c r="U28" s="2" t="n"/>
      <c r="V28" s="2" t="inlineStr">
        <is>
          <t>Yes</t>
        </is>
      </c>
      <c r="W28" s="2" t="n"/>
      <c r="X28" s="2" t="n"/>
      <c r="Y28" s="2" t="n"/>
      <c r="Z28" s="2" t="inlineStr">
        <is>
          <t>KPK_ADP_2026-27_ICT_Opportunity.xlsx</t>
        </is>
      </c>
      <c r="AA28" s="2" t="inlineStr">
        <is>
          <t>ICT Projects</t>
        </is>
      </c>
    </row>
    <row r="29" ht="15" customHeight="1">
      <c r="A29" s="2" t="inlineStr">
        <is>
          <t>KPK (Provincial ADP)</t>
        </is>
      </c>
      <c r="B29" s="2" t="inlineStr">
        <is>
          <t>240004</t>
        </is>
      </c>
      <c r="C29" s="2" t="inlineStr">
        <is>
          <t>Upgradation of Cat-D Hospital Sarwakai (Maula Khan Sari) to Cat-C Hospital Upper South Waziristan</t>
        </is>
      </c>
      <c r="D29" s="2" t="inlineStr">
        <is>
          <t>Health</t>
        </is>
      </c>
      <c r="E29" s="2" t="inlineStr">
        <is>
          <t>General Hospitals</t>
        </is>
      </c>
      <c r="F29" s="2" t="n"/>
      <c r="G29" s="2" t="n"/>
      <c r="H29" s="2" t="inlineStr">
        <is>
          <t>Ongoing</t>
        </is>
      </c>
      <c r="I29" s="3" t="n">
        <v>1200</v>
      </c>
      <c r="J29" s="3" t="n">
        <v>490</v>
      </c>
      <c r="K29" s="4" t="n">
        <v>0.05</v>
      </c>
      <c r="L29" s="2" t="inlineStr">
        <is>
          <t>Low</t>
        </is>
      </c>
      <c r="M29" s="3" t="n">
        <v>24.5</v>
      </c>
      <c r="N29" s="3" t="n">
        <v>60</v>
      </c>
      <c r="O29" s="2" t="inlineStr">
        <is>
          <t>Facility: bhospitalsb</t>
        </is>
      </c>
      <c r="P29" s="2" t="inlineStr">
        <is>
          <t>Yes</t>
        </is>
      </c>
      <c r="Q29" s="2" t="inlineStr">
        <is>
          <t>Yes</t>
        </is>
      </c>
      <c r="R29" s="2" t="n"/>
      <c r="S29" s="2" t="n"/>
      <c r="T29" s="2" t="n"/>
      <c r="U29" s="2" t="n"/>
      <c r="V29" s="2" t="inlineStr">
        <is>
          <t>Yes</t>
        </is>
      </c>
      <c r="W29" s="2" t="n"/>
      <c r="X29" s="2" t="n"/>
      <c r="Y29" s="2" t="n"/>
      <c r="Z29" s="2" t="inlineStr">
        <is>
          <t>KPK_ADP_2026-27_ICT_Opportunity.xlsx</t>
        </is>
      </c>
      <c r="AA29" s="2" t="inlineStr">
        <is>
          <t>ICT Projects</t>
        </is>
      </c>
    </row>
    <row r="30" ht="15" customHeight="1">
      <c r="A30" s="2" t="inlineStr">
        <is>
          <t>KPK (Provincial ADP)</t>
        </is>
      </c>
      <c r="B30" s="2" t="inlineStr">
        <is>
          <t>261235</t>
        </is>
      </c>
      <c r="C30" s="2" t="inlineStr">
        <is>
          <t>Reconstruction / Rehabilitation of Fully Damaged Schools in District Khyber under Chinese Assistance Programme (Saving under ADP No. 191268/190280)</t>
        </is>
      </c>
      <c r="D30" s="2" t="inlineStr">
        <is>
          <t>Elementary &amp; Secondary Education</t>
        </is>
      </c>
      <c r="E30" s="2" t="inlineStr">
        <is>
          <t>Foreign Assistance</t>
        </is>
      </c>
      <c r="F30" s="2" t="n"/>
      <c r="G30" s="2" t="n"/>
      <c r="H30" s="2" t="inlineStr">
        <is>
          <t>New</t>
        </is>
      </c>
      <c r="I30" s="3" t="n">
        <v>592.078</v>
      </c>
      <c r="J30" s="3" t="n">
        <v>487.201</v>
      </c>
      <c r="K30" s="4" t="n">
        <v>0.05</v>
      </c>
      <c r="L30" s="2" t="inlineStr">
        <is>
          <t>Low</t>
        </is>
      </c>
      <c r="M30" s="3" t="n">
        <v>5e-05</v>
      </c>
      <c r="N30" s="3" t="n">
        <v>29.6039</v>
      </c>
      <c r="O30" s="2" t="inlineStr">
        <is>
          <t>Facility: bschoolsb</t>
        </is>
      </c>
      <c r="P30" s="2" t="inlineStr">
        <is>
          <t>Yes</t>
        </is>
      </c>
      <c r="Q30" s="2" t="inlineStr">
        <is>
          <t>Yes</t>
        </is>
      </c>
      <c r="R30" s="2" t="n"/>
      <c r="S30" s="2" t="n"/>
      <c r="T30" s="2" t="n"/>
      <c r="U30" s="2" t="n"/>
      <c r="V30" s="2" t="inlineStr">
        <is>
          <t>Yes</t>
        </is>
      </c>
      <c r="W30" s="2" t="n"/>
      <c r="X30" s="2" t="n"/>
      <c r="Y30" s="2" t="n"/>
      <c r="Z30" s="2" t="inlineStr">
        <is>
          <t>KPK_ADP_2026-27_ICT_Opportunity.xlsx</t>
        </is>
      </c>
      <c r="AA30" s="2" t="inlineStr">
        <is>
          <t>ICT Projects</t>
        </is>
      </c>
    </row>
    <row r="31" ht="15" customHeight="1">
      <c r="A31" s="2" t="inlineStr">
        <is>
          <t>KPK (Provincial ADP)</t>
        </is>
      </c>
      <c r="B31" s="2" t="inlineStr">
        <is>
          <t>220650</t>
        </is>
      </c>
      <c r="C31" s="2" t="inlineStr">
        <is>
          <t>Digitization (e-Governance) of Khyber Pakhtunkhwa (KFW Assisted)</t>
        </is>
      </c>
      <c r="D31" s="2" t="inlineStr">
        <is>
          <t>Science Technology &amp; Information Technology</t>
        </is>
      </c>
      <c r="E31" s="2" t="inlineStr">
        <is>
          <t>Information Technology Board (KPITB)</t>
        </is>
      </c>
      <c r="F31" s="2" t="n"/>
      <c r="G31" s="2" t="n"/>
      <c r="H31" s="2" t="inlineStr">
        <is>
          <t>New</t>
        </is>
      </c>
      <c r="I31" s="3" t="n">
        <v>5110</v>
      </c>
      <c r="J31" s="3" t="n">
        <v>440</v>
      </c>
      <c r="K31" s="4" t="n">
        <v>0.7</v>
      </c>
      <c r="L31" s="2" t="inlineStr">
        <is>
          <t>High</t>
        </is>
      </c>
      <c r="M31" s="3" t="n">
        <v>3.5</v>
      </c>
      <c r="N31" s="3" t="n">
        <v>3577</v>
      </c>
      <c r="O31" s="2" t="inlineStr">
        <is>
          <t>Core-ICT: e-gov, digitiszation, information technology</t>
        </is>
      </c>
      <c r="P31" s="2" t="inlineStr">
        <is>
          <t>Yes</t>
        </is>
      </c>
      <c r="Q31" s="2" t="inlineStr">
        <is>
          <t>Yes</t>
        </is>
      </c>
      <c r="R31" s="2" t="inlineStr">
        <is>
          <t>Yes</t>
        </is>
      </c>
      <c r="S31" s="2" t="inlineStr">
        <is>
          <t>Yes</t>
        </is>
      </c>
      <c r="T31" s="2" t="inlineStr">
        <is>
          <t>Yes</t>
        </is>
      </c>
      <c r="U31" s="2" t="inlineStr">
        <is>
          <t>Yes</t>
        </is>
      </c>
      <c r="V31" s="2" t="n"/>
      <c r="W31" s="2" t="n"/>
      <c r="X31" s="2" t="n"/>
      <c r="Y31" s="2" t="n"/>
      <c r="Z31" s="2" t="inlineStr">
        <is>
          <t>KPK_ADP_2026-27_ICT_Opportunity.xlsx</t>
        </is>
      </c>
      <c r="AA31" s="2" t="inlineStr">
        <is>
          <t>ICT Projects</t>
        </is>
      </c>
    </row>
    <row r="32" ht="15" customHeight="1">
      <c r="A32" s="2" t="inlineStr">
        <is>
          <t>KPK (Provincial ADP)</t>
        </is>
      </c>
      <c r="B32" s="2" t="inlineStr">
        <is>
          <t>210676</t>
        </is>
      </c>
      <c r="C32" s="2" t="inlineStr">
        <is>
          <t>Up-gradation of Research Institutes to the Centers of Excellence.</t>
        </is>
      </c>
      <c r="D32" s="2" t="inlineStr">
        <is>
          <t>Agriculture</t>
        </is>
      </c>
      <c r="E32" s="2" t="inlineStr">
        <is>
          <t>Agriculture Research Systems</t>
        </is>
      </c>
      <c r="F32" s="2" t="n"/>
      <c r="G32" s="2" t="n"/>
      <c r="H32" s="2" t="inlineStr">
        <is>
          <t>Ongoing</t>
        </is>
      </c>
      <c r="I32" s="3" t="n">
        <v>1729.969</v>
      </c>
      <c r="J32" s="3" t="n">
        <v>423.269</v>
      </c>
      <c r="K32" s="4" t="n">
        <v>0.05</v>
      </c>
      <c r="L32" s="2" t="inlineStr">
        <is>
          <t>Low</t>
        </is>
      </c>
      <c r="M32" s="3" t="n">
        <v>21.16345</v>
      </c>
      <c r="N32" s="3" t="n">
        <v>86.49845000000001</v>
      </c>
      <c r="O32" s="2" t="inlineStr">
        <is>
          <t>Facility: binstitutesb, bassemblybparliamentresearch stationinstitutecentercentreblaborator</t>
        </is>
      </c>
      <c r="P32" s="2" t="inlineStr">
        <is>
          <t>Yes</t>
        </is>
      </c>
      <c r="Q32" s="2" t="inlineStr">
        <is>
          <t>Yes</t>
        </is>
      </c>
      <c r="R32" s="2" t="n"/>
      <c r="S32" s="2" t="n"/>
      <c r="T32" s="2" t="n"/>
      <c r="U32" s="2" t="n"/>
      <c r="V32" s="2" t="n"/>
      <c r="W32" s="2" t="n"/>
      <c r="X32" s="2" t="n"/>
      <c r="Y32" s="2" t="n"/>
      <c r="Z32" s="2" t="inlineStr">
        <is>
          <t>KPK_ADP_2026-27_ICT_Opportunity.xlsx</t>
        </is>
      </c>
      <c r="AA32" s="2" t="inlineStr">
        <is>
          <t>ICT Projects</t>
        </is>
      </c>
    </row>
    <row r="33" ht="15" customHeight="1">
      <c r="A33" s="2" t="inlineStr">
        <is>
          <t>KPK (Provincial ADP)</t>
        </is>
      </c>
      <c r="B33" s="2" t="inlineStr">
        <is>
          <t>210286</t>
        </is>
      </c>
      <c r="C33" s="2" t="inlineStr">
        <is>
          <t>Provision of Express Lines to Cat-D Hospitals in Merged Areas (AIP).</t>
        </is>
      </c>
      <c r="D33" s="2" t="inlineStr">
        <is>
          <t>Health</t>
        </is>
      </c>
      <c r="E33" s="2" t="inlineStr">
        <is>
          <t>General Hospitals</t>
        </is>
      </c>
      <c r="F33" s="2" t="n"/>
      <c r="G33" s="2" t="n"/>
      <c r="H33" s="2" t="inlineStr">
        <is>
          <t>Ongoing</t>
        </is>
      </c>
      <c r="I33" s="3" t="n">
        <v>685.76</v>
      </c>
      <c r="J33" s="3" t="n">
        <v>423.268</v>
      </c>
      <c r="K33" s="4" t="n">
        <v>0.05</v>
      </c>
      <c r="L33" s="2" t="inlineStr">
        <is>
          <t>Low</t>
        </is>
      </c>
      <c r="M33" s="3" t="n">
        <v>21.1634</v>
      </c>
      <c r="N33" s="3" t="n">
        <v>34.288</v>
      </c>
      <c r="O33" s="2" t="inlineStr">
        <is>
          <t>Facility: bhospitalsb</t>
        </is>
      </c>
      <c r="P33" s="2" t="inlineStr">
        <is>
          <t>Yes</t>
        </is>
      </c>
      <c r="Q33" s="2" t="inlineStr">
        <is>
          <t>Yes</t>
        </is>
      </c>
      <c r="R33" s="2" t="n"/>
      <c r="S33" s="2" t="n"/>
      <c r="T33" s="2" t="n"/>
      <c r="U33" s="2" t="n"/>
      <c r="V33" s="2" t="inlineStr">
        <is>
          <t>Yes</t>
        </is>
      </c>
      <c r="W33" s="2" t="n"/>
      <c r="X33" s="2" t="n"/>
      <c r="Y33" s="2" t="n"/>
      <c r="Z33" s="2" t="inlineStr">
        <is>
          <t>KPK_ADP_2026-27_ICT_Opportunity.xlsx</t>
        </is>
      </c>
      <c r="AA33" s="2" t="inlineStr">
        <is>
          <t>ICT Projects</t>
        </is>
      </c>
    </row>
    <row r="34" ht="15" customHeight="1">
      <c r="A34" s="2" t="inlineStr">
        <is>
          <t>KPK (Provincial ADP)</t>
        </is>
      </c>
      <c r="B34" s="2" t="inlineStr">
        <is>
          <t>210493</t>
        </is>
      </c>
      <c r="C34" s="2" t="inlineStr">
        <is>
          <t>Establishment of 67 ( 30:70 B&amp;G) Primary Schools in Khyber Pakhtunkhwa</t>
        </is>
      </c>
      <c r="D34" s="2" t="inlineStr">
        <is>
          <t>Elementary &amp; Secondary Education</t>
        </is>
      </c>
      <c r="E34" s="2" t="inlineStr">
        <is>
          <t>Primary Education</t>
        </is>
      </c>
      <c r="F34" s="2" t="n"/>
      <c r="G34" s="2" t="n"/>
      <c r="H34" s="2" t="inlineStr">
        <is>
          <t>Ongoing</t>
        </is>
      </c>
      <c r="I34" s="3" t="n">
        <v>740.347</v>
      </c>
      <c r="J34" s="3" t="n">
        <v>417.457</v>
      </c>
      <c r="K34" s="4" t="n">
        <v>0.05</v>
      </c>
      <c r="L34" s="2" t="inlineStr">
        <is>
          <t>Low</t>
        </is>
      </c>
      <c r="M34" s="3" t="n">
        <v>20.87285</v>
      </c>
      <c r="N34" s="3" t="n">
        <v>37.01735</v>
      </c>
      <c r="O34" s="2" t="inlineStr">
        <is>
          <t>Facility: bschoolsb, establishmentuniversitycollegeschoolhospitalinstitutecenter</t>
        </is>
      </c>
      <c r="P34" s="2" t="inlineStr">
        <is>
          <t>Yes</t>
        </is>
      </c>
      <c r="Q34" s="2" t="inlineStr">
        <is>
          <t>Yes</t>
        </is>
      </c>
      <c r="R34" s="2" t="n"/>
      <c r="S34" s="2" t="n"/>
      <c r="T34" s="2" t="n"/>
      <c r="U34" s="2" t="n"/>
      <c r="V34" s="2" t="inlineStr">
        <is>
          <t>Yes</t>
        </is>
      </c>
      <c r="W34" s="2" t="n"/>
      <c r="X34" s="2" t="n"/>
      <c r="Y34" s="2" t="n"/>
      <c r="Z34" s="2" t="inlineStr">
        <is>
          <t>KPK_ADP_2026-27_ICT_Opportunity.xlsx</t>
        </is>
      </c>
      <c r="AA34" s="2" t="inlineStr">
        <is>
          <t>ICT Projects</t>
        </is>
      </c>
    </row>
    <row r="35" ht="15" customHeight="1">
      <c r="A35" s="2" t="inlineStr">
        <is>
          <t>KPK (Provincial ADP)</t>
        </is>
      </c>
      <c r="B35" s="2" t="inlineStr">
        <is>
          <t>160187</t>
        </is>
      </c>
      <c r="C35" s="2" t="inlineStr">
        <is>
          <t>Construction of Judicial Complexes, Swat</t>
        </is>
      </c>
      <c r="D35" s="2" t="inlineStr">
        <is>
          <t>Law &amp; Justice</t>
        </is>
      </c>
      <c r="E35" s="2" t="inlineStr">
        <is>
          <t>Peshawar High Court</t>
        </is>
      </c>
      <c r="F35" s="2" t="n"/>
      <c r="G35" s="2" t="n"/>
      <c r="H35" s="2" t="inlineStr">
        <is>
          <t>Ongoing</t>
        </is>
      </c>
      <c r="I35" s="3" t="n">
        <v>1803.38</v>
      </c>
      <c r="J35" s="3" t="n">
        <v>407.976</v>
      </c>
      <c r="K35" s="4" t="n">
        <v>0.05</v>
      </c>
      <c r="L35" s="2" t="inlineStr">
        <is>
          <t>Low</t>
        </is>
      </c>
      <c r="M35" s="3" t="n">
        <v>20.3988</v>
      </c>
      <c r="N35" s="3" t="n">
        <v>90.169</v>
      </c>
      <c r="O35" s="2" t="inlineStr">
        <is>
          <t>Facility: bofficesbbcomplexesbheadquartersecretariatdirectorate, bcourtsbjudicialjustice complex</t>
        </is>
      </c>
      <c r="P35" s="2" t="inlineStr">
        <is>
          <t>Yes</t>
        </is>
      </c>
      <c r="Q35" s="2" t="inlineStr">
        <is>
          <t>Yes</t>
        </is>
      </c>
      <c r="R35" s="2" t="n"/>
      <c r="S35" s="2" t="n"/>
      <c r="T35" s="2" t="n"/>
      <c r="U35" s="2" t="n"/>
      <c r="V35" s="2" t="n"/>
      <c r="W35" s="2" t="n"/>
      <c r="X35" s="2" t="n"/>
      <c r="Y35" s="2" t="n"/>
      <c r="Z35" s="2" t="inlineStr">
        <is>
          <t>KPK_ADP_2026-27_ICT_Opportunity.xlsx</t>
        </is>
      </c>
      <c r="AA35" s="2" t="inlineStr">
        <is>
          <t>ICT Projects</t>
        </is>
      </c>
    </row>
    <row r="36" ht="15" customHeight="1">
      <c r="A36" s="2" t="inlineStr">
        <is>
          <t>KPK (Provincial ADP)</t>
        </is>
      </c>
      <c r="B36" s="2" t="inlineStr">
        <is>
          <t>160595</t>
        </is>
      </c>
      <c r="C36" s="2" t="inlineStr">
        <is>
          <t>Upgradation of 50 High Schools to Higher Secondary level (B&amp;G) on need basis in Khyber Pakhtunkhwa (less 18 units)</t>
        </is>
      </c>
      <c r="D36" s="2" t="inlineStr">
        <is>
          <t>Elementary &amp; Secondary Education</t>
        </is>
      </c>
      <c r="E36" s="2" t="inlineStr">
        <is>
          <t>Secondary Education</t>
        </is>
      </c>
      <c r="F36" s="2" t="n"/>
      <c r="G36" s="2" t="n"/>
      <c r="H36" s="2" t="inlineStr">
        <is>
          <t>Ongoing</t>
        </is>
      </c>
      <c r="I36" s="3" t="n">
        <v>1207.761</v>
      </c>
      <c r="J36" s="3" t="n">
        <v>405.311</v>
      </c>
      <c r="K36" s="4" t="n">
        <v>0.05</v>
      </c>
      <c r="L36" s="2" t="inlineStr">
        <is>
          <t>Low</t>
        </is>
      </c>
      <c r="M36" s="3" t="n">
        <v>20.26555</v>
      </c>
      <c r="N36" s="3" t="n">
        <v>60.38805</v>
      </c>
      <c r="O36" s="2" t="inlineStr">
        <is>
          <t>Facility: bschoolsb</t>
        </is>
      </c>
      <c r="P36" s="2" t="inlineStr">
        <is>
          <t>Yes</t>
        </is>
      </c>
      <c r="Q36" s="2" t="inlineStr">
        <is>
          <t>Yes</t>
        </is>
      </c>
      <c r="R36" s="2" t="n"/>
      <c r="S36" s="2" t="n"/>
      <c r="T36" s="2" t="n"/>
      <c r="U36" s="2" t="n"/>
      <c r="V36" s="2" t="inlineStr">
        <is>
          <t>Yes</t>
        </is>
      </c>
      <c r="W36" s="2" t="n"/>
      <c r="X36" s="2" t="n"/>
      <c r="Y36" s="2" t="n"/>
      <c r="Z36" s="2" t="inlineStr">
        <is>
          <t>KPK_ADP_2026-27_ICT_Opportunity.xlsx</t>
        </is>
      </c>
      <c r="AA36" s="2" t="inlineStr">
        <is>
          <t>ICT Projects</t>
        </is>
      </c>
    </row>
    <row r="37" ht="15" customHeight="1">
      <c r="A37" s="2" t="inlineStr">
        <is>
          <t>KPK (Provincial ADP)</t>
        </is>
      </c>
      <c r="B37" s="2" t="inlineStr">
        <is>
          <t>191400</t>
        </is>
      </c>
      <c r="C37" s="2" t="inlineStr">
        <is>
          <t>Construction of Examination Halls in Schools on Need Basis (AIP)</t>
        </is>
      </c>
      <c r="D37" s="2" t="inlineStr">
        <is>
          <t>Elementary &amp; Secondary Education</t>
        </is>
      </c>
      <c r="E37" s="2" t="inlineStr">
        <is>
          <t>Secondary Education</t>
        </is>
      </c>
      <c r="F37" s="2" t="n"/>
      <c r="G37" s="2" t="n"/>
      <c r="H37" s="2" t="inlineStr">
        <is>
          <t>Ongoing</t>
        </is>
      </c>
      <c r="I37" s="3" t="n">
        <v>1079.939</v>
      </c>
      <c r="J37" s="3" t="n">
        <v>400</v>
      </c>
      <c r="K37" s="4" t="n">
        <v>0.05</v>
      </c>
      <c r="L37" s="2" t="inlineStr">
        <is>
          <t>Low</t>
        </is>
      </c>
      <c r="M37" s="3" t="n">
        <v>20</v>
      </c>
      <c r="N37" s="3" t="n">
        <v>53.99695</v>
      </c>
      <c r="O37" s="2" t="inlineStr">
        <is>
          <t>Facility: bschoolsb</t>
        </is>
      </c>
      <c r="P37" s="2" t="inlineStr">
        <is>
          <t>Yes</t>
        </is>
      </c>
      <c r="Q37" s="2" t="inlineStr">
        <is>
          <t>Yes</t>
        </is>
      </c>
      <c r="R37" s="2" t="n"/>
      <c r="S37" s="2" t="n"/>
      <c r="T37" s="2" t="n"/>
      <c r="U37" s="2" t="n"/>
      <c r="V37" s="2" t="inlineStr">
        <is>
          <t>Yes</t>
        </is>
      </c>
      <c r="W37" s="2" t="n"/>
      <c r="X37" s="2" t="n"/>
      <c r="Y37" s="2" t="n"/>
      <c r="Z37" s="2" t="inlineStr">
        <is>
          <t>KPK_ADP_2026-27_ICT_Opportunity.xlsx</t>
        </is>
      </c>
      <c r="AA37" s="2" t="inlineStr">
        <is>
          <t>ICT Projects</t>
        </is>
      </c>
    </row>
    <row r="38" ht="15" customHeight="1">
      <c r="A38" s="2" t="inlineStr">
        <is>
          <t>KPK (Provincial ADP)</t>
        </is>
      </c>
      <c r="B38" s="2" t="inlineStr">
        <is>
          <t>250508</t>
        </is>
      </c>
      <c r="C38" s="2" t="inlineStr">
        <is>
          <t>Construction of boys Hostels at Kohat Institute of Medical Sciences (KIMS), Kohat</t>
        </is>
      </c>
      <c r="D38" s="2" t="inlineStr">
        <is>
          <t>Health</t>
        </is>
      </c>
      <c r="E38" s="2" t="inlineStr">
        <is>
          <t>Medical Education &amp; Trg.</t>
        </is>
      </c>
      <c r="F38" s="2" t="n"/>
      <c r="G38" s="2" t="n"/>
      <c r="H38" s="2" t="inlineStr">
        <is>
          <t>Ongoing</t>
        </is>
      </c>
      <c r="I38" s="3" t="n">
        <v>687.6900000000001</v>
      </c>
      <c r="J38" s="3" t="n">
        <v>400</v>
      </c>
      <c r="K38" s="4" t="n">
        <v>0.05</v>
      </c>
      <c r="L38" s="2" t="inlineStr">
        <is>
          <t>Low</t>
        </is>
      </c>
      <c r="M38" s="3" t="n">
        <v>20</v>
      </c>
      <c r="N38" s="3" t="n">
        <v>34.3845</v>
      </c>
      <c r="O38" s="2" t="inlineStr">
        <is>
          <t>Facility: binstitutesb, bhostelsb</t>
        </is>
      </c>
      <c r="P38" s="2" t="inlineStr">
        <is>
          <t>Yes</t>
        </is>
      </c>
      <c r="Q38" s="2" t="inlineStr">
        <is>
          <t>Yes</t>
        </is>
      </c>
      <c r="R38" s="2" t="n"/>
      <c r="S38" s="2" t="n"/>
      <c r="T38" s="2" t="n"/>
      <c r="U38" s="2" t="n"/>
      <c r="V38" s="2" t="n"/>
      <c r="W38" s="2" t="n"/>
      <c r="X38" s="2" t="n"/>
      <c r="Y38" s="2" t="n"/>
      <c r="Z38" s="2" t="inlineStr">
        <is>
          <t>KPK_ADP_2026-27_ICT_Opportunity.xlsx</t>
        </is>
      </c>
      <c r="AA38" s="2" t="inlineStr">
        <is>
          <t>ICT Projects</t>
        </is>
      </c>
    </row>
    <row r="39" ht="15" customHeight="1">
      <c r="A39" s="2" t="inlineStr">
        <is>
          <t>KPK (Provincial ADP)</t>
        </is>
      </c>
      <c r="B39" s="2" t="inlineStr">
        <is>
          <t>200138</t>
        </is>
      </c>
      <c r="C39" s="2" t="inlineStr">
        <is>
          <t>Provision of Additional infrastructure and repair of existing colleges</t>
        </is>
      </c>
      <c r="D39" s="2" t="inlineStr">
        <is>
          <t>Higher Education</t>
        </is>
      </c>
      <c r="E39" s="2" t="inlineStr">
        <is>
          <t>College Education</t>
        </is>
      </c>
      <c r="F39" s="2" t="n"/>
      <c r="G39" s="2" t="n"/>
      <c r="H39" s="2" t="inlineStr">
        <is>
          <t>Ongoing</t>
        </is>
      </c>
      <c r="I39" s="3" t="n">
        <v>1178.58</v>
      </c>
      <c r="J39" s="3" t="n">
        <v>392.98</v>
      </c>
      <c r="K39" s="4" t="n">
        <v>0.05</v>
      </c>
      <c r="L39" s="2" t="inlineStr">
        <is>
          <t>Low</t>
        </is>
      </c>
      <c r="M39" s="3" t="n">
        <v>19.649</v>
      </c>
      <c r="N39" s="3" t="n">
        <v>58.929</v>
      </c>
      <c r="O39" s="2" t="inlineStr">
        <is>
          <t>Facility: bcollegesb</t>
        </is>
      </c>
      <c r="P39" s="2" t="inlineStr">
        <is>
          <t>Yes</t>
        </is>
      </c>
      <c r="Q39" s="2" t="inlineStr">
        <is>
          <t>Yes</t>
        </is>
      </c>
      <c r="R39" s="2" t="n"/>
      <c r="S39" s="2" t="n"/>
      <c r="T39" s="2" t="n"/>
      <c r="U39" s="2" t="n"/>
      <c r="V39" s="2" t="inlineStr">
        <is>
          <t>Yes</t>
        </is>
      </c>
      <c r="W39" s="2" t="n"/>
      <c r="X39" s="2" t="n"/>
      <c r="Y39" s="2" t="n"/>
      <c r="Z39" s="2" t="inlineStr">
        <is>
          <t>KPK_ADP_2026-27_ICT_Opportunity.xlsx</t>
        </is>
      </c>
      <c r="AA39" s="2" t="inlineStr">
        <is>
          <t>ICT Projects</t>
        </is>
      </c>
    </row>
    <row r="40" ht="15" customHeight="1">
      <c r="A40" s="2" t="inlineStr">
        <is>
          <t>KPK (Provincial ADP)</t>
        </is>
      </c>
      <c r="B40" s="2" t="inlineStr">
        <is>
          <t>140813</t>
        </is>
      </c>
      <c r="C40" s="2" t="inlineStr">
        <is>
          <t>Upgradation of Booni Hospital to Category-C Hospital, District Chitral.</t>
        </is>
      </c>
      <c r="D40" s="2" t="inlineStr">
        <is>
          <t>Health</t>
        </is>
      </c>
      <c r="E40" s="2" t="inlineStr">
        <is>
          <t>General Hospitals</t>
        </is>
      </c>
      <c r="F40" s="2" t="n"/>
      <c r="G40" s="2" t="n"/>
      <c r="H40" s="2" t="inlineStr">
        <is>
          <t>Ongoing</t>
        </is>
      </c>
      <c r="I40" s="3" t="n">
        <v>1083.955</v>
      </c>
      <c r="J40" s="3" t="n">
        <v>385.968</v>
      </c>
      <c r="K40" s="4" t="n">
        <v>0.05</v>
      </c>
      <c r="L40" s="2" t="inlineStr">
        <is>
          <t>Low</t>
        </is>
      </c>
      <c r="M40" s="3" t="n">
        <v>19.2984</v>
      </c>
      <c r="N40" s="3" t="n">
        <v>54.19775</v>
      </c>
      <c r="O40" s="2" t="inlineStr">
        <is>
          <t>Facility: bhospitalsb</t>
        </is>
      </c>
      <c r="P40" s="2" t="inlineStr">
        <is>
          <t>Yes</t>
        </is>
      </c>
      <c r="Q40" s="2" t="inlineStr">
        <is>
          <t>Yes</t>
        </is>
      </c>
      <c r="R40" s="2" t="n"/>
      <c r="S40" s="2" t="n"/>
      <c r="T40" s="2" t="n"/>
      <c r="U40" s="2" t="n"/>
      <c r="V40" s="2" t="inlineStr">
        <is>
          <t>Yes</t>
        </is>
      </c>
      <c r="W40" s="2" t="n"/>
      <c r="X40" s="2" t="n"/>
      <c r="Y40" s="2" t="n"/>
      <c r="Z40" s="2" t="inlineStr">
        <is>
          <t>KPK_ADP_2026-27_ICT_Opportunity.xlsx</t>
        </is>
      </c>
      <c r="AA40" s="2" t="inlineStr">
        <is>
          <t>ICT Projects</t>
        </is>
      </c>
    </row>
    <row r="41" ht="15" customHeight="1">
      <c r="A41" s="2" t="inlineStr">
        <is>
          <t>KPK (Provincial ADP)</t>
        </is>
      </c>
      <c r="B41" s="2" t="inlineStr">
        <is>
          <t>200096</t>
        </is>
      </c>
      <c r="C41" s="2" t="inlineStr">
        <is>
          <t>Expansion/Upgradation of Khyber Girls Medical College, Peshawar for additional students of Merged Districts (AIP)</t>
        </is>
      </c>
      <c r="D41" s="2" t="inlineStr">
        <is>
          <t>Health</t>
        </is>
      </c>
      <c r="E41" s="2" t="inlineStr">
        <is>
          <t>Medical Education &amp; Trg.</t>
        </is>
      </c>
      <c r="F41" s="2" t="n"/>
      <c r="G41" s="2" t="n"/>
      <c r="H41" s="2" t="inlineStr">
        <is>
          <t>Ongoing</t>
        </is>
      </c>
      <c r="I41" s="3" t="n">
        <v>452.607</v>
      </c>
      <c r="J41" s="3" t="n">
        <v>384.746</v>
      </c>
      <c r="K41" s="4" t="n">
        <v>0.05</v>
      </c>
      <c r="L41" s="2" t="inlineStr">
        <is>
          <t>Low</t>
        </is>
      </c>
      <c r="M41" s="3" t="n">
        <v>19.2373</v>
      </c>
      <c r="N41" s="3" t="n">
        <v>22.63035</v>
      </c>
      <c r="O41" s="2" t="inlineStr">
        <is>
          <t>Facility: bcollegesb</t>
        </is>
      </c>
      <c r="P41" s="2" t="inlineStr">
        <is>
          <t>Yes</t>
        </is>
      </c>
      <c r="Q41" s="2" t="inlineStr">
        <is>
          <t>Yes</t>
        </is>
      </c>
      <c r="R41" s="2" t="n"/>
      <c r="S41" s="2" t="n"/>
      <c r="T41" s="2" t="n"/>
      <c r="U41" s="2" t="n"/>
      <c r="V41" s="2" t="inlineStr">
        <is>
          <t>Yes</t>
        </is>
      </c>
      <c r="W41" s="2" t="n"/>
      <c r="X41" s="2" t="n"/>
      <c r="Y41" s="2" t="n"/>
      <c r="Z41" s="2" t="inlineStr">
        <is>
          <t>KPK_ADP_2026-27_ICT_Opportunity.xlsx</t>
        </is>
      </c>
      <c r="AA41" s="2" t="inlineStr">
        <is>
          <t>ICT Projects</t>
        </is>
      </c>
    </row>
    <row r="42" ht="15" customHeight="1">
      <c r="A42" s="2" t="inlineStr">
        <is>
          <t>KPK (Provincial ADP)</t>
        </is>
      </c>
      <c r="B42" s="2" t="inlineStr">
        <is>
          <t>260129</t>
        </is>
      </c>
      <c r="C42" s="2" t="inlineStr">
        <is>
          <t>Establishment of Medical College in the existing building of Regional Professional Development Centre (Male) at Jamrud Khyber</t>
        </is>
      </c>
      <c r="D42" s="2" t="inlineStr">
        <is>
          <t>Health</t>
        </is>
      </c>
      <c r="E42" s="2" t="inlineStr">
        <is>
          <t>Medical Education &amp; Trg.</t>
        </is>
      </c>
      <c r="F42" s="2" t="n"/>
      <c r="G42" s="2" t="n"/>
      <c r="H42" s="2" t="inlineStr">
        <is>
          <t>New</t>
        </is>
      </c>
      <c r="I42" s="3" t="n">
        <v>5000</v>
      </c>
      <c r="J42" s="3" t="n">
        <v>380</v>
      </c>
      <c r="K42" s="4" t="n">
        <v>0.05</v>
      </c>
      <c r="L42" s="2" t="inlineStr">
        <is>
          <t>Low</t>
        </is>
      </c>
      <c r="M42" s="3" t="n">
        <v>19</v>
      </c>
      <c r="N42" s="3" t="n">
        <v>250</v>
      </c>
      <c r="O42" s="2" t="inlineStr">
        <is>
          <t>Facility: bcollegesb, establishmentuniversitycollegeschoolhospitalinstitutecenter</t>
        </is>
      </c>
      <c r="P42" s="2" t="inlineStr">
        <is>
          <t>Yes</t>
        </is>
      </c>
      <c r="Q42" s="2" t="inlineStr">
        <is>
          <t>Yes</t>
        </is>
      </c>
      <c r="R42" s="2" t="n"/>
      <c r="S42" s="2" t="n"/>
      <c r="T42" s="2" t="n"/>
      <c r="U42" s="2" t="n"/>
      <c r="V42" s="2" t="inlineStr">
        <is>
          <t>Yes</t>
        </is>
      </c>
      <c r="W42" s="2" t="n"/>
      <c r="X42" s="2" t="n"/>
      <c r="Y42" s="2" t="n"/>
      <c r="Z42" s="2" t="inlineStr">
        <is>
          <t>KPK_ADP_2026-27_ICT_Opportunity.xlsx</t>
        </is>
      </c>
      <c r="AA42" s="2" t="inlineStr">
        <is>
          <t>ICT Projects</t>
        </is>
      </c>
    </row>
    <row r="43" ht="15" customHeight="1">
      <c r="A43" s="2" t="inlineStr">
        <is>
          <t>KPK (Provincial ADP)</t>
        </is>
      </c>
      <c r="B43" s="2" t="inlineStr">
        <is>
          <t>210273</t>
        </is>
      </c>
      <c r="C43" s="2" t="inlineStr">
        <is>
          <t>Establishment of 260 Family Welfare Centers in Khyber Pakhtunkhwa.</t>
        </is>
      </c>
      <c r="D43" s="2" t="inlineStr">
        <is>
          <t>Population Welfare</t>
        </is>
      </c>
      <c r="E43" s="2" t="inlineStr">
        <is>
          <t>Population Welfare</t>
        </is>
      </c>
      <c r="F43" s="2" t="n"/>
      <c r="G43" s="2" t="n"/>
      <c r="H43" s="2" t="inlineStr">
        <is>
          <t>Ongoing</t>
        </is>
      </c>
      <c r="I43" s="3" t="n">
        <v>1976.093</v>
      </c>
      <c r="J43" s="3" t="n">
        <v>377</v>
      </c>
      <c r="K43" s="4" t="n">
        <v>0.05</v>
      </c>
      <c r="L43" s="2" t="inlineStr">
        <is>
          <t>Low</t>
        </is>
      </c>
      <c r="M43" s="3" t="n">
        <v>18.85</v>
      </c>
      <c r="N43" s="3" t="n">
        <v>98.80465</v>
      </c>
      <c r="O43" s="2" t="inlineStr">
        <is>
          <t>Facility: establishmentuniversitycollegeschoolhospitalinstitutecenter</t>
        </is>
      </c>
      <c r="P43" s="2" t="inlineStr">
        <is>
          <t>Yes</t>
        </is>
      </c>
      <c r="Q43" s="2" t="inlineStr">
        <is>
          <t>Yes</t>
        </is>
      </c>
      <c r="R43" s="2" t="n"/>
      <c r="S43" s="2" t="n"/>
      <c r="T43" s="2" t="n"/>
      <c r="U43" s="2" t="n"/>
      <c r="V43" s="2" t="n"/>
      <c r="W43" s="2" t="n"/>
      <c r="X43" s="2" t="n"/>
      <c r="Y43" s="2" t="n"/>
      <c r="Z43" s="2" t="inlineStr">
        <is>
          <t>KPK_ADP_2026-27_ICT_Opportunity.xlsx</t>
        </is>
      </c>
      <c r="AA43" s="2" t="inlineStr">
        <is>
          <t>ICT Projects</t>
        </is>
      </c>
    </row>
    <row r="44" ht="15" customHeight="1">
      <c r="A44" s="2" t="inlineStr">
        <is>
          <t>KPK (Provincial ADP)</t>
        </is>
      </c>
      <c r="B44" s="2" t="inlineStr">
        <is>
          <t>210695</t>
        </is>
      </c>
      <c r="C44" s="2" t="inlineStr">
        <is>
          <t>Construction of BS Blocks, Additional Class Rooms / missing / Security facilities in Govt. Colleges in Khyber Pakhtunkhwa</t>
        </is>
      </c>
      <c r="D44" s="2" t="inlineStr">
        <is>
          <t>Higher Education</t>
        </is>
      </c>
      <c r="E44" s="2" t="inlineStr">
        <is>
          <t>College Education</t>
        </is>
      </c>
      <c r="F44" s="2" t="n"/>
      <c r="G44" s="2" t="n"/>
      <c r="H44" s="2" t="inlineStr">
        <is>
          <t>Ongoing</t>
        </is>
      </c>
      <c r="I44" s="3" t="n">
        <v>1499.55</v>
      </c>
      <c r="J44" s="3" t="n">
        <v>375.02</v>
      </c>
      <c r="K44" s="4" t="n">
        <v>0.05</v>
      </c>
      <c r="L44" s="2" t="inlineStr">
        <is>
          <t>Low</t>
        </is>
      </c>
      <c r="M44" s="3" t="n">
        <v>18.751</v>
      </c>
      <c r="N44" s="3" t="n">
        <v>74.97750000000001</v>
      </c>
      <c r="O44" s="2" t="inlineStr">
        <is>
          <t>Facility: bcollegesb</t>
        </is>
      </c>
      <c r="P44" s="2" t="inlineStr">
        <is>
          <t>Yes</t>
        </is>
      </c>
      <c r="Q44" s="2" t="inlineStr">
        <is>
          <t>Yes</t>
        </is>
      </c>
      <c r="R44" s="2" t="n"/>
      <c r="S44" s="2" t="n"/>
      <c r="T44" s="2" t="n"/>
      <c r="U44" s="2" t="n"/>
      <c r="V44" s="2" t="inlineStr">
        <is>
          <t>Yes</t>
        </is>
      </c>
      <c r="W44" s="2" t="n"/>
      <c r="X44" s="2" t="n"/>
      <c r="Y44" s="2" t="n"/>
      <c r="Z44" s="2" t="inlineStr">
        <is>
          <t>KPK_ADP_2026-27_ICT_Opportunity.xlsx</t>
        </is>
      </c>
      <c r="AA44" s="2" t="inlineStr">
        <is>
          <t>ICT Projects</t>
        </is>
      </c>
    </row>
    <row r="45" ht="15" customHeight="1">
      <c r="A45" s="2" t="inlineStr">
        <is>
          <t>KPK (Provincial ADP)</t>
        </is>
      </c>
      <c r="B45" s="2" t="inlineStr">
        <is>
          <t>250320</t>
        </is>
      </c>
      <c r="C45" s="2" t="inlineStr">
        <is>
          <t>Establishment of 50 Primary schools with pre-fabricated structure in Khyber Pakhtunkhwa</t>
        </is>
      </c>
      <c r="D45" s="2" t="inlineStr">
        <is>
          <t>Elementary &amp; Secondary Education</t>
        </is>
      </c>
      <c r="E45" s="2" t="inlineStr">
        <is>
          <t>Primary Education</t>
        </is>
      </c>
      <c r="F45" s="2" t="n"/>
      <c r="G45" s="2" t="n"/>
      <c r="H45" s="2" t="inlineStr">
        <is>
          <t>Ongoing</t>
        </is>
      </c>
      <c r="I45" s="3" t="n">
        <v>375</v>
      </c>
      <c r="J45" s="3" t="n">
        <v>375</v>
      </c>
      <c r="K45" s="4" t="n">
        <v>0.05</v>
      </c>
      <c r="L45" s="2" t="inlineStr">
        <is>
          <t>Low</t>
        </is>
      </c>
      <c r="M45" s="3" t="n">
        <v>18.75</v>
      </c>
      <c r="N45" s="3" t="n">
        <v>18.75</v>
      </c>
      <c r="O45" s="2" t="inlineStr">
        <is>
          <t>Facility: bschoolsb, establishmentuniversitycollegeschoolhospitalinstitutecenter</t>
        </is>
      </c>
      <c r="P45" s="2" t="inlineStr">
        <is>
          <t>Yes</t>
        </is>
      </c>
      <c r="Q45" s="2" t="inlineStr">
        <is>
          <t>Yes</t>
        </is>
      </c>
      <c r="R45" s="2" t="n"/>
      <c r="S45" s="2" t="n"/>
      <c r="T45" s="2" t="n"/>
      <c r="U45" s="2" t="n"/>
      <c r="V45" s="2" t="inlineStr">
        <is>
          <t>Yes</t>
        </is>
      </c>
      <c r="W45" s="2" t="n"/>
      <c r="X45" s="2" t="n"/>
      <c r="Y45" s="2" t="n"/>
      <c r="Z45" s="2" t="inlineStr">
        <is>
          <t>KPK_ADP_2026-27_ICT_Opportunity.xlsx</t>
        </is>
      </c>
      <c r="AA45" s="2" t="inlineStr">
        <is>
          <t>ICT Projects</t>
        </is>
      </c>
    </row>
    <row r="46" ht="15" customHeight="1">
      <c r="A46" s="2" t="inlineStr">
        <is>
          <t>KPK (Provincial ADP)</t>
        </is>
      </c>
      <c r="B46" s="2" t="inlineStr">
        <is>
          <t>170030</t>
        </is>
      </c>
      <c r="C46" s="2" t="inlineStr">
        <is>
          <t>Pak Austria Facchochsule institute of Applied Sciences and technology (PAF-IAST)</t>
        </is>
      </c>
      <c r="D46" s="2" t="inlineStr">
        <is>
          <t>Higher Education</t>
        </is>
      </c>
      <c r="E46" s="2" t="inlineStr">
        <is>
          <t>University Education</t>
        </is>
      </c>
      <c r="F46" s="2" t="n"/>
      <c r="G46" s="2" t="n"/>
      <c r="H46" s="2" t="inlineStr">
        <is>
          <t>Ongoing</t>
        </is>
      </c>
      <c r="I46" s="3" t="n">
        <v>6782.529</v>
      </c>
      <c r="J46" s="3" t="n">
        <v>370</v>
      </c>
      <c r="K46" s="4" t="n">
        <v>0.05</v>
      </c>
      <c r="L46" s="2" t="inlineStr">
        <is>
          <t>Low</t>
        </is>
      </c>
      <c r="M46" s="3" t="n">
        <v>18.5</v>
      </c>
      <c r="N46" s="3" t="n">
        <v>339.12645</v>
      </c>
      <c r="O46" s="2" t="inlineStr">
        <is>
          <t>Facility: buniversit, binstitutesb</t>
        </is>
      </c>
      <c r="P46" s="2" t="inlineStr">
        <is>
          <t>Yes</t>
        </is>
      </c>
      <c r="Q46" s="2" t="inlineStr">
        <is>
          <t>Yes</t>
        </is>
      </c>
      <c r="R46" s="2" t="n"/>
      <c r="S46" s="2" t="n"/>
      <c r="T46" s="2" t="n"/>
      <c r="U46" s="2" t="n"/>
      <c r="V46" s="2" t="inlineStr">
        <is>
          <t>Yes</t>
        </is>
      </c>
      <c r="W46" s="2" t="n"/>
      <c r="X46" s="2" t="n"/>
      <c r="Y46" s="2" t="n"/>
      <c r="Z46" s="2" t="inlineStr">
        <is>
          <t>KPK_ADP_2026-27_ICT_Opportunity.xlsx</t>
        </is>
      </c>
      <c r="AA46" s="2" t="inlineStr">
        <is>
          <t>ICT Projects</t>
        </is>
      </c>
    </row>
    <row r="47" ht="15" customHeight="1">
      <c r="A47" s="2" t="inlineStr">
        <is>
          <t>KPK (Provincial ADP)</t>
        </is>
      </c>
      <c r="B47" s="2" t="inlineStr">
        <is>
          <t>190668</t>
        </is>
      </c>
      <c r="C47" s="2" t="inlineStr">
        <is>
          <t>Settlement and Digitization of Land Record in Merged Districts (AIP)</t>
        </is>
      </c>
      <c r="D47" s="2" t="inlineStr">
        <is>
          <t>Board of Revenue</t>
        </is>
      </c>
      <c r="E47" s="2" t="inlineStr">
        <is>
          <t>Board of Revenue</t>
        </is>
      </c>
      <c r="F47" s="2" t="n"/>
      <c r="G47" s="2" t="n"/>
      <c r="H47" s="2" t="inlineStr">
        <is>
          <t>Ongoing</t>
        </is>
      </c>
      <c r="I47" s="3" t="n">
        <v>2703.95</v>
      </c>
      <c r="J47" s="3" t="n">
        <v>350</v>
      </c>
      <c r="K47" s="4" t="n">
        <v>0.7</v>
      </c>
      <c r="L47" s="2" t="inlineStr">
        <is>
          <t>High</t>
        </is>
      </c>
      <c r="M47" s="3" t="n">
        <v>245</v>
      </c>
      <c r="N47" s="3" t="n">
        <v>1892.765</v>
      </c>
      <c r="O47" s="2" t="inlineStr">
        <is>
          <t>Core-ICT: digitiszation, settlement and digiti; ICT-enabled: land record</t>
        </is>
      </c>
      <c r="P47" s="2" t="inlineStr">
        <is>
          <t>Yes</t>
        </is>
      </c>
      <c r="Q47" s="2" t="inlineStr">
        <is>
          <t>Yes</t>
        </is>
      </c>
      <c r="R47" s="2" t="inlineStr">
        <is>
          <t>Yes</t>
        </is>
      </c>
      <c r="S47" s="2" t="inlineStr">
        <is>
          <t>Yes</t>
        </is>
      </c>
      <c r="T47" s="2" t="inlineStr">
        <is>
          <t>Yes</t>
        </is>
      </c>
      <c r="U47" s="2" t="n"/>
      <c r="V47" s="2" t="n"/>
      <c r="W47" s="2" t="n"/>
      <c r="X47" s="2" t="n"/>
      <c r="Y47" s="2" t="n"/>
      <c r="Z47" s="2" t="inlineStr">
        <is>
          <t>KPK_ADP_2026-27_ICT_Opportunity.xlsx</t>
        </is>
      </c>
      <c r="AA47" s="2" t="inlineStr">
        <is>
          <t>ICT Projects</t>
        </is>
      </c>
    </row>
    <row r="48" ht="15" customHeight="1">
      <c r="A48" s="2" t="inlineStr">
        <is>
          <t>KPK (Provincial ADP)</t>
        </is>
      </c>
      <c r="B48" s="2" t="inlineStr">
        <is>
          <t>250933</t>
        </is>
      </c>
      <c r="C48" s="2" t="inlineStr">
        <is>
          <t>F/S and Construction of Command &amp; Control Center for Safe City Project Peshawar Adjacent to CPO office (KP)</t>
        </is>
      </c>
      <c r="D48" s="2" t="inlineStr">
        <is>
          <t>Home</t>
        </is>
      </c>
      <c r="E48" s="2" t="inlineStr">
        <is>
          <t>Police</t>
        </is>
      </c>
      <c r="F48" s="2" t="n"/>
      <c r="G48" s="2" t="n"/>
      <c r="H48" s="2" t="inlineStr">
        <is>
          <t>Ongoing</t>
        </is>
      </c>
      <c r="I48" s="3" t="n">
        <v>700</v>
      </c>
      <c r="J48" s="3" t="n">
        <v>350</v>
      </c>
      <c r="K48" s="4" t="n">
        <v>0.7</v>
      </c>
      <c r="L48" s="2" t="inlineStr">
        <is>
          <t>High</t>
        </is>
      </c>
      <c r="M48" s="3" t="n">
        <v>245</v>
      </c>
      <c r="N48" s="3" t="n">
        <v>490</v>
      </c>
      <c r="O48" s="2" t="inlineStr">
        <is>
          <t>Core-ICT: safe city, command and&amp; control; Facility: bofficesbbcomplexesbheadquartersecretariatdirectorate</t>
        </is>
      </c>
      <c r="P48" s="2" t="inlineStr">
        <is>
          <t>Yes</t>
        </is>
      </c>
      <c r="Q48" s="2" t="inlineStr">
        <is>
          <t>Yes</t>
        </is>
      </c>
      <c r="R48" s="2" t="inlineStr">
        <is>
          <t>Yes</t>
        </is>
      </c>
      <c r="S48" s="2" t="inlineStr">
        <is>
          <t>Yes</t>
        </is>
      </c>
      <c r="T48" s="2" t="inlineStr">
        <is>
          <t>Yes</t>
        </is>
      </c>
      <c r="U48" s="2" t="inlineStr">
        <is>
          <t>Yes</t>
        </is>
      </c>
      <c r="V48" s="2" t="inlineStr">
        <is>
          <t>Yes</t>
        </is>
      </c>
      <c r="W48" s="2" t="inlineStr">
        <is>
          <t>Yes</t>
        </is>
      </c>
      <c r="X48" s="2" t="inlineStr">
        <is>
          <t>Yes</t>
        </is>
      </c>
      <c r="Y48" s="2" t="n"/>
      <c r="Z48" s="2" t="inlineStr">
        <is>
          <t>KPK_ADP_2026-27_ICT_Opportunity.xlsx</t>
        </is>
      </c>
      <c r="AA48" s="2" t="inlineStr">
        <is>
          <t>ICT Projects</t>
        </is>
      </c>
    </row>
    <row r="49" ht="15" customHeight="1">
      <c r="A49" s="2" t="inlineStr">
        <is>
          <t>KPK (Provincial ADP)</t>
        </is>
      </c>
      <c r="B49" s="2" t="inlineStr">
        <is>
          <t>260028</t>
        </is>
      </c>
      <c r="C49" s="2" t="inlineStr">
        <is>
          <t>Construction of Residential accommodation on Need Basis for Judiciary</t>
        </is>
      </c>
      <c r="D49" s="2" t="inlineStr">
        <is>
          <t>Law &amp; Justice</t>
        </is>
      </c>
      <c r="E49" s="2" t="inlineStr">
        <is>
          <t>Peshawar High Court</t>
        </is>
      </c>
      <c r="F49" s="2" t="n"/>
      <c r="G49" s="2" t="n"/>
      <c r="H49" s="2" t="inlineStr">
        <is>
          <t>New</t>
        </is>
      </c>
      <c r="I49" s="3" t="n">
        <v>1800</v>
      </c>
      <c r="J49" s="3" t="n">
        <v>350</v>
      </c>
      <c r="K49" s="4" t="n">
        <v>0.05</v>
      </c>
      <c r="L49" s="2" t="inlineStr">
        <is>
          <t>Low</t>
        </is>
      </c>
      <c r="M49" s="3" t="n">
        <v>17.5</v>
      </c>
      <c r="N49" s="3" t="n">
        <v>90</v>
      </c>
      <c r="O49" s="2" t="inlineStr">
        <is>
          <t>Facility: bcourtsbjudicialjustice complex</t>
        </is>
      </c>
      <c r="P49" s="2" t="inlineStr">
        <is>
          <t>Yes</t>
        </is>
      </c>
      <c r="Q49" s="2" t="inlineStr">
        <is>
          <t>Yes</t>
        </is>
      </c>
      <c r="R49" s="2" t="n"/>
      <c r="S49" s="2" t="n"/>
      <c r="T49" s="2" t="n"/>
      <c r="U49" s="2" t="n"/>
      <c r="V49" s="2" t="n"/>
      <c r="W49" s="2" t="n"/>
      <c r="X49" s="2" t="n"/>
      <c r="Y49" s="2" t="n"/>
      <c r="Z49" s="2" t="inlineStr">
        <is>
          <t>KPK_ADP_2026-27_ICT_Opportunity.xlsx</t>
        </is>
      </c>
      <c r="AA49" s="2" t="inlineStr">
        <is>
          <t>ICT Projects</t>
        </is>
      </c>
    </row>
    <row r="50" ht="15" customHeight="1">
      <c r="A50" s="2" t="inlineStr">
        <is>
          <t>KPK (Provincial ADP)</t>
        </is>
      </c>
      <c r="B50" s="2" t="inlineStr">
        <is>
          <t>140307</t>
        </is>
      </c>
      <c r="C50" s="2" t="inlineStr">
        <is>
          <t>F/S &amp; Master Planning and Detailed Designing of Judicial Complex, Abbottabad</t>
        </is>
      </c>
      <c r="D50" s="2" t="inlineStr">
        <is>
          <t>Law &amp; Justice</t>
        </is>
      </c>
      <c r="E50" s="2" t="inlineStr">
        <is>
          <t>Peshawar High Court</t>
        </is>
      </c>
      <c r="F50" s="2" t="n"/>
      <c r="G50" s="2" t="n"/>
      <c r="H50" s="2" t="inlineStr">
        <is>
          <t>Ongoing</t>
        </is>
      </c>
      <c r="I50" s="3" t="n">
        <v>1212.322</v>
      </c>
      <c r="J50" s="3" t="n">
        <v>331.604</v>
      </c>
      <c r="K50" s="4" t="n">
        <v>0.05</v>
      </c>
      <c r="L50" s="2" t="inlineStr">
        <is>
          <t>Low</t>
        </is>
      </c>
      <c r="M50" s="3" t="n">
        <v>16.5802</v>
      </c>
      <c r="N50" s="3" t="n">
        <v>60.6161</v>
      </c>
      <c r="O50" s="2" t="inlineStr">
        <is>
          <t>Facility: bofficesbbcomplexesbheadquartersecretariatdirectorate, bcourtsbjudicialjustice complex</t>
        </is>
      </c>
      <c r="P50" s="2" t="inlineStr">
        <is>
          <t>Yes</t>
        </is>
      </c>
      <c r="Q50" s="2" t="inlineStr">
        <is>
          <t>Yes</t>
        </is>
      </c>
      <c r="R50" s="2" t="n"/>
      <c r="S50" s="2" t="n"/>
      <c r="T50" s="2" t="n"/>
      <c r="U50" s="2" t="n"/>
      <c r="V50" s="2" t="n"/>
      <c r="W50" s="2" t="n"/>
      <c r="X50" s="2" t="n"/>
      <c r="Y50" s="2" t="n"/>
      <c r="Z50" s="2" t="inlineStr">
        <is>
          <t>KPK_ADP_2026-27_ICT_Opportunity.xlsx</t>
        </is>
      </c>
      <c r="AA50" s="2" t="inlineStr">
        <is>
          <t>ICT Projects</t>
        </is>
      </c>
    </row>
    <row r="51" ht="15" customHeight="1">
      <c r="A51" s="2" t="inlineStr">
        <is>
          <t>KPK (Provincial ADP)</t>
        </is>
      </c>
      <c r="B51" s="2" t="inlineStr">
        <is>
          <t>250663</t>
        </is>
      </c>
      <c r="C51" s="2" t="inlineStr">
        <is>
          <t>Promotion of climate smart Agriculture Practices through Extension Services in Khyber Pakhtunkhwa</t>
        </is>
      </c>
      <c r="D51" s="2" t="inlineStr">
        <is>
          <t>Agriculture</t>
        </is>
      </c>
      <c r="E51" s="2" t="inlineStr">
        <is>
          <t>Agriculture Extension</t>
        </is>
      </c>
      <c r="F51" s="2" t="n"/>
      <c r="G51" s="2" t="n"/>
      <c r="H51" s="2" t="inlineStr">
        <is>
          <t>Ongoing</t>
        </is>
      </c>
      <c r="I51" s="3" t="n">
        <v>1725</v>
      </c>
      <c r="J51" s="3" t="n">
        <v>318</v>
      </c>
      <c r="K51" s="4" t="n">
        <v>0.3</v>
      </c>
      <c r="L51" s="2" t="inlineStr">
        <is>
          <t>Medium</t>
        </is>
      </c>
      <c r="M51" s="3" t="n">
        <v>95.40000000000001</v>
      </c>
      <c r="N51" s="3" t="n">
        <v>517.5</v>
      </c>
      <c r="O51" s="2" t="inlineStr">
        <is>
          <t>ICT-enabled: smart irrigationagrifarmwatervillagetunnelmeter</t>
        </is>
      </c>
      <c r="P51" s="2" t="inlineStr">
        <is>
          <t>Yes</t>
        </is>
      </c>
      <c r="Q51" s="2" t="inlineStr">
        <is>
          <t>Yes</t>
        </is>
      </c>
      <c r="R51" s="2" t="n"/>
      <c r="S51" s="2" t="n"/>
      <c r="T51" s="2" t="inlineStr">
        <is>
          <t>Yes</t>
        </is>
      </c>
      <c r="U51" s="2" t="n"/>
      <c r="V51" s="2" t="n"/>
      <c r="W51" s="2" t="inlineStr">
        <is>
          <t>Yes</t>
        </is>
      </c>
      <c r="X51" s="2" t="inlineStr">
        <is>
          <t>Yes</t>
        </is>
      </c>
      <c r="Y51" s="2" t="n"/>
      <c r="Z51" s="2" t="inlineStr">
        <is>
          <t>KPK_ADP_2026-27_ICT_Opportunity.xlsx</t>
        </is>
      </c>
      <c r="AA51" s="2" t="inlineStr">
        <is>
          <t>ICT Projects</t>
        </is>
      </c>
    </row>
    <row r="52" ht="15" customHeight="1">
      <c r="A52" s="2" t="inlineStr">
        <is>
          <t>KPK (Provincial ADP)</t>
        </is>
      </c>
      <c r="B52" s="2" t="inlineStr">
        <is>
          <t>251639</t>
        </is>
      </c>
      <c r="C52" s="2" t="inlineStr">
        <is>
          <t>Rehabilitation Structural Repair, Alteration and Addition of Existing Building of FRP (Police Lines Peshawar)</t>
        </is>
      </c>
      <c r="D52" s="2" t="inlineStr">
        <is>
          <t>Home</t>
        </is>
      </c>
      <c r="E52" s="2" t="inlineStr">
        <is>
          <t>Police</t>
        </is>
      </c>
      <c r="F52" s="2" t="n"/>
      <c r="G52" s="2" t="n"/>
      <c r="H52" s="2" t="inlineStr">
        <is>
          <t>Ongoing</t>
        </is>
      </c>
      <c r="I52" s="3" t="n">
        <v>314.52</v>
      </c>
      <c r="J52" s="3" t="n">
        <v>314.52</v>
      </c>
      <c r="K52" s="4" t="n">
        <v>0.05</v>
      </c>
      <c r="L52" s="2" t="inlineStr">
        <is>
          <t>Low</t>
        </is>
      </c>
      <c r="M52" s="3" t="n">
        <v>15.726</v>
      </c>
      <c r="N52" s="3" t="n">
        <v>15.726</v>
      </c>
      <c r="O52" s="2" t="inlineStr">
        <is>
          <t>Facility: bjailsbbprisonsbpolice stationlineposttrainingreformsfacilitheadquarter</t>
        </is>
      </c>
      <c r="P52" s="2" t="inlineStr">
        <is>
          <t>Yes</t>
        </is>
      </c>
      <c r="Q52" s="2" t="inlineStr">
        <is>
          <t>Yes</t>
        </is>
      </c>
      <c r="R52" s="2" t="n"/>
      <c r="S52" s="2" t="n"/>
      <c r="T52" s="2" t="n"/>
      <c r="U52" s="2" t="n"/>
      <c r="V52" s="2" t="inlineStr">
        <is>
          <t>Yes</t>
        </is>
      </c>
      <c r="W52" s="2" t="n"/>
      <c r="X52" s="2" t="inlineStr">
        <is>
          <t>Yes</t>
        </is>
      </c>
      <c r="Y52" s="2" t="n"/>
      <c r="Z52" s="2" t="inlineStr">
        <is>
          <t>KPK_ADP_2026-27_ICT_Opportunity.xlsx</t>
        </is>
      </c>
      <c r="AA52" s="2" t="inlineStr">
        <is>
          <t>ICT Projects</t>
        </is>
      </c>
    </row>
    <row r="53" ht="15" customHeight="1">
      <c r="A53" s="2" t="inlineStr">
        <is>
          <t>KPK (Provincial ADP)</t>
        </is>
      </c>
      <c r="B53" s="2" t="inlineStr">
        <is>
          <t>220161</t>
        </is>
      </c>
      <c r="C53" s="2" t="inlineStr">
        <is>
          <t>Acquisition of Land for New District Judicial Complex, Malakand</t>
        </is>
      </c>
      <c r="D53" s="2" t="inlineStr">
        <is>
          <t>Law &amp; Justice</t>
        </is>
      </c>
      <c r="E53" s="2" t="inlineStr">
        <is>
          <t>Peshawar High Court</t>
        </is>
      </c>
      <c r="F53" s="2" t="n"/>
      <c r="G53" s="2" t="n"/>
      <c r="H53" s="2" t="inlineStr">
        <is>
          <t>Ongoing</t>
        </is>
      </c>
      <c r="I53" s="3" t="n">
        <v>312.4</v>
      </c>
      <c r="J53" s="3" t="n">
        <v>312.4</v>
      </c>
      <c r="K53" s="4" t="n">
        <v>0.05</v>
      </c>
      <c r="L53" s="2" t="inlineStr">
        <is>
          <t>Low</t>
        </is>
      </c>
      <c r="M53" s="3" t="n">
        <v>15.62</v>
      </c>
      <c r="N53" s="3" t="n">
        <v>15.62</v>
      </c>
      <c r="O53" s="2" t="inlineStr">
        <is>
          <t>Facility: bofficesbbcomplexesbheadquartersecretariatdirectorate, bcourtsbjudicialjustice complex</t>
        </is>
      </c>
      <c r="P53" s="2" t="inlineStr">
        <is>
          <t>Yes</t>
        </is>
      </c>
      <c r="Q53" s="2" t="inlineStr">
        <is>
          <t>Yes</t>
        </is>
      </c>
      <c r="R53" s="2" t="n"/>
      <c r="S53" s="2" t="n"/>
      <c r="T53" s="2" t="n"/>
      <c r="U53" s="2" t="n"/>
      <c r="V53" s="2" t="n"/>
      <c r="W53" s="2" t="n"/>
      <c r="X53" s="2" t="n"/>
      <c r="Y53" s="2" t="n"/>
      <c r="Z53" s="2" t="inlineStr">
        <is>
          <t>KPK_ADP_2026-27_ICT_Opportunity.xlsx</t>
        </is>
      </c>
      <c r="AA53" s="2" t="inlineStr">
        <is>
          <t>ICT Projects</t>
        </is>
      </c>
    </row>
    <row r="54" ht="15" customHeight="1">
      <c r="A54" s="2" t="inlineStr">
        <is>
          <t>KPK (Provincial ADP)</t>
        </is>
      </c>
      <c r="B54" s="2" t="inlineStr">
        <is>
          <t>130618</t>
        </is>
      </c>
      <c r="C54" s="2" t="inlineStr">
        <is>
          <t>Establishment of Kohat Institute of Medical Sciences (KIMS)</t>
        </is>
      </c>
      <c r="D54" s="2" t="inlineStr">
        <is>
          <t>Health</t>
        </is>
      </c>
      <c r="E54" s="2" t="inlineStr">
        <is>
          <t>Medical Education &amp; Trg.</t>
        </is>
      </c>
      <c r="F54" s="2" t="n"/>
      <c r="G54" s="2" t="n"/>
      <c r="H54" s="2" t="inlineStr">
        <is>
          <t>Ongoing</t>
        </is>
      </c>
      <c r="I54" s="3" t="n">
        <v>2961.58</v>
      </c>
      <c r="J54" s="3" t="n">
        <v>311.644</v>
      </c>
      <c r="K54" s="4" t="n">
        <v>0.3</v>
      </c>
      <c r="L54" s="2" t="inlineStr">
        <is>
          <t>Medium</t>
        </is>
      </c>
      <c r="M54" s="3" t="n">
        <v>93.4932</v>
      </c>
      <c r="N54" s="3" t="n">
        <v>888.474</v>
      </c>
      <c r="O54" s="2" t="inlineStr">
        <is>
          <t>ICT-enabled: establishmentinstitute oftechnologexcellence; Facility: binstitutesb, establishment ofdepartmentauthoritycellunitwingofficedirectorateinstitute, establishmentuniversitycollegeschoolhospitalinstitutecenter</t>
        </is>
      </c>
      <c r="P54" s="2" t="inlineStr">
        <is>
          <t>Yes</t>
        </is>
      </c>
      <c r="Q54" s="2" t="inlineStr">
        <is>
          <t>Yes</t>
        </is>
      </c>
      <c r="R54" s="2" t="n"/>
      <c r="S54" s="2" t="n"/>
      <c r="T54" s="2" t="inlineStr">
        <is>
          <t>Yes</t>
        </is>
      </c>
      <c r="U54" s="2" t="n"/>
      <c r="V54" s="2" t="n"/>
      <c r="W54" s="2" t="n"/>
      <c r="X54" s="2" t="n"/>
      <c r="Y54" s="2" t="n"/>
      <c r="Z54" s="2" t="inlineStr">
        <is>
          <t>KPK_ADP_2026-27_ICT_Opportunity.xlsx</t>
        </is>
      </c>
      <c r="AA54" s="2" t="inlineStr">
        <is>
          <t>ICT Projects</t>
        </is>
      </c>
    </row>
    <row r="55" ht="15" customHeight="1">
      <c r="A55" s="2" t="inlineStr">
        <is>
          <t>KPK (Provincial ADP)</t>
        </is>
      </c>
      <c r="B55" s="2" t="inlineStr">
        <is>
          <t>160525</t>
        </is>
      </c>
      <c r="C55" s="2" t="inlineStr">
        <is>
          <t>Establishment of Girls Cadet College at Mardan.</t>
        </is>
      </c>
      <c r="D55" s="2" t="inlineStr">
        <is>
          <t>Elementary &amp; Secondary Education</t>
        </is>
      </c>
      <c r="E55" s="2" t="inlineStr">
        <is>
          <t>Secondary Education</t>
        </is>
      </c>
      <c r="F55" s="2" t="n"/>
      <c r="G55" s="2" t="n"/>
      <c r="H55" s="2" t="inlineStr">
        <is>
          <t>Ongoing</t>
        </is>
      </c>
      <c r="I55" s="3" t="n">
        <v>4260.129</v>
      </c>
      <c r="J55" s="3" t="n">
        <v>300.735</v>
      </c>
      <c r="K55" s="4" t="n">
        <v>0.05</v>
      </c>
      <c r="L55" s="2" t="inlineStr">
        <is>
          <t>Low</t>
        </is>
      </c>
      <c r="M55" s="3" t="n">
        <v>15.03675</v>
      </c>
      <c r="N55" s="3" t="n">
        <v>213.00645</v>
      </c>
      <c r="O55" s="2" t="inlineStr">
        <is>
          <t>Facility: bcollegesb, establishmentuniversitycollegeschoolhospitalinstitutecenter</t>
        </is>
      </c>
      <c r="P55" s="2" t="inlineStr">
        <is>
          <t>Yes</t>
        </is>
      </c>
      <c r="Q55" s="2" t="inlineStr">
        <is>
          <t>Yes</t>
        </is>
      </c>
      <c r="R55" s="2" t="n"/>
      <c r="S55" s="2" t="n"/>
      <c r="T55" s="2" t="n"/>
      <c r="U55" s="2" t="n"/>
      <c r="V55" s="2" t="inlineStr">
        <is>
          <t>Yes</t>
        </is>
      </c>
      <c r="W55" s="2" t="n"/>
      <c r="X55" s="2" t="n"/>
      <c r="Y55" s="2" t="n"/>
      <c r="Z55" s="2" t="inlineStr">
        <is>
          <t>KPK_ADP_2026-27_ICT_Opportunity.xlsx</t>
        </is>
      </c>
      <c r="AA55" s="2" t="inlineStr">
        <is>
          <t>ICT Projects</t>
        </is>
      </c>
    </row>
    <row r="56" ht="15" customHeight="1">
      <c r="A56" s="2" t="inlineStr">
        <is>
          <t>KPK (Provincial ADP)</t>
        </is>
      </c>
      <c r="B56" s="2" t="inlineStr">
        <is>
          <t>251528</t>
        </is>
      </c>
      <c r="C56" s="2" t="inlineStr">
        <is>
          <t>Establishment of Peshawar Institute of Cardiology (PIC) Satellite Center at Bannu (PC-II Approved on 29-04-2026)</t>
        </is>
      </c>
      <c r="D56" s="2" t="inlineStr">
        <is>
          <t>Health</t>
        </is>
      </c>
      <c r="E56" s="2" t="inlineStr">
        <is>
          <t>General Hospitals</t>
        </is>
      </c>
      <c r="F56" s="2" t="n"/>
      <c r="G56" s="2" t="n"/>
      <c r="H56" s="2" t="inlineStr">
        <is>
          <t>Ongoing</t>
        </is>
      </c>
      <c r="I56" s="3" t="n">
        <v>8000</v>
      </c>
      <c r="J56" s="3" t="n">
        <v>300</v>
      </c>
      <c r="K56" s="4" t="n">
        <v>0.3</v>
      </c>
      <c r="L56" s="2" t="inlineStr">
        <is>
          <t>Medium</t>
        </is>
      </c>
      <c r="M56" s="3" t="n">
        <v>90</v>
      </c>
      <c r="N56" s="3" t="n">
        <v>2400</v>
      </c>
      <c r="O56" s="2" t="inlineStr">
        <is>
          <t>ICT-enabled: establishmentinstitute oftechnologexcellence; Facility: bhospitalsb, binstitutesb, establishment ofdepartmentauthoritycellunitwingofficedirectorateinstitute</t>
        </is>
      </c>
      <c r="P56" s="2" t="inlineStr">
        <is>
          <t>Yes</t>
        </is>
      </c>
      <c r="Q56" s="2" t="inlineStr">
        <is>
          <t>Yes</t>
        </is>
      </c>
      <c r="R56" s="2" t="n"/>
      <c r="S56" s="2" t="n"/>
      <c r="T56" s="2" t="inlineStr">
        <is>
          <t>Yes</t>
        </is>
      </c>
      <c r="U56" s="2" t="n"/>
      <c r="V56" s="2" t="inlineStr">
        <is>
          <t>Yes</t>
        </is>
      </c>
      <c r="W56" s="2" t="n"/>
      <c r="X56" s="2" t="n"/>
      <c r="Y56" s="2" t="n"/>
      <c r="Z56" s="2" t="inlineStr">
        <is>
          <t>KPK_ADP_2026-27_ICT_Opportunity.xlsx</t>
        </is>
      </c>
      <c r="AA56" s="2" t="inlineStr">
        <is>
          <t>ICT Projects</t>
        </is>
      </c>
    </row>
    <row r="57" ht="15" customHeight="1">
      <c r="A57" s="2" t="inlineStr">
        <is>
          <t>KPK (Provincial ADP)</t>
        </is>
      </c>
      <c r="B57" s="2" t="inlineStr">
        <is>
          <t>195238</t>
        </is>
      </c>
      <c r="C57" s="2" t="inlineStr">
        <is>
          <t>F/S &amp; Construction of Police Stations and Police Posts including Levies Transformation (AIP)</t>
        </is>
      </c>
      <c r="D57" s="2" t="inlineStr">
        <is>
          <t>Multi Sectoral Development</t>
        </is>
      </c>
      <c r="E57" s="2" t="inlineStr">
        <is>
          <t>Special Forum</t>
        </is>
      </c>
      <c r="F57" s="2" t="n"/>
      <c r="G57" s="2" t="n"/>
      <c r="H57" s="2" t="inlineStr">
        <is>
          <t>Ongoing</t>
        </is>
      </c>
      <c r="I57" s="3" t="n">
        <v>7191.99</v>
      </c>
      <c r="J57" s="3" t="n">
        <v>300</v>
      </c>
      <c r="K57" s="4" t="n">
        <v>0.05</v>
      </c>
      <c r="L57" s="2" t="inlineStr">
        <is>
          <t>Low</t>
        </is>
      </c>
      <c r="M57" s="3" t="n">
        <v>15</v>
      </c>
      <c r="N57" s="3" t="n">
        <v>359.5995</v>
      </c>
      <c r="O57" s="2" t="inlineStr">
        <is>
          <t>Facility: bjailsbbprisonsbpolice stationlineposttrainingreformsfacilitheadquarter</t>
        </is>
      </c>
      <c r="P57" s="2" t="inlineStr">
        <is>
          <t>Yes</t>
        </is>
      </c>
      <c r="Q57" s="2" t="inlineStr">
        <is>
          <t>Yes</t>
        </is>
      </c>
      <c r="R57" s="2" t="n"/>
      <c r="S57" s="2" t="n"/>
      <c r="T57" s="2" t="n"/>
      <c r="U57" s="2" t="n"/>
      <c r="V57" s="2" t="inlineStr">
        <is>
          <t>Yes</t>
        </is>
      </c>
      <c r="W57" s="2" t="n"/>
      <c r="X57" s="2" t="inlineStr">
        <is>
          <t>Yes</t>
        </is>
      </c>
      <c r="Y57" s="2" t="n"/>
      <c r="Z57" s="2" t="inlineStr">
        <is>
          <t>KPK_ADP_2026-27_ICT_Opportunity.xlsx</t>
        </is>
      </c>
      <c r="AA57" s="2" t="inlineStr">
        <is>
          <t>ICT Projects</t>
        </is>
      </c>
    </row>
    <row r="58" ht="15" customHeight="1">
      <c r="A58" s="2" t="inlineStr">
        <is>
          <t>KPK (Provincial ADP)</t>
        </is>
      </c>
      <c r="B58" s="2" t="inlineStr">
        <is>
          <t>200265</t>
        </is>
      </c>
      <c r="C58" s="2" t="inlineStr">
        <is>
          <t>Construction of 07 District Judicial Complexes (AIP)</t>
        </is>
      </c>
      <c r="D58" s="2" t="inlineStr">
        <is>
          <t>Law &amp; Justice</t>
        </is>
      </c>
      <c r="E58" s="2" t="inlineStr">
        <is>
          <t>Peshawar High Court</t>
        </is>
      </c>
      <c r="F58" s="2" t="n"/>
      <c r="G58" s="2" t="n"/>
      <c r="H58" s="2" t="inlineStr">
        <is>
          <t>Ongoing</t>
        </is>
      </c>
      <c r="I58" s="3" t="n">
        <v>4712.553</v>
      </c>
      <c r="J58" s="3" t="n">
        <v>300</v>
      </c>
      <c r="K58" s="4" t="n">
        <v>0.05</v>
      </c>
      <c r="L58" s="2" t="inlineStr">
        <is>
          <t>Low</t>
        </is>
      </c>
      <c r="M58" s="3" t="n">
        <v>15</v>
      </c>
      <c r="N58" s="3" t="n">
        <v>235.62765</v>
      </c>
      <c r="O58" s="2" t="inlineStr">
        <is>
          <t>Facility: bofficesbbcomplexesbheadquartersecretariatdirectorate, bcourtsbjudicialjustice complex</t>
        </is>
      </c>
      <c r="P58" s="2" t="inlineStr">
        <is>
          <t>Yes</t>
        </is>
      </c>
      <c r="Q58" s="2" t="inlineStr">
        <is>
          <t>Yes</t>
        </is>
      </c>
      <c r="R58" s="2" t="n"/>
      <c r="S58" s="2" t="n"/>
      <c r="T58" s="2" t="n"/>
      <c r="U58" s="2" t="n"/>
      <c r="V58" s="2" t="n"/>
      <c r="W58" s="2" t="n"/>
      <c r="X58" s="2" t="n"/>
      <c r="Y58" s="2" t="n"/>
      <c r="Z58" s="2" t="inlineStr">
        <is>
          <t>KPK_ADP_2026-27_ICT_Opportunity.xlsx</t>
        </is>
      </c>
      <c r="AA58" s="2" t="inlineStr">
        <is>
          <t>ICT Projects</t>
        </is>
      </c>
    </row>
    <row r="59" ht="15" customHeight="1">
      <c r="A59" s="2" t="inlineStr">
        <is>
          <t>KPK (Provincial ADP)</t>
        </is>
      </c>
      <c r="B59" s="2" t="inlineStr">
        <is>
          <t>180599</t>
        </is>
      </c>
      <c r="C59" s="2" t="inlineStr">
        <is>
          <t>Establishment of Paeds Hospital at District Swat (Phase-I).</t>
        </is>
      </c>
      <c r="D59" s="2" t="inlineStr">
        <is>
          <t>Health</t>
        </is>
      </c>
      <c r="E59" s="2" t="inlineStr">
        <is>
          <t>General Hospitals</t>
        </is>
      </c>
      <c r="F59" s="2" t="n"/>
      <c r="G59" s="2" t="n"/>
      <c r="H59" s="2" t="inlineStr">
        <is>
          <t>Ongoing</t>
        </is>
      </c>
      <c r="I59" s="3" t="n">
        <v>4271.816</v>
      </c>
      <c r="J59" s="3" t="n">
        <v>300</v>
      </c>
      <c r="K59" s="4" t="n">
        <v>0.05</v>
      </c>
      <c r="L59" s="2" t="inlineStr">
        <is>
          <t>Low</t>
        </is>
      </c>
      <c r="M59" s="3" t="n">
        <v>15</v>
      </c>
      <c r="N59" s="3" t="n">
        <v>213.5908</v>
      </c>
      <c r="O59" s="2" t="inlineStr">
        <is>
          <t>Facility: bhospitalsb, establishmentuniversitycollegeschoolhospitalinstitutecenter</t>
        </is>
      </c>
      <c r="P59" s="2" t="inlineStr">
        <is>
          <t>Yes</t>
        </is>
      </c>
      <c r="Q59" s="2" t="inlineStr">
        <is>
          <t>Yes</t>
        </is>
      </c>
      <c r="R59" s="2" t="n"/>
      <c r="S59" s="2" t="n"/>
      <c r="T59" s="2" t="n"/>
      <c r="U59" s="2" t="n"/>
      <c r="V59" s="2" t="inlineStr">
        <is>
          <t>Yes</t>
        </is>
      </c>
      <c r="W59" s="2" t="n"/>
      <c r="X59" s="2" t="n"/>
      <c r="Y59" s="2" t="n"/>
      <c r="Z59" s="2" t="inlineStr">
        <is>
          <t>KPK_ADP_2026-27_ICT_Opportunity.xlsx</t>
        </is>
      </c>
      <c r="AA59" s="2" t="inlineStr">
        <is>
          <t>ICT Projects</t>
        </is>
      </c>
    </row>
    <row r="60" ht="15" customHeight="1">
      <c r="A60" s="2" t="inlineStr">
        <is>
          <t>KPK (Provincial ADP)</t>
        </is>
      </c>
      <c r="B60" s="2" t="inlineStr">
        <is>
          <t>190524</t>
        </is>
      </c>
      <c r="C60" s="2" t="inlineStr">
        <is>
          <t>Establishement of Women &amp; Children Hospital in District Swabi (Phase-I)</t>
        </is>
      </c>
      <c r="D60" s="2" t="inlineStr">
        <is>
          <t>Health</t>
        </is>
      </c>
      <c r="E60" s="2" t="inlineStr">
        <is>
          <t>General Hospitals</t>
        </is>
      </c>
      <c r="F60" s="2" t="n"/>
      <c r="G60" s="2" t="n"/>
      <c r="H60" s="2" t="inlineStr">
        <is>
          <t>Ongoing</t>
        </is>
      </c>
      <c r="I60" s="3" t="n">
        <v>3845.644</v>
      </c>
      <c r="J60" s="3" t="n">
        <v>300</v>
      </c>
      <c r="K60" s="4" t="n">
        <v>0.05</v>
      </c>
      <c r="L60" s="2" t="inlineStr">
        <is>
          <t>Low</t>
        </is>
      </c>
      <c r="M60" s="3" t="n">
        <v>15</v>
      </c>
      <c r="N60" s="3" t="n">
        <v>192.2822</v>
      </c>
      <c r="O60" s="2" t="inlineStr">
        <is>
          <t>Facility: bhospitalsb</t>
        </is>
      </c>
      <c r="P60" s="2" t="inlineStr">
        <is>
          <t>Yes</t>
        </is>
      </c>
      <c r="Q60" s="2" t="inlineStr">
        <is>
          <t>Yes</t>
        </is>
      </c>
      <c r="R60" s="2" t="n"/>
      <c r="S60" s="2" t="n"/>
      <c r="T60" s="2" t="n"/>
      <c r="U60" s="2" t="n"/>
      <c r="V60" s="2" t="inlineStr">
        <is>
          <t>Yes</t>
        </is>
      </c>
      <c r="W60" s="2" t="n"/>
      <c r="X60" s="2" t="n"/>
      <c r="Y60" s="2" t="n"/>
      <c r="Z60" s="2" t="inlineStr">
        <is>
          <t>KPK_ADP_2026-27_ICT_Opportunity.xlsx</t>
        </is>
      </c>
      <c r="AA60" s="2" t="inlineStr">
        <is>
          <t>ICT Projects</t>
        </is>
      </c>
    </row>
    <row r="61" ht="15" customHeight="1">
      <c r="A61" s="2" t="inlineStr">
        <is>
          <t>KPK (Provincial ADP)</t>
        </is>
      </c>
      <c r="B61" s="2" t="inlineStr">
        <is>
          <t>261266</t>
        </is>
      </c>
      <c r="C61" s="2" t="inlineStr">
        <is>
          <t>Establishment of Chief Minister Model Schools in Merged Area (Phase-I)</t>
        </is>
      </c>
      <c r="D61" s="2" t="inlineStr">
        <is>
          <t>Elementary &amp; Secondary Education</t>
        </is>
      </c>
      <c r="E61" s="2" t="inlineStr">
        <is>
          <t>Primary Education</t>
        </is>
      </c>
      <c r="F61" s="2" t="n"/>
      <c r="G61" s="2" t="n"/>
      <c r="H61" s="2" t="inlineStr">
        <is>
          <t>New</t>
        </is>
      </c>
      <c r="I61" s="3" t="n">
        <v>3500</v>
      </c>
      <c r="J61" s="3" t="n">
        <v>300</v>
      </c>
      <c r="K61" s="4" t="n">
        <v>0.05</v>
      </c>
      <c r="L61" s="2" t="inlineStr">
        <is>
          <t>Low</t>
        </is>
      </c>
      <c r="M61" s="3" t="n">
        <v>15</v>
      </c>
      <c r="N61" s="3" t="n">
        <v>175</v>
      </c>
      <c r="O61" s="2" t="inlineStr">
        <is>
          <t>Facility: bschoolsb, establishmentuniversitycollegeschoolhospitalinstitutecenter</t>
        </is>
      </c>
      <c r="P61" s="2" t="inlineStr">
        <is>
          <t>Yes</t>
        </is>
      </c>
      <c r="Q61" s="2" t="inlineStr">
        <is>
          <t>Yes</t>
        </is>
      </c>
      <c r="R61" s="2" t="n"/>
      <c r="S61" s="2" t="n"/>
      <c r="T61" s="2" t="n"/>
      <c r="U61" s="2" t="n"/>
      <c r="V61" s="2" t="inlineStr">
        <is>
          <t>Yes</t>
        </is>
      </c>
      <c r="W61" s="2" t="n"/>
      <c r="X61" s="2" t="n"/>
      <c r="Y61" s="2" t="n"/>
      <c r="Z61" s="2" t="inlineStr">
        <is>
          <t>KPK_ADP_2026-27_ICT_Opportunity.xlsx</t>
        </is>
      </c>
      <c r="AA61" s="2" t="inlineStr">
        <is>
          <t>ICT Projects</t>
        </is>
      </c>
    </row>
    <row r="62" ht="15" customHeight="1">
      <c r="A62" s="2" t="inlineStr">
        <is>
          <t>KPK (Provincial ADP)</t>
        </is>
      </c>
      <c r="B62" s="2" t="inlineStr">
        <is>
          <t>261257</t>
        </is>
      </c>
      <c r="C62" s="2" t="inlineStr">
        <is>
          <t>Construction / Rehabilitation of Tehsil Offices in KP.</t>
        </is>
      </c>
      <c r="D62" s="2" t="inlineStr">
        <is>
          <t>Urban Development</t>
        </is>
      </c>
      <c r="E62" s="2" t="inlineStr">
        <is>
          <t>Urban Development</t>
        </is>
      </c>
      <c r="F62" s="2" t="n"/>
      <c r="G62" s="2" t="n"/>
      <c r="H62" s="2" t="inlineStr">
        <is>
          <t>New</t>
        </is>
      </c>
      <c r="I62" s="3" t="n">
        <v>2000</v>
      </c>
      <c r="J62" s="3" t="n">
        <v>300</v>
      </c>
      <c r="K62" s="4" t="n">
        <v>0.05</v>
      </c>
      <c r="L62" s="2" t="inlineStr">
        <is>
          <t>Low</t>
        </is>
      </c>
      <c r="M62" s="3" t="n">
        <v>15</v>
      </c>
      <c r="N62" s="3" t="n">
        <v>100</v>
      </c>
      <c r="O62" s="2" t="inlineStr">
        <is>
          <t>Facility: bofficesbbcomplexesbheadquartersecretariatdirectorate, btehsilbcomplexoffice</t>
        </is>
      </c>
      <c r="P62" s="2" t="inlineStr">
        <is>
          <t>Yes</t>
        </is>
      </c>
      <c r="Q62" s="2" t="inlineStr">
        <is>
          <t>Yes</t>
        </is>
      </c>
      <c r="R62" s="2" t="n"/>
      <c r="S62" s="2" t="n"/>
      <c r="T62" s="2" t="n"/>
      <c r="U62" s="2" t="n"/>
      <c r="V62" s="2" t="n"/>
      <c r="W62" s="2" t="n"/>
      <c r="X62" s="2" t="n"/>
      <c r="Y62" s="2" t="n"/>
      <c r="Z62" s="2" t="inlineStr">
        <is>
          <t>KPK_ADP_2026-27_ICT_Opportunity.xlsx</t>
        </is>
      </c>
      <c r="AA62" s="2" t="inlineStr">
        <is>
          <t>ICT Projects</t>
        </is>
      </c>
    </row>
    <row r="63" ht="15" customHeight="1">
      <c r="A63" s="2" t="inlineStr">
        <is>
          <t>KPK (Provincial ADP)</t>
        </is>
      </c>
      <c r="B63" s="2" t="inlineStr">
        <is>
          <t>240063</t>
        </is>
      </c>
      <c r="C63" s="2" t="inlineStr">
        <is>
          <t>Transformation of Government Colleges into an institute of applied science and Technologies</t>
        </is>
      </c>
      <c r="D63" s="2" t="inlineStr">
        <is>
          <t>Higher Education</t>
        </is>
      </c>
      <c r="E63" s="2" t="inlineStr">
        <is>
          <t>College Education</t>
        </is>
      </c>
      <c r="F63" s="2" t="n"/>
      <c r="G63" s="2" t="n"/>
      <c r="H63" s="2" t="inlineStr">
        <is>
          <t>Ongoing</t>
        </is>
      </c>
      <c r="I63" s="3" t="n">
        <v>1923.263</v>
      </c>
      <c r="J63" s="3" t="n">
        <v>300</v>
      </c>
      <c r="K63" s="4" t="n">
        <v>0.05</v>
      </c>
      <c r="L63" s="2" t="inlineStr">
        <is>
          <t>Low</t>
        </is>
      </c>
      <c r="M63" s="3" t="n">
        <v>15</v>
      </c>
      <c r="N63" s="3" t="n">
        <v>96.16315</v>
      </c>
      <c r="O63" s="2" t="inlineStr">
        <is>
          <t>Facility: bcollegesb, binstitutesb</t>
        </is>
      </c>
      <c r="P63" s="2" t="inlineStr">
        <is>
          <t>Yes</t>
        </is>
      </c>
      <c r="Q63" s="2" t="inlineStr">
        <is>
          <t>Yes</t>
        </is>
      </c>
      <c r="R63" s="2" t="n"/>
      <c r="S63" s="2" t="n"/>
      <c r="T63" s="2" t="n"/>
      <c r="U63" s="2" t="n"/>
      <c r="V63" s="2" t="inlineStr">
        <is>
          <t>Yes</t>
        </is>
      </c>
      <c r="W63" s="2" t="n"/>
      <c r="X63" s="2" t="n"/>
      <c r="Y63" s="2" t="n"/>
      <c r="Z63" s="2" t="inlineStr">
        <is>
          <t>KPK_ADP_2026-27_ICT_Opportunity.xlsx</t>
        </is>
      </c>
      <c r="AA63" s="2" t="inlineStr">
        <is>
          <t>ICT Projects</t>
        </is>
      </c>
    </row>
    <row r="64" ht="15" customHeight="1">
      <c r="A64" s="2" t="inlineStr">
        <is>
          <t>KPK (Provincial ADP)</t>
        </is>
      </c>
      <c r="B64" s="2" t="inlineStr">
        <is>
          <t>200073</t>
        </is>
      </c>
      <c r="C64" s="2" t="inlineStr">
        <is>
          <t>Reconstruction of Damaged School in Merged Districts (AIP)</t>
        </is>
      </c>
      <c r="D64" s="2" t="inlineStr">
        <is>
          <t>Elementary &amp; Secondary Education</t>
        </is>
      </c>
      <c r="E64" s="2" t="inlineStr">
        <is>
          <t>Primary Education</t>
        </is>
      </c>
      <c r="F64" s="2" t="n"/>
      <c r="G64" s="2" t="n"/>
      <c r="H64" s="2" t="inlineStr">
        <is>
          <t>Ongoing</t>
        </is>
      </c>
      <c r="I64" s="3" t="n">
        <v>1485.5</v>
      </c>
      <c r="J64" s="3" t="n">
        <v>300</v>
      </c>
      <c r="K64" s="4" t="n">
        <v>0.05</v>
      </c>
      <c r="L64" s="2" t="inlineStr">
        <is>
          <t>Low</t>
        </is>
      </c>
      <c r="M64" s="3" t="n">
        <v>15</v>
      </c>
      <c r="N64" s="3" t="n">
        <v>74.27500000000001</v>
      </c>
      <c r="O64" s="2" t="inlineStr">
        <is>
          <t>Facility: bschoolsb</t>
        </is>
      </c>
      <c r="P64" s="2" t="inlineStr">
        <is>
          <t>Yes</t>
        </is>
      </c>
      <c r="Q64" s="2" t="inlineStr">
        <is>
          <t>Yes</t>
        </is>
      </c>
      <c r="R64" s="2" t="n"/>
      <c r="S64" s="2" t="n"/>
      <c r="T64" s="2" t="n"/>
      <c r="U64" s="2" t="n"/>
      <c r="V64" s="2" t="inlineStr">
        <is>
          <t>Yes</t>
        </is>
      </c>
      <c r="W64" s="2" t="n"/>
      <c r="X64" s="2" t="n"/>
      <c r="Y64" s="2" t="n"/>
      <c r="Z64" s="2" t="inlineStr">
        <is>
          <t>KPK_ADP_2026-27_ICT_Opportunity.xlsx</t>
        </is>
      </c>
      <c r="AA64" s="2" t="inlineStr">
        <is>
          <t>ICT Projects</t>
        </is>
      </c>
    </row>
    <row r="65" ht="15" customHeight="1">
      <c r="A65" s="2" t="inlineStr">
        <is>
          <t>KPK (Provincial ADP)</t>
        </is>
      </c>
      <c r="B65" s="2" t="inlineStr">
        <is>
          <t>260099</t>
        </is>
      </c>
      <c r="C65" s="2" t="inlineStr">
        <is>
          <t>Feasibility Study and Establishment of General Hospital at Benazir Ground, Peshawar (Phase-I)</t>
        </is>
      </c>
      <c r="D65" s="2" t="inlineStr">
        <is>
          <t>Health</t>
        </is>
      </c>
      <c r="E65" s="2" t="inlineStr">
        <is>
          <t>General Hospitals</t>
        </is>
      </c>
      <c r="F65" s="2" t="n"/>
      <c r="G65" s="2" t="n"/>
      <c r="H65" s="2" t="inlineStr">
        <is>
          <t>New</t>
        </is>
      </c>
      <c r="I65" s="3" t="n">
        <v>4000</v>
      </c>
      <c r="J65" s="3" t="n">
        <v>270</v>
      </c>
      <c r="K65" s="4" t="n">
        <v>0.05</v>
      </c>
      <c r="L65" s="2" t="inlineStr">
        <is>
          <t>Low</t>
        </is>
      </c>
      <c r="M65" s="3" t="n">
        <v>13.5</v>
      </c>
      <c r="N65" s="3" t="n">
        <v>200</v>
      </c>
      <c r="O65" s="2" t="inlineStr">
        <is>
          <t>Facility: bhospitalsb, establishmentuniversitycollegeschoolhospitalinstitutecenter</t>
        </is>
      </c>
      <c r="P65" s="2" t="inlineStr">
        <is>
          <t>Yes</t>
        </is>
      </c>
      <c r="Q65" s="2" t="inlineStr">
        <is>
          <t>Yes</t>
        </is>
      </c>
      <c r="R65" s="2" t="n"/>
      <c r="S65" s="2" t="n"/>
      <c r="T65" s="2" t="n"/>
      <c r="U65" s="2" t="n"/>
      <c r="V65" s="2" t="inlineStr">
        <is>
          <t>Yes</t>
        </is>
      </c>
      <c r="W65" s="2" t="n"/>
      <c r="X65" s="2" t="n"/>
      <c r="Y65" s="2" t="n"/>
      <c r="Z65" s="2" t="inlineStr">
        <is>
          <t>KPK_ADP_2026-27_ICT_Opportunity.xlsx</t>
        </is>
      </c>
      <c r="AA65" s="2" t="inlineStr">
        <is>
          <t>ICT Projects</t>
        </is>
      </c>
    </row>
    <row r="66" ht="15" customHeight="1">
      <c r="A66" s="2" t="inlineStr">
        <is>
          <t>KPK (Provincial ADP)</t>
        </is>
      </c>
      <c r="B66" s="2" t="inlineStr">
        <is>
          <t>251311</t>
        </is>
      </c>
      <c r="C66" s="2" t="inlineStr">
        <is>
          <t>Establishment of Project Management Unit for NHP &amp; Cess Producing District in Khyber Pakhtunkhwa (Cost Rs. 500.000 Million)</t>
        </is>
      </c>
      <c r="D66" s="2" t="inlineStr">
        <is>
          <t>Royalties &amp; Cess Development</t>
        </is>
      </c>
      <c r="E66" s="2" t="inlineStr">
        <is>
          <t>Regional Development</t>
        </is>
      </c>
      <c r="F66" s="2" t="n"/>
      <c r="G66" s="2" t="n"/>
      <c r="H66" s="2" t="inlineStr">
        <is>
          <t>Ongoing</t>
        </is>
      </c>
      <c r="I66" s="3" t="n">
        <v>570.915</v>
      </c>
      <c r="J66" s="3" t="n">
        <v>260</v>
      </c>
      <c r="K66" s="4" t="n">
        <v>0.05</v>
      </c>
      <c r="L66" s="2" t="inlineStr">
        <is>
          <t>Low</t>
        </is>
      </c>
      <c r="M66" s="3" t="n">
        <v>13</v>
      </c>
      <c r="N66" s="3" t="n">
        <v>28.54575</v>
      </c>
      <c r="O66" s="2" t="inlineStr">
        <is>
          <t>Facility: establishment ofdepartmentauthoritycellunitwingofficedirectorateinstitute</t>
        </is>
      </c>
      <c r="P66" s="2" t="inlineStr">
        <is>
          <t>Yes</t>
        </is>
      </c>
      <c r="Q66" s="2" t="inlineStr">
        <is>
          <t>Yes</t>
        </is>
      </c>
      <c r="R66" s="2" t="n"/>
      <c r="S66" s="2" t="n"/>
      <c r="T66" s="2" t="n"/>
      <c r="U66" s="2" t="n"/>
      <c r="V66" s="2" t="n"/>
      <c r="W66" s="2" t="n"/>
      <c r="X66" s="2" t="n"/>
      <c r="Y66" s="2" t="n"/>
      <c r="Z66" s="2" t="inlineStr">
        <is>
          <t>KPK_ADP_2026-27_ICT_Opportunity.xlsx</t>
        </is>
      </c>
      <c r="AA66" s="2" t="inlineStr">
        <is>
          <t>ICT Projects</t>
        </is>
      </c>
    </row>
    <row r="67" ht="15" customHeight="1">
      <c r="A67" s="2" t="inlineStr">
        <is>
          <t>KPK (Provincial ADP)</t>
        </is>
      </c>
      <c r="B67" s="2" t="inlineStr">
        <is>
          <t>260433</t>
        </is>
      </c>
      <c r="C67" s="2" t="inlineStr">
        <is>
          <t>Resilience, Early action and Disaster Readiness for Khyber Pakhtunkhwa (READY-KP) - Component of RR&amp;S Department.</t>
        </is>
      </c>
      <c r="D67" s="2" t="inlineStr">
        <is>
          <t>Relief &amp; Rehabilitation</t>
        </is>
      </c>
      <c r="E67" s="2" t="inlineStr">
        <is>
          <t>Relief and Rehabilitation</t>
        </is>
      </c>
      <c r="F67" s="2" t="n"/>
      <c r="G67" s="2" t="n"/>
      <c r="H67" s="2" t="inlineStr">
        <is>
          <t>New</t>
        </is>
      </c>
      <c r="I67" s="3" t="n">
        <v>15400</v>
      </c>
      <c r="J67" s="3" t="n">
        <v>258</v>
      </c>
      <c r="K67" s="4" t="n">
        <v>0.05</v>
      </c>
      <c r="L67" s="2" t="inlineStr">
        <is>
          <t>Low</t>
        </is>
      </c>
      <c r="M67" s="3" t="n">
        <v>10</v>
      </c>
      <c r="N67" s="3" t="n">
        <v>770</v>
      </c>
      <c r="O67" s="2" t="inlineStr">
        <is>
          <t>Institutional/reform programme - realistic minor MIS/digital &amp; connectivity component</t>
        </is>
      </c>
      <c r="P67" s="2" t="inlineStr">
        <is>
          <t>Yes</t>
        </is>
      </c>
      <c r="Q67" s="2" t="inlineStr">
        <is>
          <t>Yes</t>
        </is>
      </c>
      <c r="R67" s="2" t="n"/>
      <c r="S67" s="2" t="n"/>
      <c r="T67" s="2" t="n"/>
      <c r="U67" s="2" t="n"/>
      <c r="V67" s="2" t="n"/>
      <c r="W67" s="2" t="n"/>
      <c r="X67" s="2" t="n"/>
      <c r="Y67" s="2" t="n"/>
      <c r="Z67" s="2" t="inlineStr">
        <is>
          <t>KPK_ADP_2026-27_ICT_Opportunity.xlsx</t>
        </is>
      </c>
      <c r="AA67" s="2" t="inlineStr">
        <is>
          <t>ICT Projects</t>
        </is>
      </c>
    </row>
    <row r="68" ht="15" customHeight="1">
      <c r="A68" s="2" t="inlineStr">
        <is>
          <t>KPK (Provincial ADP)</t>
        </is>
      </c>
      <c r="B68" s="2" t="inlineStr">
        <is>
          <t>230115</t>
        </is>
      </c>
      <c r="C68" s="2" t="inlineStr">
        <is>
          <t>Acquisition of 30 Kanal land for Construction of Tehsil Judicial Complex Puran, District Shangla</t>
        </is>
      </c>
      <c r="D68" s="2" t="inlineStr">
        <is>
          <t>Law &amp; Justice</t>
        </is>
      </c>
      <c r="E68" s="2" t="inlineStr">
        <is>
          <t>Peshawar High Court</t>
        </is>
      </c>
      <c r="F68" s="2" t="n"/>
      <c r="G68" s="2" t="n"/>
      <c r="H68" s="2" t="inlineStr">
        <is>
          <t>Ongoing</t>
        </is>
      </c>
      <c r="I68" s="3" t="n">
        <v>600.783</v>
      </c>
      <c r="J68" s="3" t="n">
        <v>256.708</v>
      </c>
      <c r="K68" s="4" t="n">
        <v>0.05</v>
      </c>
      <c r="L68" s="2" t="inlineStr">
        <is>
          <t>Low</t>
        </is>
      </c>
      <c r="M68" s="3" t="n">
        <v>12.8354</v>
      </c>
      <c r="N68" s="3" t="n">
        <v>30.03915</v>
      </c>
      <c r="O68" s="2" t="inlineStr">
        <is>
          <t>Facility: bofficesbbcomplexesbheadquartersecretariatdirectorate, bcourtsbjudicialjustice complex, btehsilbcomplexoffice</t>
        </is>
      </c>
      <c r="P68" s="2" t="inlineStr">
        <is>
          <t>Yes</t>
        </is>
      </c>
      <c r="Q68" s="2" t="inlineStr">
        <is>
          <t>Yes</t>
        </is>
      </c>
      <c r="R68" s="2" t="n"/>
      <c r="S68" s="2" t="n"/>
      <c r="T68" s="2" t="n"/>
      <c r="U68" s="2" t="n"/>
      <c r="V68" s="2" t="n"/>
      <c r="W68" s="2" t="n"/>
      <c r="X68" s="2" t="n"/>
      <c r="Y68" s="2" t="n"/>
      <c r="Z68" s="2" t="inlineStr">
        <is>
          <t>KPK_ADP_2026-27_ICT_Opportunity.xlsx</t>
        </is>
      </c>
      <c r="AA68" s="2" t="inlineStr">
        <is>
          <t>ICT Projects</t>
        </is>
      </c>
    </row>
    <row r="69" ht="15" customHeight="1">
      <c r="A69" s="2" t="inlineStr">
        <is>
          <t>KPK (Provincial ADP)</t>
        </is>
      </c>
      <c r="B69" s="2" t="inlineStr">
        <is>
          <t>200070</t>
        </is>
      </c>
      <c r="C69" s="2" t="inlineStr">
        <is>
          <t>Up gradation of 70 Primary Schools to Middle level( AIP)</t>
        </is>
      </c>
      <c r="D69" s="2" t="inlineStr">
        <is>
          <t>Elementary &amp; Secondary Education</t>
        </is>
      </c>
      <c r="E69" s="2" t="inlineStr">
        <is>
          <t>Secondary Education</t>
        </is>
      </c>
      <c r="F69" s="2" t="n"/>
      <c r="G69" s="2" t="n"/>
      <c r="H69" s="2" t="inlineStr">
        <is>
          <t>Ongoing</t>
        </is>
      </c>
      <c r="I69" s="3" t="n">
        <v>1042.3</v>
      </c>
      <c r="J69" s="3" t="n">
        <v>254.479</v>
      </c>
      <c r="K69" s="4" t="n">
        <v>0.05</v>
      </c>
      <c r="L69" s="2" t="inlineStr">
        <is>
          <t>Low</t>
        </is>
      </c>
      <c r="M69" s="3" t="n">
        <v>12.72395</v>
      </c>
      <c r="N69" s="3" t="n">
        <v>52.115</v>
      </c>
      <c r="O69" s="2" t="inlineStr">
        <is>
          <t>Facility: bschoolsb</t>
        </is>
      </c>
      <c r="P69" s="2" t="inlineStr">
        <is>
          <t>Yes</t>
        </is>
      </c>
      <c r="Q69" s="2" t="inlineStr">
        <is>
          <t>Yes</t>
        </is>
      </c>
      <c r="R69" s="2" t="n"/>
      <c r="S69" s="2" t="n"/>
      <c r="T69" s="2" t="n"/>
      <c r="U69" s="2" t="n"/>
      <c r="V69" s="2" t="inlineStr">
        <is>
          <t>Yes</t>
        </is>
      </c>
      <c r="W69" s="2" t="n"/>
      <c r="X69" s="2" t="n"/>
      <c r="Y69" s="2" t="n"/>
      <c r="Z69" s="2" t="inlineStr">
        <is>
          <t>KPK_ADP_2026-27_ICT_Opportunity.xlsx</t>
        </is>
      </c>
      <c r="AA69" s="2" t="inlineStr">
        <is>
          <t>ICT Projects</t>
        </is>
      </c>
    </row>
    <row r="70" ht="15" customHeight="1">
      <c r="A70" s="2" t="inlineStr">
        <is>
          <t>KPK (Provincial ADP)</t>
        </is>
      </c>
      <c r="B70" s="2" t="inlineStr">
        <is>
          <t>130446</t>
        </is>
      </c>
      <c r="C70" s="2" t="inlineStr">
        <is>
          <t>F/S for Assessment of Residential Requirements, Master Planning &amp; Designing of Judicial Complexes in Selected Districts of Khyber Pakhtunkhwa</t>
        </is>
      </c>
      <c r="D70" s="2" t="inlineStr">
        <is>
          <t>Law &amp; Justice</t>
        </is>
      </c>
      <c r="E70" s="2" t="inlineStr">
        <is>
          <t>Peshawar High Court</t>
        </is>
      </c>
      <c r="F70" s="2" t="n"/>
      <c r="G70" s="2" t="n"/>
      <c r="H70" s="2" t="inlineStr">
        <is>
          <t>Ongoing</t>
        </is>
      </c>
      <c r="I70" s="3" t="n">
        <v>1458.08</v>
      </c>
      <c r="J70" s="3" t="n">
        <v>251.546</v>
      </c>
      <c r="K70" s="4" t="n">
        <v>0.05</v>
      </c>
      <c r="L70" s="2" t="inlineStr">
        <is>
          <t>Low</t>
        </is>
      </c>
      <c r="M70" s="3" t="n">
        <v>12.5773</v>
      </c>
      <c r="N70" s="3" t="n">
        <v>72.904</v>
      </c>
      <c r="O70" s="2" t="inlineStr">
        <is>
          <t>Facility: bofficesbbcomplexesbheadquartersecretariatdirectorate, bcourtsbjudicialjustice complex</t>
        </is>
      </c>
      <c r="P70" s="2" t="inlineStr">
        <is>
          <t>Yes</t>
        </is>
      </c>
      <c r="Q70" s="2" t="inlineStr">
        <is>
          <t>Yes</t>
        </is>
      </c>
      <c r="R70" s="2" t="n"/>
      <c r="S70" s="2" t="n"/>
      <c r="T70" s="2" t="n"/>
      <c r="U70" s="2" t="n"/>
      <c r="V70" s="2" t="n"/>
      <c r="W70" s="2" t="n"/>
      <c r="X70" s="2" t="n"/>
      <c r="Y70" s="2" t="n"/>
      <c r="Z70" s="2" t="inlineStr">
        <is>
          <t>KPK_ADP_2026-27_ICT_Opportunity.xlsx</t>
        </is>
      </c>
      <c r="AA70" s="2" t="inlineStr">
        <is>
          <t>ICT Projects</t>
        </is>
      </c>
    </row>
    <row r="71" ht="15" customHeight="1">
      <c r="A71" s="2" t="inlineStr">
        <is>
          <t>KPK (Provincial ADP)</t>
        </is>
      </c>
      <c r="B71" s="2" t="inlineStr">
        <is>
          <t>190456</t>
        </is>
      </c>
      <c r="C71" s="2" t="inlineStr">
        <is>
          <t>Establishment of Agriculture University at Swat.</t>
        </is>
      </c>
      <c r="D71" s="2" t="inlineStr">
        <is>
          <t>Agriculture</t>
        </is>
      </c>
      <c r="E71" s="2" t="inlineStr">
        <is>
          <t>Agriculture University</t>
        </is>
      </c>
      <c r="F71" s="2" t="n"/>
      <c r="G71" s="2" t="n"/>
      <c r="H71" s="2" t="inlineStr">
        <is>
          <t>Ongoing</t>
        </is>
      </c>
      <c r="I71" s="3" t="n">
        <v>7595.065</v>
      </c>
      <c r="J71" s="3" t="n">
        <v>250</v>
      </c>
      <c r="K71" s="4" t="n">
        <v>0.05</v>
      </c>
      <c r="L71" s="2" t="inlineStr">
        <is>
          <t>Low</t>
        </is>
      </c>
      <c r="M71" s="3" t="n">
        <v>12.5</v>
      </c>
      <c r="N71" s="3" t="n">
        <v>379.75325</v>
      </c>
      <c r="O71" s="2" t="inlineStr">
        <is>
          <t>Facility: buniversit, establishmentuniversitycollegeschoolhospitalinstitutecenter</t>
        </is>
      </c>
      <c r="P71" s="2" t="inlineStr">
        <is>
          <t>Yes</t>
        </is>
      </c>
      <c r="Q71" s="2" t="inlineStr">
        <is>
          <t>Yes</t>
        </is>
      </c>
      <c r="R71" s="2" t="n"/>
      <c r="S71" s="2" t="n"/>
      <c r="T71" s="2" t="n"/>
      <c r="U71" s="2" t="n"/>
      <c r="V71" s="2" t="inlineStr">
        <is>
          <t>Yes</t>
        </is>
      </c>
      <c r="W71" s="2" t="n"/>
      <c r="X71" s="2" t="n"/>
      <c r="Y71" s="2" t="n"/>
      <c r="Z71" s="2" t="inlineStr">
        <is>
          <t>KPK_ADP_2026-27_ICT_Opportunity.xlsx</t>
        </is>
      </c>
      <c r="AA71" s="2" t="inlineStr">
        <is>
          <t>ICT Projects</t>
        </is>
      </c>
    </row>
    <row r="72" ht="15" customHeight="1">
      <c r="A72" s="2" t="inlineStr">
        <is>
          <t>KPK (Provincial ADP)</t>
        </is>
      </c>
      <c r="B72" s="2" t="inlineStr">
        <is>
          <t>260492</t>
        </is>
      </c>
      <c r="C72" s="2" t="inlineStr">
        <is>
          <t>Reconstruction of Malak Saad Shaheed Police Lines, Residential Hostel for Khyber Pakhtunkhwa Police</t>
        </is>
      </c>
      <c r="D72" s="2" t="inlineStr">
        <is>
          <t>Home</t>
        </is>
      </c>
      <c r="E72" s="2" t="inlineStr">
        <is>
          <t>Police</t>
        </is>
      </c>
      <c r="F72" s="2" t="n"/>
      <c r="G72" s="2" t="n"/>
      <c r="H72" s="2" t="inlineStr">
        <is>
          <t>New</t>
        </is>
      </c>
      <c r="I72" s="3" t="n">
        <v>2000</v>
      </c>
      <c r="J72" s="3" t="n">
        <v>250</v>
      </c>
      <c r="K72" s="4" t="n">
        <v>0.05</v>
      </c>
      <c r="L72" s="2" t="inlineStr">
        <is>
          <t>Low</t>
        </is>
      </c>
      <c r="M72" s="3" t="n">
        <v>12.5</v>
      </c>
      <c r="N72" s="3" t="n">
        <v>100</v>
      </c>
      <c r="O72" s="2" t="inlineStr">
        <is>
          <t>Facility: bhostelsb, bjailsbbprisonsbpolice stationlineposttrainingreformsfacilitheadquarter</t>
        </is>
      </c>
      <c r="P72" s="2" t="inlineStr">
        <is>
          <t>Yes</t>
        </is>
      </c>
      <c r="Q72" s="2" t="inlineStr">
        <is>
          <t>Yes</t>
        </is>
      </c>
      <c r="R72" s="2" t="n"/>
      <c r="S72" s="2" t="n"/>
      <c r="T72" s="2" t="n"/>
      <c r="U72" s="2" t="n"/>
      <c r="V72" s="2" t="inlineStr">
        <is>
          <t>Yes</t>
        </is>
      </c>
      <c r="W72" s="2" t="n"/>
      <c r="X72" s="2" t="inlineStr">
        <is>
          <t>Yes</t>
        </is>
      </c>
      <c r="Y72" s="2" t="n"/>
      <c r="Z72" s="2" t="inlineStr">
        <is>
          <t>KPK_ADP_2026-27_ICT_Opportunity.xlsx</t>
        </is>
      </c>
      <c r="AA72" s="2" t="inlineStr">
        <is>
          <t>ICT Projects</t>
        </is>
      </c>
    </row>
    <row r="73" ht="15" customHeight="1">
      <c r="A73" s="2" t="inlineStr">
        <is>
          <t>KPK (Provincial ADP)</t>
        </is>
      </c>
      <c r="B73" s="2" t="inlineStr">
        <is>
          <t>150045</t>
        </is>
      </c>
      <c r="C73" s="2" t="inlineStr">
        <is>
          <t>Establishment of Women University at Mardan</t>
        </is>
      </c>
      <c r="D73" s="2" t="inlineStr">
        <is>
          <t>Higher Education</t>
        </is>
      </c>
      <c r="E73" s="2" t="inlineStr">
        <is>
          <t>University Education</t>
        </is>
      </c>
      <c r="F73" s="2" t="n"/>
      <c r="G73" s="2" t="n"/>
      <c r="H73" s="2" t="inlineStr">
        <is>
          <t>Ongoing</t>
        </is>
      </c>
      <c r="I73" s="3" t="n">
        <v>1739.4</v>
      </c>
      <c r="J73" s="3" t="n">
        <v>250</v>
      </c>
      <c r="K73" s="4" t="n">
        <v>0.05</v>
      </c>
      <c r="L73" s="2" t="inlineStr">
        <is>
          <t>Low</t>
        </is>
      </c>
      <c r="M73" s="3" t="n">
        <v>12.5</v>
      </c>
      <c r="N73" s="3" t="n">
        <v>86.97</v>
      </c>
      <c r="O73" s="2" t="inlineStr">
        <is>
          <t>Facility: buniversit, establishmentuniversitycollegeschoolhospitalinstitutecenter</t>
        </is>
      </c>
      <c r="P73" s="2" t="inlineStr">
        <is>
          <t>Yes</t>
        </is>
      </c>
      <c r="Q73" s="2" t="inlineStr">
        <is>
          <t>Yes</t>
        </is>
      </c>
      <c r="R73" s="2" t="n"/>
      <c r="S73" s="2" t="n"/>
      <c r="T73" s="2" t="n"/>
      <c r="U73" s="2" t="n"/>
      <c r="V73" s="2" t="inlineStr">
        <is>
          <t>Yes</t>
        </is>
      </c>
      <c r="W73" s="2" t="n"/>
      <c r="X73" s="2" t="n"/>
      <c r="Y73" s="2" t="n"/>
      <c r="Z73" s="2" t="inlineStr">
        <is>
          <t>KPK_ADP_2026-27_ICT_Opportunity.xlsx</t>
        </is>
      </c>
      <c r="AA73" s="2" t="inlineStr">
        <is>
          <t>ICT Projects</t>
        </is>
      </c>
    </row>
    <row r="74" ht="15" customHeight="1">
      <c r="A74" s="2" t="inlineStr">
        <is>
          <t>KPK (Provincial ADP)</t>
        </is>
      </c>
      <c r="B74" s="2" t="inlineStr">
        <is>
          <t>170641</t>
        </is>
      </c>
      <c r="C74" s="2" t="inlineStr">
        <is>
          <t>PC-I for upgradation of faculty of Agriculture Gomal University to University of Agriculture D.I Khan</t>
        </is>
      </c>
      <c r="D74" s="2" t="inlineStr">
        <is>
          <t>Agriculture</t>
        </is>
      </c>
      <c r="E74" s="2" t="inlineStr">
        <is>
          <t>Agriculture University</t>
        </is>
      </c>
      <c r="F74" s="2" t="n"/>
      <c r="G74" s="2" t="n"/>
      <c r="H74" s="2" t="inlineStr">
        <is>
          <t>Ongoing</t>
        </is>
      </c>
      <c r="I74" s="3" t="n">
        <v>3109.679</v>
      </c>
      <c r="J74" s="3" t="n">
        <v>239</v>
      </c>
      <c r="K74" s="4" t="n">
        <v>0.05</v>
      </c>
      <c r="L74" s="2" t="inlineStr">
        <is>
          <t>Low</t>
        </is>
      </c>
      <c r="M74" s="3" t="n">
        <v>11.95</v>
      </c>
      <c r="N74" s="3" t="n">
        <v>155.48395</v>
      </c>
      <c r="O74" s="2" t="inlineStr">
        <is>
          <t>Facility: buniversit</t>
        </is>
      </c>
      <c r="P74" s="2" t="inlineStr">
        <is>
          <t>Yes</t>
        </is>
      </c>
      <c r="Q74" s="2" t="inlineStr">
        <is>
          <t>Yes</t>
        </is>
      </c>
      <c r="R74" s="2" t="n"/>
      <c r="S74" s="2" t="n"/>
      <c r="T74" s="2" t="n"/>
      <c r="U74" s="2" t="n"/>
      <c r="V74" s="2" t="inlineStr">
        <is>
          <t>Yes</t>
        </is>
      </c>
      <c r="W74" s="2" t="n"/>
      <c r="X74" s="2" t="n"/>
      <c r="Y74" s="2" t="n"/>
      <c r="Z74" s="2" t="inlineStr">
        <is>
          <t>KPK_ADP_2026-27_ICT_Opportunity.xlsx</t>
        </is>
      </c>
      <c r="AA74" s="2" t="inlineStr">
        <is>
          <t>ICT Projects</t>
        </is>
      </c>
    </row>
    <row r="75" ht="15" customHeight="1">
      <c r="A75" s="2" t="inlineStr">
        <is>
          <t>KPK (Provincial ADP)</t>
        </is>
      </c>
      <c r="B75" s="2" t="inlineStr">
        <is>
          <t>240072</t>
        </is>
      </c>
      <c r="C75" s="2" t="inlineStr">
        <is>
          <t>Strengthening of Existing Agriculture Research Station/ Institute at D.I Khan, Karak and Modal Farm Sangobhatti, Swabi</t>
        </is>
      </c>
      <c r="D75" s="2" t="inlineStr">
        <is>
          <t>Agriculture</t>
        </is>
      </c>
      <c r="E75" s="2" t="inlineStr">
        <is>
          <t>Agriculture Research Systems</t>
        </is>
      </c>
      <c r="F75" s="2" t="n"/>
      <c r="G75" s="2" t="n"/>
      <c r="H75" s="2" t="inlineStr">
        <is>
          <t>Ongoing</t>
        </is>
      </c>
      <c r="I75" s="3" t="n">
        <v>286.547</v>
      </c>
      <c r="J75" s="3" t="n">
        <v>236.547</v>
      </c>
      <c r="K75" s="4" t="n">
        <v>0.05</v>
      </c>
      <c r="L75" s="2" t="inlineStr">
        <is>
          <t>Low</t>
        </is>
      </c>
      <c r="M75" s="3" t="n">
        <v>11.82735</v>
      </c>
      <c r="N75" s="3" t="n">
        <v>14.32735</v>
      </c>
      <c r="O75" s="2" t="inlineStr">
        <is>
          <t>Facility: binstitutesb, bassemblybparliamentresearch stationinstitutecentercentreblaborator</t>
        </is>
      </c>
      <c r="P75" s="2" t="inlineStr">
        <is>
          <t>Yes</t>
        </is>
      </c>
      <c r="Q75" s="2" t="inlineStr">
        <is>
          <t>Yes</t>
        </is>
      </c>
      <c r="R75" s="2" t="n"/>
      <c r="S75" s="2" t="n"/>
      <c r="T75" s="2" t="n"/>
      <c r="U75" s="2" t="n"/>
      <c r="V75" s="2" t="n"/>
      <c r="W75" s="2" t="n"/>
      <c r="X75" s="2" t="n"/>
      <c r="Y75" s="2" t="n"/>
      <c r="Z75" s="2" t="inlineStr">
        <is>
          <t>KPK_ADP_2026-27_ICT_Opportunity.xlsx</t>
        </is>
      </c>
      <c r="AA75" s="2" t="inlineStr">
        <is>
          <t>ICT Projects</t>
        </is>
      </c>
    </row>
    <row r="76" ht="15" customHeight="1">
      <c r="A76" s="2" t="inlineStr">
        <is>
          <t>KPK (Provincial ADP)</t>
        </is>
      </c>
      <c r="B76" s="2" t="inlineStr">
        <is>
          <t>191290</t>
        </is>
      </c>
      <c r="C76" s="2" t="inlineStr">
        <is>
          <t>180430 - Establishment of Model Schools in District South Waziristan. [MA]</t>
        </is>
      </c>
      <c r="D76" s="2" t="inlineStr">
        <is>
          <t>Elementary &amp; Secondary Education</t>
        </is>
      </c>
      <c r="E76" s="2" t="inlineStr">
        <is>
          <t>Secondary Education</t>
        </is>
      </c>
      <c r="F76" s="2" t="n"/>
      <c r="G76" s="2" t="n"/>
      <c r="H76" s="2" t="inlineStr">
        <is>
          <t>Ongoing</t>
        </is>
      </c>
      <c r="I76" s="3" t="n">
        <v>337.129</v>
      </c>
      <c r="J76" s="3" t="n">
        <v>232.329</v>
      </c>
      <c r="K76" s="4" t="n">
        <v>0.05</v>
      </c>
      <c r="L76" s="2" t="inlineStr">
        <is>
          <t>Low</t>
        </is>
      </c>
      <c r="M76" s="3" t="n">
        <v>11.61645</v>
      </c>
      <c r="N76" s="3" t="n">
        <v>16.85645</v>
      </c>
      <c r="O76" s="2" t="inlineStr">
        <is>
          <t>Facility: bschoolsb, establishmentuniversitycollegeschoolhospitalinstitutecenter</t>
        </is>
      </c>
      <c r="P76" s="2" t="inlineStr">
        <is>
          <t>Yes</t>
        </is>
      </c>
      <c r="Q76" s="2" t="inlineStr">
        <is>
          <t>Yes</t>
        </is>
      </c>
      <c r="R76" s="2" t="n"/>
      <c r="S76" s="2" t="n"/>
      <c r="T76" s="2" t="n"/>
      <c r="U76" s="2" t="n"/>
      <c r="V76" s="2" t="inlineStr">
        <is>
          <t>Yes</t>
        </is>
      </c>
      <c r="W76" s="2" t="n"/>
      <c r="X76" s="2" t="n"/>
      <c r="Y76" s="2" t="n"/>
      <c r="Z76" s="2" t="inlineStr">
        <is>
          <t>KPK_ADP_2026-27_ICT_Opportunity.xlsx</t>
        </is>
      </c>
      <c r="AA76" s="2" t="inlineStr">
        <is>
          <t>ICT Projects</t>
        </is>
      </c>
    </row>
    <row r="77" ht="15" customHeight="1">
      <c r="A77" s="2" t="inlineStr">
        <is>
          <t>KPK (Provincial ADP)</t>
        </is>
      </c>
      <c r="B77" s="2" t="inlineStr">
        <is>
          <t>195164</t>
        </is>
      </c>
      <c r="C77" s="2" t="inlineStr">
        <is>
          <t>Provision of Nurses &amp; Paramedics for Health Facilities in Merged Districts. (AIP)</t>
        </is>
      </c>
      <c r="D77" s="2" t="inlineStr">
        <is>
          <t>Health</t>
        </is>
      </c>
      <c r="E77" s="2" t="inlineStr">
        <is>
          <t>Basic Health</t>
        </is>
      </c>
      <c r="F77" s="2" t="n"/>
      <c r="G77" s="2" t="n"/>
      <c r="H77" s="2" t="inlineStr">
        <is>
          <t>Ongoing</t>
        </is>
      </c>
      <c r="I77" s="3" t="n">
        <v>2429.374</v>
      </c>
      <c r="J77" s="3" t="n">
        <v>230</v>
      </c>
      <c r="K77" s="4" t="n">
        <v>0.05</v>
      </c>
      <c r="L77" s="2" t="inlineStr">
        <is>
          <t>Low</t>
        </is>
      </c>
      <c r="M77" s="3" t="n">
        <v>11.5</v>
      </c>
      <c r="N77" s="3" t="n">
        <v>121.4687</v>
      </c>
      <c r="O77" s="2" t="inlineStr">
        <is>
          <t>Facility: health facilityfacilitiescentrecenterunitcomplexcare</t>
        </is>
      </c>
      <c r="P77" s="2" t="inlineStr">
        <is>
          <t>Yes</t>
        </is>
      </c>
      <c r="Q77" s="2" t="inlineStr">
        <is>
          <t>Yes</t>
        </is>
      </c>
      <c r="R77" s="2" t="n"/>
      <c r="S77" s="2" t="n"/>
      <c r="T77" s="2" t="n"/>
      <c r="U77" s="2" t="n"/>
      <c r="V77" s="2" t="n"/>
      <c r="W77" s="2" t="n"/>
      <c r="X77" s="2" t="n"/>
      <c r="Y77" s="2" t="n"/>
      <c r="Z77" s="2" t="inlineStr">
        <is>
          <t>KPK_ADP_2026-27_ICT_Opportunity.xlsx</t>
        </is>
      </c>
      <c r="AA77" s="2" t="inlineStr">
        <is>
          <t>ICT Projects</t>
        </is>
      </c>
    </row>
    <row r="78" ht="15" customHeight="1">
      <c r="A78" s="2" t="inlineStr">
        <is>
          <t>KPK (Provincial ADP)</t>
        </is>
      </c>
      <c r="B78" s="2" t="inlineStr">
        <is>
          <t>210684</t>
        </is>
      </c>
      <c r="C78" s="2" t="inlineStr">
        <is>
          <t>Establishment of Digital City Haripur</t>
        </is>
      </c>
      <c r="D78" s="2" t="inlineStr">
        <is>
          <t>Science Technology &amp; Information Technology</t>
        </is>
      </c>
      <c r="E78" s="2" t="inlineStr">
        <is>
          <t>Information Technology Board (KPITB)</t>
        </is>
      </c>
      <c r="F78" s="2" t="n"/>
      <c r="G78" s="2" t="n"/>
      <c r="H78" s="2" t="inlineStr">
        <is>
          <t>Ongoing</t>
        </is>
      </c>
      <c r="I78" s="3" t="n">
        <v>1642.344</v>
      </c>
      <c r="J78" s="3" t="n">
        <v>221.306</v>
      </c>
      <c r="K78" s="4" t="n">
        <v>0.7</v>
      </c>
      <c r="L78" s="2" t="inlineStr">
        <is>
          <t>High</t>
        </is>
      </c>
      <c r="M78" s="3" t="n">
        <v>154.9142</v>
      </c>
      <c r="N78" s="3" t="n">
        <v>1149.6408</v>
      </c>
      <c r="O78" s="2" t="inlineStr">
        <is>
          <t>Core-ICT: information technology, digital healtheducationagrigoverneconomservicpakistankpinfrastructuretransformationconnectcityskillinternshipcomplex; ICT-enabled: bdigitalb, establishmentinstitute oftechnologexcellence, digital</t>
        </is>
      </c>
      <c r="P78" s="2" t="inlineStr">
        <is>
          <t>Yes</t>
        </is>
      </c>
      <c r="Q78" s="2" t="inlineStr">
        <is>
          <t>Yes</t>
        </is>
      </c>
      <c r="R78" s="2" t="inlineStr">
        <is>
          <t>Yes</t>
        </is>
      </c>
      <c r="S78" s="2" t="inlineStr">
        <is>
          <t>Yes</t>
        </is>
      </c>
      <c r="T78" s="2" t="inlineStr">
        <is>
          <t>Yes</t>
        </is>
      </c>
      <c r="U78" s="2" t="inlineStr">
        <is>
          <t>Yes</t>
        </is>
      </c>
      <c r="V78" s="2" t="n"/>
      <c r="W78" s="2" t="n"/>
      <c r="X78" s="2" t="n"/>
      <c r="Y78" s="2" t="n"/>
      <c r="Z78" s="2" t="inlineStr">
        <is>
          <t>KPK_ADP_2026-27_ICT_Opportunity.xlsx</t>
        </is>
      </c>
      <c r="AA78" s="2" t="inlineStr">
        <is>
          <t>ICT Projects</t>
        </is>
      </c>
    </row>
    <row r="79" ht="15" customHeight="1">
      <c r="A79" s="2" t="inlineStr">
        <is>
          <t>KPK (Provincial ADP)</t>
        </is>
      </c>
      <c r="B79" s="2" t="inlineStr">
        <is>
          <t>250375</t>
        </is>
      </c>
      <c r="C79" s="2" t="inlineStr">
        <is>
          <t>Provision of Dialysis Services in DHQ Hospitals, Merged Districts</t>
        </is>
      </c>
      <c r="D79" s="2" t="inlineStr">
        <is>
          <t>Health</t>
        </is>
      </c>
      <c r="E79" s="2" t="inlineStr">
        <is>
          <t>Preventive Programme</t>
        </is>
      </c>
      <c r="F79" s="2" t="n"/>
      <c r="G79" s="2" t="n"/>
      <c r="H79" s="2" t="inlineStr">
        <is>
          <t>Ongoing</t>
        </is>
      </c>
      <c r="I79" s="3" t="n">
        <v>230.304</v>
      </c>
      <c r="J79" s="3" t="n">
        <v>215</v>
      </c>
      <c r="K79" s="4" t="n">
        <v>0.05</v>
      </c>
      <c r="L79" s="2" t="inlineStr">
        <is>
          <t>Low</t>
        </is>
      </c>
      <c r="M79" s="3" t="n">
        <v>10.75</v>
      </c>
      <c r="N79" s="3" t="n">
        <v>11.5152</v>
      </c>
      <c r="O79" s="2" t="inlineStr">
        <is>
          <t>Facility: bhospitalsb, bthqbbdhqbbrhcbbbhubbmchbcivil hospitals</t>
        </is>
      </c>
      <c r="P79" s="2" t="inlineStr">
        <is>
          <t>Yes</t>
        </is>
      </c>
      <c r="Q79" s="2" t="inlineStr">
        <is>
          <t>Yes</t>
        </is>
      </c>
      <c r="R79" s="2" t="n"/>
      <c r="S79" s="2" t="n"/>
      <c r="T79" s="2" t="n"/>
      <c r="U79" s="2" t="n"/>
      <c r="V79" s="2" t="inlineStr">
        <is>
          <t>Yes</t>
        </is>
      </c>
      <c r="W79" s="2" t="n"/>
      <c r="X79" s="2" t="n"/>
      <c r="Y79" s="2" t="n"/>
      <c r="Z79" s="2" t="inlineStr">
        <is>
          <t>KPK_ADP_2026-27_ICT_Opportunity.xlsx</t>
        </is>
      </c>
      <c r="AA79" s="2" t="inlineStr">
        <is>
          <t>ICT Projects</t>
        </is>
      </c>
    </row>
    <row r="80" ht="15" customHeight="1">
      <c r="A80" s="2" t="inlineStr">
        <is>
          <t>KPK (Provincial ADP)</t>
        </is>
      </c>
      <c r="B80" s="2" t="inlineStr">
        <is>
          <t>240239</t>
        </is>
      </c>
      <c r="C80" s="2" t="inlineStr">
        <is>
          <t>Provision of additional funds for completion of ADP scheme "Up-gradation of SINOR, Swat, Code 200196"</t>
        </is>
      </c>
      <c r="D80" s="2" t="inlineStr">
        <is>
          <t>Health</t>
        </is>
      </c>
      <c r="E80" s="2" t="inlineStr">
        <is>
          <t>General Hospitals</t>
        </is>
      </c>
      <c r="F80" s="2" t="n"/>
      <c r="G80" s="2" t="n"/>
      <c r="H80" s="2" t="inlineStr">
        <is>
          <t>Ongoing</t>
        </is>
      </c>
      <c r="I80" s="3" t="n">
        <v>319.845</v>
      </c>
      <c r="J80" s="3" t="n">
        <v>207.845</v>
      </c>
      <c r="K80" s="4" t="n">
        <v>0.05</v>
      </c>
      <c r="L80" s="2" t="inlineStr">
        <is>
          <t>Low</t>
        </is>
      </c>
      <c r="M80" s="3" t="n">
        <v>10.39225</v>
      </c>
      <c r="N80" s="3" t="n">
        <v>15.99225</v>
      </c>
      <c r="O80" s="2" t="inlineStr">
        <is>
          <t>Facility: bhospitalsb</t>
        </is>
      </c>
      <c r="P80" s="2" t="inlineStr">
        <is>
          <t>Yes</t>
        </is>
      </c>
      <c r="Q80" s="2" t="inlineStr">
        <is>
          <t>Yes</t>
        </is>
      </c>
      <c r="R80" s="2" t="n"/>
      <c r="S80" s="2" t="n"/>
      <c r="T80" s="2" t="n"/>
      <c r="U80" s="2" t="n"/>
      <c r="V80" s="2" t="inlineStr">
        <is>
          <t>Yes</t>
        </is>
      </c>
      <c r="W80" s="2" t="n"/>
      <c r="X80" s="2" t="n"/>
      <c r="Y80" s="2" t="n"/>
      <c r="Z80" s="2" t="inlineStr">
        <is>
          <t>KPK_ADP_2026-27_ICT_Opportunity.xlsx</t>
        </is>
      </c>
      <c r="AA80" s="2" t="inlineStr">
        <is>
          <t>ICT Projects</t>
        </is>
      </c>
    </row>
    <row r="81" ht="15" customHeight="1">
      <c r="A81" s="2" t="inlineStr">
        <is>
          <t>KPK (Provincial ADP)</t>
        </is>
      </c>
      <c r="B81" s="2" t="inlineStr">
        <is>
          <t>240033</t>
        </is>
      </c>
      <c r="C81" s="2" t="inlineStr">
        <is>
          <t>Construction of Tehsil Judicial Complex Balakot</t>
        </is>
      </c>
      <c r="D81" s="2" t="inlineStr">
        <is>
          <t>Law &amp; Justice</t>
        </is>
      </c>
      <c r="E81" s="2" t="inlineStr">
        <is>
          <t>Peshawar High Court</t>
        </is>
      </c>
      <c r="F81" s="2" t="n"/>
      <c r="G81" s="2" t="n"/>
      <c r="H81" s="2" t="inlineStr">
        <is>
          <t>Ongoing</t>
        </is>
      </c>
      <c r="I81" s="3" t="n">
        <v>533.2</v>
      </c>
      <c r="J81" s="3" t="n">
        <v>205.5</v>
      </c>
      <c r="K81" s="4" t="n">
        <v>0.05</v>
      </c>
      <c r="L81" s="2" t="inlineStr">
        <is>
          <t>Low</t>
        </is>
      </c>
      <c r="M81" s="3" t="n">
        <v>10.275</v>
      </c>
      <c r="N81" s="3" t="n">
        <v>26.66</v>
      </c>
      <c r="O81" s="2" t="inlineStr">
        <is>
          <t>Facility: bofficesbbcomplexesbheadquartersecretariatdirectorate, bcourtsbjudicialjustice complex, btehsilbcomplexoffice</t>
        </is>
      </c>
      <c r="P81" s="2" t="inlineStr">
        <is>
          <t>Yes</t>
        </is>
      </c>
      <c r="Q81" s="2" t="inlineStr">
        <is>
          <t>Yes</t>
        </is>
      </c>
      <c r="R81" s="2" t="n"/>
      <c r="S81" s="2" t="n"/>
      <c r="T81" s="2" t="n"/>
      <c r="U81" s="2" t="n"/>
      <c r="V81" s="2" t="n"/>
      <c r="W81" s="2" t="n"/>
      <c r="X81" s="2" t="n"/>
      <c r="Y81" s="2" t="n"/>
      <c r="Z81" s="2" t="inlineStr">
        <is>
          <t>KPK_ADP_2026-27_ICT_Opportunity.xlsx</t>
        </is>
      </c>
      <c r="AA81" s="2" t="inlineStr">
        <is>
          <t>ICT Projects</t>
        </is>
      </c>
    </row>
    <row r="82" ht="15" customHeight="1">
      <c r="A82" s="2" t="inlineStr">
        <is>
          <t>KPK (Provincial ADP)</t>
        </is>
      </c>
      <c r="B82" s="2" t="inlineStr">
        <is>
          <t>240029</t>
        </is>
      </c>
      <c r="C82" s="2" t="inlineStr">
        <is>
          <t>Construction of Tehsil Judicial Complex at Serai Naurang</t>
        </is>
      </c>
      <c r="D82" s="2" t="inlineStr">
        <is>
          <t>Law &amp; Justice</t>
        </is>
      </c>
      <c r="E82" s="2" t="inlineStr">
        <is>
          <t>Peshawar High Court</t>
        </is>
      </c>
      <c r="F82" s="2" t="n"/>
      <c r="G82" s="2" t="n"/>
      <c r="H82" s="2" t="inlineStr">
        <is>
          <t>Ongoing</t>
        </is>
      </c>
      <c r="I82" s="3" t="n">
        <v>384.4</v>
      </c>
      <c r="J82" s="3" t="n">
        <v>204.4</v>
      </c>
      <c r="K82" s="4" t="n">
        <v>0.05</v>
      </c>
      <c r="L82" s="2" t="inlineStr">
        <is>
          <t>Low</t>
        </is>
      </c>
      <c r="M82" s="3" t="n">
        <v>10.22</v>
      </c>
      <c r="N82" s="3" t="n">
        <v>19.22</v>
      </c>
      <c r="O82" s="2" t="inlineStr">
        <is>
          <t>Facility: bofficesbbcomplexesbheadquartersecretariatdirectorate, bcourtsbjudicialjustice complex, btehsilbcomplexoffice</t>
        </is>
      </c>
      <c r="P82" s="2" t="inlineStr">
        <is>
          <t>Yes</t>
        </is>
      </c>
      <c r="Q82" s="2" t="inlineStr">
        <is>
          <t>Yes</t>
        </is>
      </c>
      <c r="R82" s="2" t="n"/>
      <c r="S82" s="2" t="n"/>
      <c r="T82" s="2" t="n"/>
      <c r="U82" s="2" t="n"/>
      <c r="V82" s="2" t="n"/>
      <c r="W82" s="2" t="n"/>
      <c r="X82" s="2" t="n"/>
      <c r="Y82" s="2" t="n"/>
      <c r="Z82" s="2" t="inlineStr">
        <is>
          <t>KPK_ADP_2026-27_ICT_Opportunity.xlsx</t>
        </is>
      </c>
      <c r="AA82" s="2" t="inlineStr">
        <is>
          <t>ICT Projects</t>
        </is>
      </c>
    </row>
    <row r="83" ht="15" customHeight="1">
      <c r="A83" s="2" t="inlineStr">
        <is>
          <t>KPK (Provincial ADP)</t>
        </is>
      </c>
      <c r="B83" s="2" t="inlineStr">
        <is>
          <t>250273</t>
        </is>
      </c>
      <c r="C83" s="2" t="inlineStr">
        <is>
          <t>Construction of of 10 Govt. Colleges in Khyber Pakhtunkhwa on need basis(Including Degreee College for boys Mansehra City)</t>
        </is>
      </c>
      <c r="D83" s="2" t="inlineStr">
        <is>
          <t>Higher Education</t>
        </is>
      </c>
      <c r="E83" s="2" t="inlineStr">
        <is>
          <t>College Education</t>
        </is>
      </c>
      <c r="F83" s="2" t="n"/>
      <c r="G83" s="2" t="n"/>
      <c r="H83" s="2" t="inlineStr">
        <is>
          <t>Ongoing</t>
        </is>
      </c>
      <c r="I83" s="3" t="n">
        <v>7000</v>
      </c>
      <c r="J83" s="3" t="n">
        <v>200.04</v>
      </c>
      <c r="K83" s="4" t="n">
        <v>0.05</v>
      </c>
      <c r="L83" s="2" t="inlineStr">
        <is>
          <t>Low</t>
        </is>
      </c>
      <c r="M83" s="3" t="n">
        <v>10.002</v>
      </c>
      <c r="N83" s="3" t="n">
        <v>350</v>
      </c>
      <c r="O83" s="2" t="inlineStr">
        <is>
          <t>Facility: bcollegesb</t>
        </is>
      </c>
      <c r="P83" s="2" t="inlineStr">
        <is>
          <t>Yes</t>
        </is>
      </c>
      <c r="Q83" s="2" t="inlineStr">
        <is>
          <t>Yes</t>
        </is>
      </c>
      <c r="R83" s="2" t="n"/>
      <c r="S83" s="2" t="n"/>
      <c r="T83" s="2" t="n"/>
      <c r="U83" s="2" t="n"/>
      <c r="V83" s="2" t="inlineStr">
        <is>
          <t>Yes</t>
        </is>
      </c>
      <c r="W83" s="2" t="n"/>
      <c r="X83" s="2" t="n"/>
      <c r="Y83" s="2" t="n"/>
      <c r="Z83" s="2" t="inlineStr">
        <is>
          <t>KPK_ADP_2026-27_ICT_Opportunity.xlsx</t>
        </is>
      </c>
      <c r="AA83" s="2" t="inlineStr">
        <is>
          <t>ICT Projects</t>
        </is>
      </c>
    </row>
    <row r="84" ht="15" customHeight="1">
      <c r="A84" s="2" t="inlineStr">
        <is>
          <t>KPK (Provincial ADP)</t>
        </is>
      </c>
      <c r="B84" s="2" t="inlineStr">
        <is>
          <t>250177</t>
        </is>
      </c>
      <c r="C84" s="2" t="inlineStr">
        <is>
          <t>F/S &amp; Construction /Reconstruction of Police Lines, Command &amp; Control Center for Safe City Project, two Police Stations and four Police Posts at District Bannu</t>
        </is>
      </c>
      <c r="D84" s="2" t="inlineStr">
        <is>
          <t>Home</t>
        </is>
      </c>
      <c r="E84" s="2" t="inlineStr">
        <is>
          <t>Police</t>
        </is>
      </c>
      <c r="F84" s="2" t="n"/>
      <c r="G84" s="2" t="n"/>
      <c r="H84" s="2" t="inlineStr">
        <is>
          <t>Ongoing</t>
        </is>
      </c>
      <c r="I84" s="3" t="n">
        <v>1090</v>
      </c>
      <c r="J84" s="3" t="n">
        <v>200</v>
      </c>
      <c r="K84" s="4" t="n">
        <v>0.7</v>
      </c>
      <c r="L84" s="2" t="inlineStr">
        <is>
          <t>High</t>
        </is>
      </c>
      <c r="M84" s="3" t="n">
        <v>140</v>
      </c>
      <c r="N84" s="3" t="n">
        <v>763</v>
      </c>
      <c r="O84" s="2" t="inlineStr">
        <is>
          <t>Core-ICT: safe city, command and&amp; control; Facility: bjailsbbprisonsbpolice stationlineposttrainingreformsfacilitheadquarter</t>
        </is>
      </c>
      <c r="P84" s="2" t="inlineStr">
        <is>
          <t>Yes</t>
        </is>
      </c>
      <c r="Q84" s="2" t="inlineStr">
        <is>
          <t>Yes</t>
        </is>
      </c>
      <c r="R84" s="2" t="inlineStr">
        <is>
          <t>Yes</t>
        </is>
      </c>
      <c r="S84" s="2" t="inlineStr">
        <is>
          <t>Yes</t>
        </is>
      </c>
      <c r="T84" s="2" t="inlineStr">
        <is>
          <t>Yes</t>
        </is>
      </c>
      <c r="U84" s="2" t="inlineStr">
        <is>
          <t>Yes</t>
        </is>
      </c>
      <c r="V84" s="2" t="inlineStr">
        <is>
          <t>Yes</t>
        </is>
      </c>
      <c r="W84" s="2" t="inlineStr">
        <is>
          <t>Yes</t>
        </is>
      </c>
      <c r="X84" s="2" t="inlineStr">
        <is>
          <t>Yes</t>
        </is>
      </c>
      <c r="Y84" s="2" t="n"/>
      <c r="Z84" s="2" t="inlineStr">
        <is>
          <t>KPK_ADP_2026-27_ICT_Opportunity.xlsx</t>
        </is>
      </c>
      <c r="AA84" s="2" t="inlineStr">
        <is>
          <t>ICT Projects</t>
        </is>
      </c>
    </row>
    <row r="85" ht="15" customHeight="1">
      <c r="A85" s="2" t="inlineStr">
        <is>
          <t>KPK (Provincial ADP)</t>
        </is>
      </c>
      <c r="B85" s="2" t="inlineStr">
        <is>
          <t>261282</t>
        </is>
      </c>
      <c r="C85" s="2" t="inlineStr">
        <is>
          <t>Increasing Access to Health Services Delivery through Telemedicine Under Served Areas of Khyber Pakhtunkhwa</t>
        </is>
      </c>
      <c r="D85" s="2" t="inlineStr">
        <is>
          <t>Health</t>
        </is>
      </c>
      <c r="E85" s="2" t="inlineStr">
        <is>
          <t>Basic Health</t>
        </is>
      </c>
      <c r="F85" s="2" t="n"/>
      <c r="G85" s="2" t="n"/>
      <c r="H85" s="2" t="inlineStr">
        <is>
          <t>New</t>
        </is>
      </c>
      <c r="I85" s="3" t="n">
        <v>1000</v>
      </c>
      <c r="J85" s="3" t="n">
        <v>200</v>
      </c>
      <c r="K85" s="4" t="n">
        <v>0.3</v>
      </c>
      <c r="L85" s="2" t="inlineStr">
        <is>
          <t>Medium</t>
        </is>
      </c>
      <c r="M85" s="3" t="n">
        <v>60</v>
      </c>
      <c r="N85" s="3" t="n">
        <v>300</v>
      </c>
      <c r="O85" s="2" t="inlineStr">
        <is>
          <t>ICT-enabled: tele-medicine, telemedicine</t>
        </is>
      </c>
      <c r="P85" s="2" t="inlineStr">
        <is>
          <t>Yes</t>
        </is>
      </c>
      <c r="Q85" s="2" t="inlineStr">
        <is>
          <t>Yes</t>
        </is>
      </c>
      <c r="R85" s="2" t="n"/>
      <c r="S85" s="2" t="n"/>
      <c r="T85" s="2" t="inlineStr">
        <is>
          <t>Yes</t>
        </is>
      </c>
      <c r="U85" s="2" t="n"/>
      <c r="V85" s="2" t="n"/>
      <c r="W85" s="2" t="n"/>
      <c r="X85" s="2" t="inlineStr">
        <is>
          <t>Yes</t>
        </is>
      </c>
      <c r="Y85" s="2" t="n"/>
      <c r="Z85" s="2" t="inlineStr">
        <is>
          <t>KPK_ADP_2026-27_ICT_Opportunity.xlsx</t>
        </is>
      </c>
      <c r="AA85" s="2" t="inlineStr">
        <is>
          <t>ICT Projects</t>
        </is>
      </c>
    </row>
    <row r="86" ht="15" customHeight="1">
      <c r="A86" s="2" t="inlineStr">
        <is>
          <t>KPK (Provincial ADP)</t>
        </is>
      </c>
      <c r="B86" s="2" t="inlineStr">
        <is>
          <t>200266</t>
        </is>
      </c>
      <c r="C86" s="2" t="inlineStr">
        <is>
          <t>Construction of 25 Tehsil Judicial Complexes (AIP)</t>
        </is>
      </c>
      <c r="D86" s="2" t="inlineStr">
        <is>
          <t>Law &amp; Justice</t>
        </is>
      </c>
      <c r="E86" s="2" t="inlineStr">
        <is>
          <t>Peshawar High Court</t>
        </is>
      </c>
      <c r="F86" s="2" t="n"/>
      <c r="G86" s="2" t="n"/>
      <c r="H86" s="2" t="inlineStr">
        <is>
          <t>Ongoing</t>
        </is>
      </c>
      <c r="I86" s="3" t="n">
        <v>2745.9</v>
      </c>
      <c r="J86" s="3" t="n">
        <v>200</v>
      </c>
      <c r="K86" s="4" t="n">
        <v>0.05</v>
      </c>
      <c r="L86" s="2" t="inlineStr">
        <is>
          <t>Low</t>
        </is>
      </c>
      <c r="M86" s="3" t="n">
        <v>10</v>
      </c>
      <c r="N86" s="3" t="n">
        <v>137.295</v>
      </c>
      <c r="O86" s="2" t="inlineStr">
        <is>
          <t>Facility: bofficesbbcomplexesbheadquartersecretariatdirectorate, bcourtsbjudicialjustice complex, btehsilbcomplexoffice</t>
        </is>
      </c>
      <c r="P86" s="2" t="inlineStr">
        <is>
          <t>Yes</t>
        </is>
      </c>
      <c r="Q86" s="2" t="inlineStr">
        <is>
          <t>Yes</t>
        </is>
      </c>
      <c r="R86" s="2" t="n"/>
      <c r="S86" s="2" t="n"/>
      <c r="T86" s="2" t="n"/>
      <c r="U86" s="2" t="n"/>
      <c r="V86" s="2" t="n"/>
      <c r="W86" s="2" t="n"/>
      <c r="X86" s="2" t="n"/>
      <c r="Y86" s="2" t="n"/>
      <c r="Z86" s="2" t="inlineStr">
        <is>
          <t>KPK_ADP_2026-27_ICT_Opportunity.xlsx</t>
        </is>
      </c>
      <c r="AA86" s="2" t="inlineStr">
        <is>
          <t>ICT Projects</t>
        </is>
      </c>
    </row>
    <row r="87" ht="15" customHeight="1">
      <c r="A87" s="2" t="inlineStr">
        <is>
          <t>KPK (Provincial ADP)</t>
        </is>
      </c>
      <c r="B87" s="2" t="inlineStr">
        <is>
          <t>160443</t>
        </is>
      </c>
      <c r="C87" s="2" t="inlineStr">
        <is>
          <t>Construction of Purpose Built Building for Gajju Khan Medical College Swabi</t>
        </is>
      </c>
      <c r="D87" s="2" t="inlineStr">
        <is>
          <t>Health</t>
        </is>
      </c>
      <c r="E87" s="2" t="inlineStr">
        <is>
          <t>Medical Education &amp; Trg.</t>
        </is>
      </c>
      <c r="F87" s="2" t="n"/>
      <c r="G87" s="2" t="n"/>
      <c r="H87" s="2" t="inlineStr">
        <is>
          <t>Ongoing</t>
        </is>
      </c>
      <c r="I87" s="3" t="n">
        <v>2592.447</v>
      </c>
      <c r="J87" s="3" t="n">
        <v>200</v>
      </c>
      <c r="K87" s="4" t="n">
        <v>0.05</v>
      </c>
      <c r="L87" s="2" t="inlineStr">
        <is>
          <t>Low</t>
        </is>
      </c>
      <c r="M87" s="3" t="n">
        <v>10</v>
      </c>
      <c r="N87" s="3" t="n">
        <v>129.62235</v>
      </c>
      <c r="O87" s="2" t="inlineStr">
        <is>
          <t>Facility: bcollegesb</t>
        </is>
      </c>
      <c r="P87" s="2" t="inlineStr">
        <is>
          <t>Yes</t>
        </is>
      </c>
      <c r="Q87" s="2" t="inlineStr">
        <is>
          <t>Yes</t>
        </is>
      </c>
      <c r="R87" s="2" t="n"/>
      <c r="S87" s="2" t="n"/>
      <c r="T87" s="2" t="n"/>
      <c r="U87" s="2" t="n"/>
      <c r="V87" s="2" t="inlineStr">
        <is>
          <t>Yes</t>
        </is>
      </c>
      <c r="W87" s="2" t="n"/>
      <c r="X87" s="2" t="n"/>
      <c r="Y87" s="2" t="n"/>
      <c r="Z87" s="2" t="inlineStr">
        <is>
          <t>KPK_ADP_2026-27_ICT_Opportunity.xlsx</t>
        </is>
      </c>
      <c r="AA87" s="2" t="inlineStr">
        <is>
          <t>ICT Projects</t>
        </is>
      </c>
    </row>
    <row r="88" ht="15" customHeight="1">
      <c r="A88" s="2" t="inlineStr">
        <is>
          <t>KPK (Provincial ADP)</t>
        </is>
      </c>
      <c r="B88" s="2" t="inlineStr">
        <is>
          <t>240062</t>
        </is>
      </c>
      <c r="C88" s="2" t="inlineStr">
        <is>
          <t>Opening of 30 Degree Colleges in Rented Buildings in Khyber Pakhtunkhwa</t>
        </is>
      </c>
      <c r="D88" s="2" t="inlineStr">
        <is>
          <t>Higher Education</t>
        </is>
      </c>
      <c r="E88" s="2" t="inlineStr">
        <is>
          <t>College Education</t>
        </is>
      </c>
      <c r="F88" s="2" t="n"/>
      <c r="G88" s="2" t="n"/>
      <c r="H88" s="2" t="inlineStr">
        <is>
          <t>Ongoing</t>
        </is>
      </c>
      <c r="I88" s="3" t="n">
        <v>2039.81</v>
      </c>
      <c r="J88" s="3" t="n">
        <v>200</v>
      </c>
      <c r="K88" s="4" t="n">
        <v>0.05</v>
      </c>
      <c r="L88" s="2" t="inlineStr">
        <is>
          <t>Low</t>
        </is>
      </c>
      <c r="M88" s="3" t="n">
        <v>10</v>
      </c>
      <c r="N88" s="3" t="n">
        <v>101.9905</v>
      </c>
      <c r="O88" s="2" t="inlineStr">
        <is>
          <t>Facility: bcollegesb</t>
        </is>
      </c>
      <c r="P88" s="2" t="inlineStr">
        <is>
          <t>Yes</t>
        </is>
      </c>
      <c r="Q88" s="2" t="inlineStr">
        <is>
          <t>Yes</t>
        </is>
      </c>
      <c r="R88" s="2" t="n"/>
      <c r="S88" s="2" t="n"/>
      <c r="T88" s="2" t="n"/>
      <c r="U88" s="2" t="n"/>
      <c r="V88" s="2" t="inlineStr">
        <is>
          <t>Yes</t>
        </is>
      </c>
      <c r="W88" s="2" t="n"/>
      <c r="X88" s="2" t="n"/>
      <c r="Y88" s="2" t="n"/>
      <c r="Z88" s="2" t="inlineStr">
        <is>
          <t>KPK_ADP_2026-27_ICT_Opportunity.xlsx</t>
        </is>
      </c>
      <c r="AA88" s="2" t="inlineStr">
        <is>
          <t>ICT Projects</t>
        </is>
      </c>
    </row>
    <row r="89" ht="15" customHeight="1">
      <c r="A89" s="2" t="inlineStr">
        <is>
          <t>KPK (Provincial ADP)</t>
        </is>
      </c>
      <c r="B89" s="2" t="inlineStr">
        <is>
          <t>190428</t>
        </is>
      </c>
      <c r="C89" s="2" t="inlineStr">
        <is>
          <t>Establishment of Model School Swabi</t>
        </is>
      </c>
      <c r="D89" s="2" t="inlineStr">
        <is>
          <t>Elementary &amp; Secondary Education</t>
        </is>
      </c>
      <c r="E89" s="2" t="inlineStr">
        <is>
          <t>Secondary Education</t>
        </is>
      </c>
      <c r="F89" s="2" t="n"/>
      <c r="G89" s="2" t="n"/>
      <c r="H89" s="2" t="inlineStr">
        <is>
          <t>Ongoing</t>
        </is>
      </c>
      <c r="I89" s="3" t="n">
        <v>1681.043</v>
      </c>
      <c r="J89" s="3" t="n">
        <v>200</v>
      </c>
      <c r="K89" s="4" t="n">
        <v>0.05</v>
      </c>
      <c r="L89" s="2" t="inlineStr">
        <is>
          <t>Low</t>
        </is>
      </c>
      <c r="M89" s="3" t="n">
        <v>10</v>
      </c>
      <c r="N89" s="3" t="n">
        <v>84.05215</v>
      </c>
      <c r="O89" s="2" t="inlineStr">
        <is>
          <t>Facility: bschoolsb, establishmentuniversitycollegeschoolhospitalinstitutecenter</t>
        </is>
      </c>
      <c r="P89" s="2" t="inlineStr">
        <is>
          <t>Yes</t>
        </is>
      </c>
      <c r="Q89" s="2" t="inlineStr">
        <is>
          <t>Yes</t>
        </is>
      </c>
      <c r="R89" s="2" t="n"/>
      <c r="S89" s="2" t="n"/>
      <c r="T89" s="2" t="n"/>
      <c r="U89" s="2" t="n"/>
      <c r="V89" s="2" t="inlineStr">
        <is>
          <t>Yes</t>
        </is>
      </c>
      <c r="W89" s="2" t="n"/>
      <c r="X89" s="2" t="n"/>
      <c r="Y89" s="2" t="n"/>
      <c r="Z89" s="2" t="inlineStr">
        <is>
          <t>KPK_ADP_2026-27_ICT_Opportunity.xlsx</t>
        </is>
      </c>
      <c r="AA89" s="2" t="inlineStr">
        <is>
          <t>ICT Projects</t>
        </is>
      </c>
    </row>
    <row r="90" ht="15" customHeight="1">
      <c r="A90" s="2" t="inlineStr">
        <is>
          <t>KPK (Provincial ADP)</t>
        </is>
      </c>
      <c r="B90" s="2" t="inlineStr">
        <is>
          <t>250318</t>
        </is>
      </c>
      <c r="C90" s="2" t="inlineStr">
        <is>
          <t>Construction of 500 Additional Classrooms in Primary schools with 02 rooms in merged districts</t>
        </is>
      </c>
      <c r="D90" s="2" t="inlineStr">
        <is>
          <t>Elementary &amp; Secondary Education</t>
        </is>
      </c>
      <c r="E90" s="2" t="inlineStr">
        <is>
          <t>Primary Education</t>
        </is>
      </c>
      <c r="F90" s="2" t="n"/>
      <c r="G90" s="2" t="n"/>
      <c r="H90" s="2" t="inlineStr">
        <is>
          <t>Ongoing</t>
        </is>
      </c>
      <c r="I90" s="3" t="n">
        <v>1017.5</v>
      </c>
      <c r="J90" s="3" t="n">
        <v>200</v>
      </c>
      <c r="K90" s="4" t="n">
        <v>0.05</v>
      </c>
      <c r="L90" s="2" t="inlineStr">
        <is>
          <t>Low</t>
        </is>
      </c>
      <c r="M90" s="3" t="n">
        <v>10</v>
      </c>
      <c r="N90" s="3" t="n">
        <v>50.875</v>
      </c>
      <c r="O90" s="2" t="inlineStr">
        <is>
          <t>Facility: bschoolsb, bclassroom</t>
        </is>
      </c>
      <c r="P90" s="2" t="inlineStr">
        <is>
          <t>Yes</t>
        </is>
      </c>
      <c r="Q90" s="2" t="inlineStr">
        <is>
          <t>Yes</t>
        </is>
      </c>
      <c r="R90" s="2" t="n"/>
      <c r="S90" s="2" t="n"/>
      <c r="T90" s="2" t="n"/>
      <c r="U90" s="2" t="n"/>
      <c r="V90" s="2" t="inlineStr">
        <is>
          <t>Yes</t>
        </is>
      </c>
      <c r="W90" s="2" t="n"/>
      <c r="X90" s="2" t="n"/>
      <c r="Y90" s="2" t="n"/>
      <c r="Z90" s="2" t="inlineStr">
        <is>
          <t>KPK_ADP_2026-27_ICT_Opportunity.xlsx</t>
        </is>
      </c>
      <c r="AA90" s="2" t="inlineStr">
        <is>
          <t>ICT Projects</t>
        </is>
      </c>
    </row>
    <row r="91" ht="15" customHeight="1">
      <c r="A91" s="2" t="inlineStr">
        <is>
          <t>KPK (Provincial ADP)</t>
        </is>
      </c>
      <c r="B91" s="2" t="inlineStr">
        <is>
          <t>260115</t>
        </is>
      </c>
      <c r="C91" s="2" t="inlineStr">
        <is>
          <t>F/S &amp; Establishment of Health City (Phase-I)</t>
        </is>
      </c>
      <c r="D91" s="2" t="inlineStr">
        <is>
          <t>Health</t>
        </is>
      </c>
      <c r="E91" s="2" t="inlineStr">
        <is>
          <t>General Hospitals</t>
        </is>
      </c>
      <c r="F91" s="2" t="n"/>
      <c r="G91" s="2" t="n"/>
      <c r="H91" s="2" t="inlineStr">
        <is>
          <t>New</t>
        </is>
      </c>
      <c r="I91" s="3" t="n">
        <v>1000</v>
      </c>
      <c r="J91" s="3" t="n">
        <v>200</v>
      </c>
      <c r="K91" s="4" t="n">
        <v>0.05</v>
      </c>
      <c r="L91" s="2" t="inlineStr">
        <is>
          <t>Low</t>
        </is>
      </c>
      <c r="M91" s="3" t="n">
        <v>10</v>
      </c>
      <c r="N91" s="3" t="n">
        <v>50</v>
      </c>
      <c r="O91" s="2" t="inlineStr">
        <is>
          <t>Facility: bhospitalsb, establishmentuniversitycollegeschoolhospitalinstitutecenter</t>
        </is>
      </c>
      <c r="P91" s="2" t="inlineStr">
        <is>
          <t>Yes</t>
        </is>
      </c>
      <c r="Q91" s="2" t="inlineStr">
        <is>
          <t>Yes</t>
        </is>
      </c>
      <c r="R91" s="2" t="n"/>
      <c r="S91" s="2" t="n"/>
      <c r="T91" s="2" t="n"/>
      <c r="U91" s="2" t="n"/>
      <c r="V91" s="2" t="inlineStr">
        <is>
          <t>Yes</t>
        </is>
      </c>
      <c r="W91" s="2" t="n"/>
      <c r="X91" s="2" t="n"/>
      <c r="Y91" s="2" t="n"/>
      <c r="Z91" s="2" t="inlineStr">
        <is>
          <t>KPK_ADP_2026-27_ICT_Opportunity.xlsx</t>
        </is>
      </c>
      <c r="AA91" s="2" t="inlineStr">
        <is>
          <t>ICT Projects</t>
        </is>
      </c>
    </row>
    <row r="92" ht="15" customHeight="1">
      <c r="A92" s="2" t="inlineStr">
        <is>
          <t>KPK (Provincial ADP)</t>
        </is>
      </c>
      <c r="B92" s="2" t="inlineStr">
        <is>
          <t>260117</t>
        </is>
      </c>
      <c r="C92" s="2" t="inlineStr">
        <is>
          <t>F/S &amp; Establishment of Medical Complex (1000 beds) at Malakand</t>
        </is>
      </c>
      <c r="D92" s="2" t="inlineStr">
        <is>
          <t>Health</t>
        </is>
      </c>
      <c r="E92" s="2" t="inlineStr">
        <is>
          <t>General Hospitals</t>
        </is>
      </c>
      <c r="F92" s="2" t="n"/>
      <c r="G92" s="2" t="n"/>
      <c r="H92" s="2" t="inlineStr">
        <is>
          <t>New</t>
        </is>
      </c>
      <c r="I92" s="3" t="n">
        <v>500</v>
      </c>
      <c r="J92" s="3" t="n">
        <v>200</v>
      </c>
      <c r="K92" s="4" t="n">
        <v>0.05</v>
      </c>
      <c r="L92" s="2" t="inlineStr">
        <is>
          <t>Low</t>
        </is>
      </c>
      <c r="M92" s="3" t="n">
        <v>10</v>
      </c>
      <c r="N92" s="3" t="n">
        <v>25</v>
      </c>
      <c r="O92" s="2" t="inlineStr">
        <is>
          <t>Facility: bhospitalsb, bofficesbbcomplexesbheadquartersecretariatdirectorate, establishmentuniversitycollegeschoolhospitalinstitutecenter</t>
        </is>
      </c>
      <c r="P92" s="2" t="inlineStr">
        <is>
          <t>Yes</t>
        </is>
      </c>
      <c r="Q92" s="2" t="inlineStr">
        <is>
          <t>Yes</t>
        </is>
      </c>
      <c r="R92" s="2" t="n"/>
      <c r="S92" s="2" t="n"/>
      <c r="T92" s="2" t="n"/>
      <c r="U92" s="2" t="n"/>
      <c r="V92" s="2" t="inlineStr">
        <is>
          <t>Yes</t>
        </is>
      </c>
      <c r="W92" s="2" t="n"/>
      <c r="X92" s="2" t="n"/>
      <c r="Y92" s="2" t="n"/>
      <c r="Z92" s="2" t="inlineStr">
        <is>
          <t>KPK_ADP_2026-27_ICT_Opportunity.xlsx</t>
        </is>
      </c>
      <c r="AA92" s="2" t="inlineStr">
        <is>
          <t>ICT Projects</t>
        </is>
      </c>
    </row>
    <row r="93" ht="15" customHeight="1">
      <c r="A93" s="2" t="inlineStr">
        <is>
          <t>KPK (Provincial ADP)</t>
        </is>
      </c>
      <c r="B93" s="2" t="inlineStr">
        <is>
          <t>220235</t>
        </is>
      </c>
      <c r="C93" s="2" t="inlineStr">
        <is>
          <t>Up-Gradation of Maidan Hospital from Cat-D to Cat- C Level Dir Lower.</t>
        </is>
      </c>
      <c r="D93" s="2" t="inlineStr">
        <is>
          <t>Health</t>
        </is>
      </c>
      <c r="E93" s="2" t="inlineStr">
        <is>
          <t>General Hospitals</t>
        </is>
      </c>
      <c r="F93" s="2" t="n"/>
      <c r="G93" s="2" t="n"/>
      <c r="H93" s="2" t="inlineStr">
        <is>
          <t>Ongoing</t>
        </is>
      </c>
      <c r="I93" s="3" t="n">
        <v>471.362</v>
      </c>
      <c r="J93" s="3" t="n">
        <v>200</v>
      </c>
      <c r="K93" s="4" t="n">
        <v>0.05</v>
      </c>
      <c r="L93" s="2" t="inlineStr">
        <is>
          <t>Low</t>
        </is>
      </c>
      <c r="M93" s="3" t="n">
        <v>10</v>
      </c>
      <c r="N93" s="3" t="n">
        <v>23.5681</v>
      </c>
      <c r="O93" s="2" t="inlineStr">
        <is>
          <t>Facility: bhospitalsb</t>
        </is>
      </c>
      <c r="P93" s="2" t="inlineStr">
        <is>
          <t>Yes</t>
        </is>
      </c>
      <c r="Q93" s="2" t="inlineStr">
        <is>
          <t>Yes</t>
        </is>
      </c>
      <c r="R93" s="2" t="n"/>
      <c r="S93" s="2" t="n"/>
      <c r="T93" s="2" t="n"/>
      <c r="U93" s="2" t="n"/>
      <c r="V93" s="2" t="inlineStr">
        <is>
          <t>Yes</t>
        </is>
      </c>
      <c r="W93" s="2" t="n"/>
      <c r="X93" s="2" t="n"/>
      <c r="Y93" s="2" t="n"/>
      <c r="Z93" s="2" t="inlineStr">
        <is>
          <t>KPK_ADP_2026-27_ICT_Opportunity.xlsx</t>
        </is>
      </c>
      <c r="AA93" s="2" t="inlineStr">
        <is>
          <t>ICT Projects</t>
        </is>
      </c>
    </row>
    <row r="94" ht="15" customHeight="1">
      <c r="A94" s="2" t="inlineStr">
        <is>
          <t>KPK (Provincial ADP)</t>
        </is>
      </c>
      <c r="B94" s="2" t="inlineStr">
        <is>
          <t>260032</t>
        </is>
      </c>
      <c r="C94" s="2" t="inlineStr">
        <is>
          <t>Construction of Judicial Academy Peshawar</t>
        </is>
      </c>
      <c r="D94" s="2" t="inlineStr">
        <is>
          <t>Law &amp; Justice</t>
        </is>
      </c>
      <c r="E94" s="2" t="inlineStr">
        <is>
          <t>Peshawar High Court</t>
        </is>
      </c>
      <c r="F94" s="2" t="n"/>
      <c r="G94" s="2" t="n"/>
      <c r="H94" s="2" t="inlineStr">
        <is>
          <t>New</t>
        </is>
      </c>
      <c r="I94" s="3" t="n">
        <v>7000</v>
      </c>
      <c r="J94" s="3" t="n">
        <v>198</v>
      </c>
      <c r="K94" s="4" t="n">
        <v>0.05</v>
      </c>
      <c r="L94" s="2" t="inlineStr">
        <is>
          <t>Low</t>
        </is>
      </c>
      <c r="M94" s="3" t="n">
        <v>9.9</v>
      </c>
      <c r="N94" s="3" t="n">
        <v>350</v>
      </c>
      <c r="O94" s="2" t="inlineStr">
        <is>
          <t>Facility: bacademyiesb, bcourtsbjudicialjustice complex</t>
        </is>
      </c>
      <c r="P94" s="2" t="inlineStr">
        <is>
          <t>Yes</t>
        </is>
      </c>
      <c r="Q94" s="2" t="inlineStr">
        <is>
          <t>Yes</t>
        </is>
      </c>
      <c r="R94" s="2" t="n"/>
      <c r="S94" s="2" t="n"/>
      <c r="T94" s="2" t="n"/>
      <c r="U94" s="2" t="n"/>
      <c r="V94" s="2" t="n"/>
      <c r="W94" s="2" t="n"/>
      <c r="X94" s="2" t="n"/>
      <c r="Y94" s="2" t="n"/>
      <c r="Z94" s="2" t="inlineStr">
        <is>
          <t>KPK_ADP_2026-27_ICT_Opportunity.xlsx</t>
        </is>
      </c>
      <c r="AA94" s="2" t="inlineStr">
        <is>
          <t>ICT Projects</t>
        </is>
      </c>
    </row>
    <row r="95" ht="15" customHeight="1">
      <c r="A95" s="2" t="inlineStr">
        <is>
          <t>KPK (Provincial ADP)</t>
        </is>
      </c>
      <c r="B95" s="2" t="inlineStr">
        <is>
          <t>220287</t>
        </is>
      </c>
      <c r="C95" s="2" t="inlineStr">
        <is>
          <t>Employable Digital Skills Initiatives for Youth of Khyber Pakhtunkhwa</t>
        </is>
      </c>
      <c r="D95" s="2" t="inlineStr">
        <is>
          <t>Science Technology &amp; Information Technology</t>
        </is>
      </c>
      <c r="E95" s="2" t="inlineStr">
        <is>
          <t>Information Technology Board (KPITB)</t>
        </is>
      </c>
      <c r="F95" s="2" t="n"/>
      <c r="G95" s="2" t="n"/>
      <c r="H95" s="2" t="inlineStr">
        <is>
          <t>Ongoing</t>
        </is>
      </c>
      <c r="I95" s="3" t="n">
        <v>1256.594</v>
      </c>
      <c r="J95" s="3" t="n">
        <v>195</v>
      </c>
      <c r="K95" s="4" t="n">
        <v>0.7</v>
      </c>
      <c r="L95" s="2" t="inlineStr">
        <is>
          <t>High</t>
        </is>
      </c>
      <c r="M95" s="3" t="n">
        <v>136.5</v>
      </c>
      <c r="N95" s="3" t="n">
        <v>879.6158</v>
      </c>
      <c r="O95" s="2" t="inlineStr">
        <is>
          <t>Core-ICT: information technology, digital healtheducationagrigoverneconomservicpakistankpinfrastructuretransformationconnectcityskillinternshipcomplex; ICT-enabled: bdigitalb, skilldigitalbitbtech, digital</t>
        </is>
      </c>
      <c r="P95" s="2" t="inlineStr">
        <is>
          <t>Yes</t>
        </is>
      </c>
      <c r="Q95" s="2" t="inlineStr">
        <is>
          <t>Yes</t>
        </is>
      </c>
      <c r="R95" s="2" t="inlineStr">
        <is>
          <t>Yes</t>
        </is>
      </c>
      <c r="S95" s="2" t="inlineStr">
        <is>
          <t>Yes</t>
        </is>
      </c>
      <c r="T95" s="2" t="inlineStr">
        <is>
          <t>Yes</t>
        </is>
      </c>
      <c r="U95" s="2" t="n"/>
      <c r="V95" s="2" t="n"/>
      <c r="W95" s="2" t="n"/>
      <c r="X95" s="2" t="n"/>
      <c r="Y95" s="2" t="n"/>
      <c r="Z95" s="2" t="inlineStr">
        <is>
          <t>KPK_ADP_2026-27_ICT_Opportunity.xlsx</t>
        </is>
      </c>
      <c r="AA95" s="2" t="inlineStr">
        <is>
          <t>ICT Projects</t>
        </is>
      </c>
    </row>
    <row r="96" ht="15" customHeight="1">
      <c r="A96" s="2" t="inlineStr">
        <is>
          <t>KPK (Provincial ADP)</t>
        </is>
      </c>
      <c r="B96" s="2" t="inlineStr">
        <is>
          <t>260619</t>
        </is>
      </c>
      <c r="C96" s="2" t="inlineStr">
        <is>
          <t>Upgradation of CHC Ayub Killi Tirah Shalobar, CD Milwat Akakhel to BHU and Estab. of BHU Hikmat Sipah in Khyber</t>
        </is>
      </c>
      <c r="D96" s="2" t="inlineStr">
        <is>
          <t>Health</t>
        </is>
      </c>
      <c r="E96" s="2" t="inlineStr">
        <is>
          <t>Basic Health</t>
        </is>
      </c>
      <c r="F96" s="2" t="n"/>
      <c r="G96" s="2" t="n"/>
      <c r="H96" s="2" t="inlineStr">
        <is>
          <t>New</t>
        </is>
      </c>
      <c r="I96" s="3" t="n">
        <v>750</v>
      </c>
      <c r="J96" s="3" t="n">
        <v>190.001</v>
      </c>
      <c r="K96" s="4" t="n">
        <v>0.05</v>
      </c>
      <c r="L96" s="2" t="inlineStr">
        <is>
          <t>Low</t>
        </is>
      </c>
      <c r="M96" s="3" t="n">
        <v>9.50005</v>
      </c>
      <c r="N96" s="3" t="n">
        <v>37.5</v>
      </c>
      <c r="O96" s="2" t="inlineStr">
        <is>
          <t>Facility: bthqbbdhqbbrhcbbbhubbmchbcivil hospitals</t>
        </is>
      </c>
      <c r="P96" s="2" t="inlineStr">
        <is>
          <t>Yes</t>
        </is>
      </c>
      <c r="Q96" s="2" t="inlineStr">
        <is>
          <t>Yes</t>
        </is>
      </c>
      <c r="R96" s="2" t="n"/>
      <c r="S96" s="2" t="n"/>
      <c r="T96" s="2" t="n"/>
      <c r="U96" s="2" t="n"/>
      <c r="V96" s="2" t="n"/>
      <c r="W96" s="2" t="n"/>
      <c r="X96" s="2" t="n"/>
      <c r="Y96" s="2" t="n"/>
      <c r="Z96" s="2" t="inlineStr">
        <is>
          <t>KPK_ADP_2026-27_ICT_Opportunity.xlsx</t>
        </is>
      </c>
      <c r="AA96" s="2" t="inlineStr">
        <is>
          <t>ICT Projects</t>
        </is>
      </c>
    </row>
    <row r="97" ht="15" customHeight="1">
      <c r="A97" s="2" t="inlineStr">
        <is>
          <t>KPK (Provincial ADP)</t>
        </is>
      </c>
      <c r="B97" s="2" t="inlineStr">
        <is>
          <t>195162</t>
        </is>
      </c>
      <c r="C97" s="2" t="inlineStr">
        <is>
          <t>Provision of Doctors at Health Facilties in Merged Districts (AIP)</t>
        </is>
      </c>
      <c r="D97" s="2" t="inlineStr">
        <is>
          <t>Health</t>
        </is>
      </c>
      <c r="E97" s="2" t="inlineStr">
        <is>
          <t>General Hospitals</t>
        </is>
      </c>
      <c r="F97" s="2" t="n"/>
      <c r="G97" s="2" t="n"/>
      <c r="H97" s="2" t="inlineStr">
        <is>
          <t>Ongoing</t>
        </is>
      </c>
      <c r="I97" s="3" t="n">
        <v>2017.422</v>
      </c>
      <c r="J97" s="3" t="n">
        <v>190</v>
      </c>
      <c r="K97" s="4" t="n">
        <v>0.05</v>
      </c>
      <c r="L97" s="2" t="inlineStr">
        <is>
          <t>Low</t>
        </is>
      </c>
      <c r="M97" s="3" t="n">
        <v>9.5</v>
      </c>
      <c r="N97" s="3" t="n">
        <v>100.8711</v>
      </c>
      <c r="O97" s="2" t="inlineStr">
        <is>
          <t>Facility: bhospitalsb</t>
        </is>
      </c>
      <c r="P97" s="2" t="inlineStr">
        <is>
          <t>Yes</t>
        </is>
      </c>
      <c r="Q97" s="2" t="inlineStr">
        <is>
          <t>Yes</t>
        </is>
      </c>
      <c r="R97" s="2" t="n"/>
      <c r="S97" s="2" t="n"/>
      <c r="T97" s="2" t="n"/>
      <c r="U97" s="2" t="n"/>
      <c r="V97" s="2" t="inlineStr">
        <is>
          <t>Yes</t>
        </is>
      </c>
      <c r="W97" s="2" t="n"/>
      <c r="X97" s="2" t="n"/>
      <c r="Y97" s="2" t="n"/>
      <c r="Z97" s="2" t="inlineStr">
        <is>
          <t>KPK_ADP_2026-27_ICT_Opportunity.xlsx</t>
        </is>
      </c>
      <c r="AA97" s="2" t="inlineStr">
        <is>
          <t>ICT Projects</t>
        </is>
      </c>
    </row>
    <row r="98" ht="15" customHeight="1">
      <c r="A98" s="2" t="inlineStr">
        <is>
          <t>KPK (Provincial ADP)</t>
        </is>
      </c>
      <c r="B98" s="2" t="inlineStr">
        <is>
          <t>200137</t>
        </is>
      </c>
      <c r="C98" s="2" t="inlineStr">
        <is>
          <t>Purchase of Necessary Items (Furniture, Equipment, Plant &amp; Machinery, Sport Goods, Computer &amp; Allied Accessories, etc.) for Colleges on Need Basis.</t>
        </is>
      </c>
      <c r="D98" s="2" t="inlineStr">
        <is>
          <t>Higher Education</t>
        </is>
      </c>
      <c r="E98" s="2" t="inlineStr">
        <is>
          <t>College Education</t>
        </is>
      </c>
      <c r="F98" s="2" t="n"/>
      <c r="G98" s="2" t="n"/>
      <c r="H98" s="2" t="inlineStr">
        <is>
          <t>Ongoing</t>
        </is>
      </c>
      <c r="I98" s="3" t="n">
        <v>550</v>
      </c>
      <c r="J98" s="3" t="n">
        <v>188</v>
      </c>
      <c r="K98" s="4" t="n">
        <v>0.05</v>
      </c>
      <c r="L98" s="2" t="inlineStr">
        <is>
          <t>Low</t>
        </is>
      </c>
      <c r="M98" s="3" t="n">
        <v>9.4</v>
      </c>
      <c r="N98" s="3" t="n">
        <v>27.5</v>
      </c>
      <c r="O98" s="2" t="inlineStr">
        <is>
          <t>Facility: bcollegesb</t>
        </is>
      </c>
      <c r="P98" s="2" t="inlineStr">
        <is>
          <t>Yes</t>
        </is>
      </c>
      <c r="Q98" s="2" t="inlineStr">
        <is>
          <t>Yes</t>
        </is>
      </c>
      <c r="R98" s="2" t="n"/>
      <c r="S98" s="2" t="n"/>
      <c r="T98" s="2" t="n"/>
      <c r="U98" s="2" t="n"/>
      <c r="V98" s="2" t="inlineStr">
        <is>
          <t>Yes</t>
        </is>
      </c>
      <c r="W98" s="2" t="n"/>
      <c r="X98" s="2" t="n"/>
      <c r="Y98" s="2" t="n"/>
      <c r="Z98" s="2" t="inlineStr">
        <is>
          <t>KPK_ADP_2026-27_ICT_Opportunity.xlsx</t>
        </is>
      </c>
      <c r="AA98" s="2" t="inlineStr">
        <is>
          <t>ICT Projects</t>
        </is>
      </c>
    </row>
    <row r="99" ht="15" customHeight="1">
      <c r="A99" s="2" t="inlineStr">
        <is>
          <t>KPK (Provincial ADP)</t>
        </is>
      </c>
      <c r="B99" s="2" t="inlineStr">
        <is>
          <t>240032</t>
        </is>
      </c>
      <c r="C99" s="2" t="inlineStr">
        <is>
          <t>Construction of Judicial Complex at Pattan</t>
        </is>
      </c>
      <c r="D99" s="2" t="inlineStr">
        <is>
          <t>Law &amp; Justice</t>
        </is>
      </c>
      <c r="E99" s="2" t="inlineStr">
        <is>
          <t>Peshawar High Court</t>
        </is>
      </c>
      <c r="F99" s="2" t="n"/>
      <c r="G99" s="2" t="n"/>
      <c r="H99" s="2" t="inlineStr">
        <is>
          <t>Ongoing</t>
        </is>
      </c>
      <c r="I99" s="3" t="n">
        <v>526.7</v>
      </c>
      <c r="J99" s="3" t="n">
        <v>188</v>
      </c>
      <c r="K99" s="4" t="n">
        <v>0.05</v>
      </c>
      <c r="L99" s="2" t="inlineStr">
        <is>
          <t>Low</t>
        </is>
      </c>
      <c r="M99" s="3" t="n">
        <v>9.4</v>
      </c>
      <c r="N99" s="3" t="n">
        <v>26.335</v>
      </c>
      <c r="O99" s="2" t="inlineStr">
        <is>
          <t>Facility: bofficesbbcomplexesbheadquartersecretariatdirectorate, bcourtsbjudicialjustice complex</t>
        </is>
      </c>
      <c r="P99" s="2" t="inlineStr">
        <is>
          <t>Yes</t>
        </is>
      </c>
      <c r="Q99" s="2" t="inlineStr">
        <is>
          <t>Yes</t>
        </is>
      </c>
      <c r="R99" s="2" t="n"/>
      <c r="S99" s="2" t="n"/>
      <c r="T99" s="2" t="n"/>
      <c r="U99" s="2" t="n"/>
      <c r="V99" s="2" t="n"/>
      <c r="W99" s="2" t="n"/>
      <c r="X99" s="2" t="n"/>
      <c r="Y99" s="2" t="n"/>
      <c r="Z99" s="2" t="inlineStr">
        <is>
          <t>KPK_ADP_2026-27_ICT_Opportunity.xlsx</t>
        </is>
      </c>
      <c r="AA99" s="2" t="inlineStr">
        <is>
          <t>ICT Projects</t>
        </is>
      </c>
    </row>
    <row r="100" ht="15" customHeight="1">
      <c r="A100" s="2" t="inlineStr">
        <is>
          <t>KPK (Provincial ADP)</t>
        </is>
      </c>
      <c r="B100" s="2" t="inlineStr">
        <is>
          <t>261154</t>
        </is>
      </c>
      <c r="C100" s="2" t="inlineStr">
        <is>
          <t>Establishment of various types of basic health facilities on need basis in District Khyber</t>
        </is>
      </c>
      <c r="D100" s="2" t="inlineStr">
        <is>
          <t>Health</t>
        </is>
      </c>
      <c r="E100" s="2" t="inlineStr">
        <is>
          <t>Basic Health</t>
        </is>
      </c>
      <c r="F100" s="2" t="n"/>
      <c r="G100" s="2" t="n"/>
      <c r="H100" s="2" t="inlineStr">
        <is>
          <t>New</t>
        </is>
      </c>
      <c r="I100" s="3" t="n">
        <v>2000</v>
      </c>
      <c r="J100" s="3" t="n">
        <v>185</v>
      </c>
      <c r="K100" s="4" t="n">
        <v>0.05</v>
      </c>
      <c r="L100" s="2" t="inlineStr">
        <is>
          <t>Low</t>
        </is>
      </c>
      <c r="M100" s="3" t="n">
        <v>9.25</v>
      </c>
      <c r="N100" s="3" t="n">
        <v>100</v>
      </c>
      <c r="O100" s="2" t="inlineStr">
        <is>
          <t>Facility: health facilityfacilitiescentrecenterunitcomplexcare</t>
        </is>
      </c>
      <c r="P100" s="2" t="inlineStr">
        <is>
          <t>Yes</t>
        </is>
      </c>
      <c r="Q100" s="2" t="inlineStr">
        <is>
          <t>Yes</t>
        </is>
      </c>
      <c r="R100" s="2" t="n"/>
      <c r="S100" s="2" t="n"/>
      <c r="T100" s="2" t="n"/>
      <c r="U100" s="2" t="n"/>
      <c r="V100" s="2" t="n"/>
      <c r="W100" s="2" t="n"/>
      <c r="X100" s="2" t="n"/>
      <c r="Y100" s="2" t="n"/>
      <c r="Z100" s="2" t="inlineStr">
        <is>
          <t>KPK_ADP_2026-27_ICT_Opportunity.xlsx</t>
        </is>
      </c>
      <c r="AA100" s="2" t="inlineStr">
        <is>
          <t>ICT Projects</t>
        </is>
      </c>
    </row>
    <row r="101" ht="15" customHeight="1">
      <c r="A101" s="2" t="inlineStr">
        <is>
          <t>KPK (Provincial ADP)</t>
        </is>
      </c>
      <c r="B101" s="2" t="inlineStr">
        <is>
          <t>200071</t>
        </is>
      </c>
      <c r="C101" s="2" t="inlineStr">
        <is>
          <t>Up gradation of 70 Middle Schools to High level (AIP)</t>
        </is>
      </c>
      <c r="D101" s="2" t="inlineStr">
        <is>
          <t>Elementary &amp; Secondary Education</t>
        </is>
      </c>
      <c r="E101" s="2" t="inlineStr">
        <is>
          <t>Secondary Education</t>
        </is>
      </c>
      <c r="F101" s="2" t="n"/>
      <c r="G101" s="2" t="n"/>
      <c r="H101" s="2" t="inlineStr">
        <is>
          <t>Ongoing</t>
        </is>
      </c>
      <c r="I101" s="3" t="n">
        <v>2740.17</v>
      </c>
      <c r="J101" s="3" t="n">
        <v>184</v>
      </c>
      <c r="K101" s="4" t="n">
        <v>0.05</v>
      </c>
      <c r="L101" s="2" t="inlineStr">
        <is>
          <t>Low</t>
        </is>
      </c>
      <c r="M101" s="3" t="n">
        <v>9.199999999999999</v>
      </c>
      <c r="N101" s="3" t="n">
        <v>137.0085</v>
      </c>
      <c r="O101" s="2" t="inlineStr">
        <is>
          <t>Facility: bschoolsb</t>
        </is>
      </c>
      <c r="P101" s="2" t="inlineStr">
        <is>
          <t>Yes</t>
        </is>
      </c>
      <c r="Q101" s="2" t="inlineStr">
        <is>
          <t>Yes</t>
        </is>
      </c>
      <c r="R101" s="2" t="n"/>
      <c r="S101" s="2" t="n"/>
      <c r="T101" s="2" t="n"/>
      <c r="U101" s="2" t="n"/>
      <c r="V101" s="2" t="inlineStr">
        <is>
          <t>Yes</t>
        </is>
      </c>
      <c r="W101" s="2" t="n"/>
      <c r="X101" s="2" t="n"/>
      <c r="Y101" s="2" t="n"/>
      <c r="Z101" s="2" t="inlineStr">
        <is>
          <t>KPK_ADP_2026-27_ICT_Opportunity.xlsx</t>
        </is>
      </c>
      <c r="AA101" s="2" t="inlineStr">
        <is>
          <t>ICT Projects</t>
        </is>
      </c>
    </row>
    <row r="102" ht="15" customHeight="1">
      <c r="A102" s="2" t="inlineStr">
        <is>
          <t>KPK (Provincial ADP)</t>
        </is>
      </c>
      <c r="B102" s="2" t="inlineStr">
        <is>
          <t>210496</t>
        </is>
      </c>
      <c r="C102" s="2" t="inlineStr">
        <is>
          <t>Establishment of Govt Degree College Boi Abbottabad</t>
        </is>
      </c>
      <c r="D102" s="2" t="inlineStr">
        <is>
          <t>Higher Education</t>
        </is>
      </c>
      <c r="E102" s="2" t="inlineStr">
        <is>
          <t>College Education</t>
        </is>
      </c>
      <c r="F102" s="2" t="n"/>
      <c r="G102" s="2" t="n"/>
      <c r="H102" s="2" t="inlineStr">
        <is>
          <t>Ongoing</t>
        </is>
      </c>
      <c r="I102" s="3" t="n">
        <v>415</v>
      </c>
      <c r="J102" s="3" t="n">
        <v>184</v>
      </c>
      <c r="K102" s="4" t="n">
        <v>0.05</v>
      </c>
      <c r="L102" s="2" t="inlineStr">
        <is>
          <t>Low</t>
        </is>
      </c>
      <c r="M102" s="3" t="n">
        <v>9.199999999999999</v>
      </c>
      <c r="N102" s="3" t="n">
        <v>20.75</v>
      </c>
      <c r="O102" s="2" t="inlineStr">
        <is>
          <t>Facility: bcollegesb, establishmentuniversitycollegeschoolhospitalinstitutecenter</t>
        </is>
      </c>
      <c r="P102" s="2" t="inlineStr">
        <is>
          <t>Yes</t>
        </is>
      </c>
      <c r="Q102" s="2" t="inlineStr">
        <is>
          <t>Yes</t>
        </is>
      </c>
      <c r="R102" s="2" t="n"/>
      <c r="S102" s="2" t="n"/>
      <c r="T102" s="2" t="n"/>
      <c r="U102" s="2" t="n"/>
      <c r="V102" s="2" t="inlineStr">
        <is>
          <t>Yes</t>
        </is>
      </c>
      <c r="W102" s="2" t="n"/>
      <c r="X102" s="2" t="n"/>
      <c r="Y102" s="2" t="n"/>
      <c r="Z102" s="2" t="inlineStr">
        <is>
          <t>KPK_ADP_2026-27_ICT_Opportunity.xlsx</t>
        </is>
      </c>
      <c r="AA102" s="2" t="inlineStr">
        <is>
          <t>ICT Projects</t>
        </is>
      </c>
    </row>
    <row r="103" ht="15" customHeight="1">
      <c r="A103" s="2" t="inlineStr">
        <is>
          <t>KPK (Provincial ADP)</t>
        </is>
      </c>
      <c r="B103" s="2" t="inlineStr">
        <is>
          <t>210514</t>
        </is>
      </c>
      <c r="C103" s="2" t="inlineStr">
        <is>
          <t>Up-gradation of GPI, Serai Saleh Haripur to College of Technology</t>
        </is>
      </c>
      <c r="D103" s="2" t="inlineStr">
        <is>
          <t>Industries</t>
        </is>
      </c>
      <c r="E103" s="2" t="inlineStr">
        <is>
          <t>TEVTA</t>
        </is>
      </c>
      <c r="F103" s="2" t="n"/>
      <c r="G103" s="2" t="n"/>
      <c r="H103" s="2" t="inlineStr">
        <is>
          <t>Ongoing</t>
        </is>
      </c>
      <c r="I103" s="3" t="n">
        <v>387.72</v>
      </c>
      <c r="J103" s="3" t="n">
        <v>182</v>
      </c>
      <c r="K103" s="4" t="n">
        <v>0.05</v>
      </c>
      <c r="L103" s="2" t="inlineStr">
        <is>
          <t>Low</t>
        </is>
      </c>
      <c r="M103" s="3" t="n">
        <v>9.1</v>
      </c>
      <c r="N103" s="3" t="n">
        <v>19.386</v>
      </c>
      <c r="O103" s="2" t="inlineStr">
        <is>
          <t>Facility: bcollegesb</t>
        </is>
      </c>
      <c r="P103" s="2" t="inlineStr">
        <is>
          <t>Yes</t>
        </is>
      </c>
      <c r="Q103" s="2" t="inlineStr">
        <is>
          <t>Yes</t>
        </is>
      </c>
      <c r="R103" s="2" t="n"/>
      <c r="S103" s="2" t="n"/>
      <c r="T103" s="2" t="n"/>
      <c r="U103" s="2" t="n"/>
      <c r="V103" s="2" t="inlineStr">
        <is>
          <t>Yes</t>
        </is>
      </c>
      <c r="W103" s="2" t="n"/>
      <c r="X103" s="2" t="n"/>
      <c r="Y103" s="2" t="n"/>
      <c r="Z103" s="2" t="inlineStr">
        <is>
          <t>KPK_ADP_2026-27_ICT_Opportunity.xlsx</t>
        </is>
      </c>
      <c r="AA103" s="2" t="inlineStr">
        <is>
          <t>ICT Projects</t>
        </is>
      </c>
    </row>
    <row r="104" ht="15" customHeight="1">
      <c r="A104" s="2" t="inlineStr">
        <is>
          <t>KPK (Provincial ADP)</t>
        </is>
      </c>
      <c r="B104" s="2" t="inlineStr">
        <is>
          <t>120004</t>
        </is>
      </c>
      <c r="C104" s="2" t="inlineStr">
        <is>
          <t>Construction of Judicial Complex, Chitral</t>
        </is>
      </c>
      <c r="D104" s="2" t="inlineStr">
        <is>
          <t>Law &amp; Justice</t>
        </is>
      </c>
      <c r="E104" s="2" t="inlineStr">
        <is>
          <t>Peshawar High Court</t>
        </is>
      </c>
      <c r="F104" s="2" t="n"/>
      <c r="G104" s="2" t="n"/>
      <c r="H104" s="2" t="inlineStr">
        <is>
          <t>Ongoing</t>
        </is>
      </c>
      <c r="I104" s="3" t="n">
        <v>930.934</v>
      </c>
      <c r="J104" s="3" t="n">
        <v>180.7</v>
      </c>
      <c r="K104" s="4" t="n">
        <v>0.05</v>
      </c>
      <c r="L104" s="2" t="inlineStr">
        <is>
          <t>Low</t>
        </is>
      </c>
      <c r="M104" s="3" t="n">
        <v>9.035</v>
      </c>
      <c r="N104" s="3" t="n">
        <v>46.5467</v>
      </c>
      <c r="O104" s="2" t="inlineStr">
        <is>
          <t>Facility: bofficesbbcomplexesbheadquartersecretariatdirectorate, bcourtsbjudicialjustice complex</t>
        </is>
      </c>
      <c r="P104" s="2" t="inlineStr">
        <is>
          <t>Yes</t>
        </is>
      </c>
      <c r="Q104" s="2" t="inlineStr">
        <is>
          <t>Yes</t>
        </is>
      </c>
      <c r="R104" s="2" t="n"/>
      <c r="S104" s="2" t="n"/>
      <c r="T104" s="2" t="n"/>
      <c r="U104" s="2" t="n"/>
      <c r="V104" s="2" t="n"/>
      <c r="W104" s="2" t="n"/>
      <c r="X104" s="2" t="n"/>
      <c r="Y104" s="2" t="n"/>
      <c r="Z104" s="2" t="inlineStr">
        <is>
          <t>KPK_ADP_2026-27_ICT_Opportunity.xlsx</t>
        </is>
      </c>
      <c r="AA104" s="2" t="inlineStr">
        <is>
          <t>ICT Projects</t>
        </is>
      </c>
    </row>
    <row r="105" ht="15" customHeight="1">
      <c r="A105" s="2" t="inlineStr">
        <is>
          <t>KPK (Provincial ADP)</t>
        </is>
      </c>
      <c r="B105" s="2" t="inlineStr">
        <is>
          <t>195220</t>
        </is>
      </c>
      <c r="C105" s="2" t="inlineStr">
        <is>
          <t>Establishment/Development of Tourist Destinations, Tourism Information 2,601.000 Centers, Picnic spots and Rest Areas (AIP) (R)</t>
        </is>
      </c>
      <c r="D105" s="2" t="inlineStr">
        <is>
          <t>Tourism</t>
        </is>
      </c>
      <c r="E105" s="2" t="inlineStr">
        <is>
          <t>Tourism</t>
        </is>
      </c>
      <c r="F105" s="2" t="n"/>
      <c r="G105" s="2" t="n"/>
      <c r="H105" s="2" t="inlineStr">
        <is>
          <t>Ongoing</t>
        </is>
      </c>
      <c r="I105" s="3" t="n">
        <v>1200</v>
      </c>
      <c r="J105" s="3" t="n">
        <v>180</v>
      </c>
      <c r="K105" s="4" t="n">
        <v>0.05</v>
      </c>
      <c r="L105" s="2" t="inlineStr">
        <is>
          <t>Low</t>
        </is>
      </c>
      <c r="M105" s="3" t="n">
        <v>9</v>
      </c>
      <c r="N105" s="3" t="n">
        <v>60</v>
      </c>
      <c r="O105" s="2" t="inlineStr">
        <is>
          <t>Facility: establishmentuniversitycollegeschoolhospitalinstitutecenter</t>
        </is>
      </c>
      <c r="P105" s="2" t="inlineStr">
        <is>
          <t>Yes</t>
        </is>
      </c>
      <c r="Q105" s="2" t="inlineStr">
        <is>
          <t>Yes</t>
        </is>
      </c>
      <c r="R105" s="2" t="n"/>
      <c r="S105" s="2" t="n"/>
      <c r="T105" s="2" t="n"/>
      <c r="U105" s="2" t="n"/>
      <c r="V105" s="2" t="n"/>
      <c r="W105" s="2" t="n"/>
      <c r="X105" s="2" t="n"/>
      <c r="Y105" s="2" t="n"/>
      <c r="Z105" s="2" t="inlineStr">
        <is>
          <t>KPK_ADP_2026-27_ICT_Opportunity.xlsx</t>
        </is>
      </c>
      <c r="AA105" s="2" t="inlineStr">
        <is>
          <t>ICT Projects</t>
        </is>
      </c>
    </row>
    <row r="106" ht="15" customHeight="1">
      <c r="A106" s="2" t="inlineStr">
        <is>
          <t>KPK (Provincial ADP)</t>
        </is>
      </c>
      <c r="B106" s="2" t="inlineStr">
        <is>
          <t>250176</t>
        </is>
      </c>
      <c r="C106" s="2" t="inlineStr">
        <is>
          <t>Establishment of Technology incubation center in Merged Districts</t>
        </is>
      </c>
      <c r="D106" s="2" t="inlineStr">
        <is>
          <t>Science Technology &amp; Information Technology</t>
        </is>
      </c>
      <c r="E106" s="2" t="inlineStr">
        <is>
          <t>Science and Technology</t>
        </is>
      </c>
      <c r="F106" s="2" t="n"/>
      <c r="G106" s="2" t="n"/>
      <c r="H106" s="2" t="inlineStr">
        <is>
          <t>Ongoing</t>
        </is>
      </c>
      <c r="I106" s="3" t="n">
        <v>178.49</v>
      </c>
      <c r="J106" s="3" t="n">
        <v>178.49</v>
      </c>
      <c r="K106" s="4" t="n">
        <v>0.7</v>
      </c>
      <c r="L106" s="2" t="inlineStr">
        <is>
          <t>High</t>
        </is>
      </c>
      <c r="M106" s="3" t="n">
        <v>124.943</v>
      </c>
      <c r="N106" s="3" t="n">
        <v>124.943</v>
      </c>
      <c r="O106" s="2" t="inlineStr">
        <is>
          <t>Core-ICT: information technology; ICT-enabled: incubat, establishmentinstitute oftechnologexcellence; Facility: establishmentuniversitycollegeschoolhospitalinstitutecenter</t>
        </is>
      </c>
      <c r="P106" s="2" t="inlineStr">
        <is>
          <t>Yes</t>
        </is>
      </c>
      <c r="Q106" s="2" t="inlineStr">
        <is>
          <t>Yes</t>
        </is>
      </c>
      <c r="R106" s="2" t="inlineStr">
        <is>
          <t>Yes</t>
        </is>
      </c>
      <c r="S106" s="2" t="inlineStr">
        <is>
          <t>Yes</t>
        </is>
      </c>
      <c r="T106" s="2" t="inlineStr">
        <is>
          <t>Yes</t>
        </is>
      </c>
      <c r="U106" s="2" t="n"/>
      <c r="V106" s="2" t="n"/>
      <c r="W106" s="2" t="n"/>
      <c r="X106" s="2" t="n"/>
      <c r="Y106" s="2" t="n"/>
      <c r="Z106" s="2" t="inlineStr">
        <is>
          <t>KPK_ADP_2026-27_ICT_Opportunity.xlsx</t>
        </is>
      </c>
      <c r="AA106" s="2" t="inlineStr">
        <is>
          <t>ICT Projects</t>
        </is>
      </c>
    </row>
    <row r="107" ht="15" customHeight="1">
      <c r="A107" s="2" t="inlineStr">
        <is>
          <t>KPK (Provincial ADP)</t>
        </is>
      </c>
      <c r="B107" s="2" t="inlineStr">
        <is>
          <t>210587</t>
        </is>
      </c>
      <c r="C107" s="2" t="inlineStr">
        <is>
          <t>Strengthening of Cadet Colleges in Merged Areas</t>
        </is>
      </c>
      <c r="D107" s="2" t="inlineStr">
        <is>
          <t>Elementary &amp; Secondary Education</t>
        </is>
      </c>
      <c r="E107" s="2" t="inlineStr">
        <is>
          <t>Secondary Education</t>
        </is>
      </c>
      <c r="F107" s="2" t="n"/>
      <c r="G107" s="2" t="n"/>
      <c r="H107" s="2" t="inlineStr">
        <is>
          <t>Ongoing</t>
        </is>
      </c>
      <c r="I107" s="3" t="n">
        <v>500</v>
      </c>
      <c r="J107" s="3" t="n">
        <v>173.371</v>
      </c>
      <c r="K107" s="4" t="n">
        <v>0.05</v>
      </c>
      <c r="L107" s="2" t="inlineStr">
        <is>
          <t>Low</t>
        </is>
      </c>
      <c r="M107" s="3" t="n">
        <v>8.66855</v>
      </c>
      <c r="N107" s="3" t="n">
        <v>25</v>
      </c>
      <c r="O107" s="2" t="inlineStr">
        <is>
          <t>Facility: bcollegesb</t>
        </is>
      </c>
      <c r="P107" s="2" t="inlineStr">
        <is>
          <t>Yes</t>
        </is>
      </c>
      <c r="Q107" s="2" t="inlineStr">
        <is>
          <t>Yes</t>
        </is>
      </c>
      <c r="R107" s="2" t="n"/>
      <c r="S107" s="2" t="n"/>
      <c r="T107" s="2" t="n"/>
      <c r="U107" s="2" t="n"/>
      <c r="V107" s="2" t="inlineStr">
        <is>
          <t>Yes</t>
        </is>
      </c>
      <c r="W107" s="2" t="n"/>
      <c r="X107" s="2" t="n"/>
      <c r="Y107" s="2" t="n"/>
      <c r="Z107" s="2" t="inlineStr">
        <is>
          <t>KPK_ADP_2026-27_ICT_Opportunity.xlsx</t>
        </is>
      </c>
      <c r="AA107" s="2" t="inlineStr">
        <is>
          <t>ICT Projects</t>
        </is>
      </c>
    </row>
    <row r="108" ht="15" customHeight="1">
      <c r="A108" s="2" t="inlineStr">
        <is>
          <t>KPK (Provincial ADP)</t>
        </is>
      </c>
      <c r="B108" s="2" t="inlineStr">
        <is>
          <t>191362</t>
        </is>
      </c>
      <c r="C108" s="2" t="inlineStr">
        <is>
          <t>150388 - Estab: of 02 Model Schools at Tiarza &amp; Sardar Khan Kot Shaktoi Ladha in Mehsud Closed Area, SWA. (Umbrella) (ADP No.107/140309) [MA]</t>
        </is>
      </c>
      <c r="D108" s="2" t="inlineStr">
        <is>
          <t>Elementary &amp; Secondary Education</t>
        </is>
      </c>
      <c r="E108" s="2" t="inlineStr">
        <is>
          <t>Secondary Education</t>
        </is>
      </c>
      <c r="F108" s="2" t="n"/>
      <c r="G108" s="2" t="n"/>
      <c r="H108" s="2" t="inlineStr">
        <is>
          <t>Ongoing</t>
        </is>
      </c>
      <c r="I108" s="3" t="n">
        <v>317.61</v>
      </c>
      <c r="J108" s="3" t="n">
        <v>170.41</v>
      </c>
      <c r="K108" s="4" t="n">
        <v>0.05</v>
      </c>
      <c r="L108" s="2" t="inlineStr">
        <is>
          <t>Low</t>
        </is>
      </c>
      <c r="M108" s="3" t="n">
        <v>8.5205</v>
      </c>
      <c r="N108" s="3" t="n">
        <v>15.8805</v>
      </c>
      <c r="O108" s="2" t="inlineStr">
        <is>
          <t>Facility: bschoolsb</t>
        </is>
      </c>
      <c r="P108" s="2" t="inlineStr">
        <is>
          <t>Yes</t>
        </is>
      </c>
      <c r="Q108" s="2" t="inlineStr">
        <is>
          <t>Yes</t>
        </is>
      </c>
      <c r="R108" s="2" t="n"/>
      <c r="S108" s="2" t="n"/>
      <c r="T108" s="2" t="n"/>
      <c r="U108" s="2" t="n"/>
      <c r="V108" s="2" t="inlineStr">
        <is>
          <t>Yes</t>
        </is>
      </c>
      <c r="W108" s="2" t="n"/>
      <c r="X108" s="2" t="n"/>
      <c r="Y108" s="2" t="n"/>
      <c r="Z108" s="2" t="inlineStr">
        <is>
          <t>KPK_ADP_2026-27_ICT_Opportunity.xlsx</t>
        </is>
      </c>
      <c r="AA108" s="2" t="inlineStr">
        <is>
          <t>ICT Projects</t>
        </is>
      </c>
    </row>
    <row r="109" ht="15" customHeight="1">
      <c r="A109" s="2" t="inlineStr">
        <is>
          <t>KPK (Provincial ADP)</t>
        </is>
      </c>
      <c r="B109" s="2" t="inlineStr">
        <is>
          <t>200072</t>
        </is>
      </c>
      <c r="C109" s="2" t="inlineStr">
        <is>
          <t>Up gradation of 70 High Schools to Higher Secondary level(AIP)</t>
        </is>
      </c>
      <c r="D109" s="2" t="inlineStr">
        <is>
          <t>Elementary &amp; Secondary Education</t>
        </is>
      </c>
      <c r="E109" s="2" t="inlineStr">
        <is>
          <t>Secondary Education</t>
        </is>
      </c>
      <c r="F109" s="2" t="n"/>
      <c r="G109" s="2" t="n"/>
      <c r="H109" s="2" t="inlineStr">
        <is>
          <t>Ongoing</t>
        </is>
      </c>
      <c r="I109" s="3" t="n">
        <v>2017.62</v>
      </c>
      <c r="J109" s="3" t="n">
        <v>160</v>
      </c>
      <c r="K109" s="4" t="n">
        <v>0.05</v>
      </c>
      <c r="L109" s="2" t="inlineStr">
        <is>
          <t>Low</t>
        </is>
      </c>
      <c r="M109" s="3" t="n">
        <v>8</v>
      </c>
      <c r="N109" s="3" t="n">
        <v>100.881</v>
      </c>
      <c r="O109" s="2" t="inlineStr">
        <is>
          <t>Facility: bschoolsb</t>
        </is>
      </c>
      <c r="P109" s="2" t="inlineStr">
        <is>
          <t>Yes</t>
        </is>
      </c>
      <c r="Q109" s="2" t="inlineStr">
        <is>
          <t>Yes</t>
        </is>
      </c>
      <c r="R109" s="2" t="n"/>
      <c r="S109" s="2" t="n"/>
      <c r="T109" s="2" t="n"/>
      <c r="U109" s="2" t="n"/>
      <c r="V109" s="2" t="inlineStr">
        <is>
          <t>Yes</t>
        </is>
      </c>
      <c r="W109" s="2" t="n"/>
      <c r="X109" s="2" t="n"/>
      <c r="Y109" s="2" t="n"/>
      <c r="Z109" s="2" t="inlineStr">
        <is>
          <t>KPK_ADP_2026-27_ICT_Opportunity.xlsx</t>
        </is>
      </c>
      <c r="AA109" s="2" t="inlineStr">
        <is>
          <t>ICT Projects</t>
        </is>
      </c>
    </row>
    <row r="110" ht="15" customHeight="1">
      <c r="A110" s="2" t="inlineStr">
        <is>
          <t>KPK (Provincial ADP)</t>
        </is>
      </c>
      <c r="B110" s="2" t="inlineStr">
        <is>
          <t>250268</t>
        </is>
      </c>
      <c r="C110" s="2" t="inlineStr">
        <is>
          <t>Provision of missing equipment/furniture including books, IT and laboratory Equipment, etc. for existing and new constructed Colleges (General+ Commerce) in Khyber Pakhtunkhwa including Merged Areas (Revenue Component)</t>
        </is>
      </c>
      <c r="D110" s="2" t="inlineStr">
        <is>
          <t>Higher Education</t>
        </is>
      </c>
      <c r="E110" s="2" t="inlineStr">
        <is>
          <t>College Education</t>
        </is>
      </c>
      <c r="F110" s="2" t="n"/>
      <c r="G110" s="2" t="n"/>
      <c r="H110" s="2" t="inlineStr">
        <is>
          <t>Ongoing</t>
        </is>
      </c>
      <c r="I110" s="3" t="n">
        <v>314.34</v>
      </c>
      <c r="J110" s="3" t="n">
        <v>159</v>
      </c>
      <c r="K110" s="4" t="n">
        <v>0.05</v>
      </c>
      <c r="L110" s="2" t="inlineStr">
        <is>
          <t>Low</t>
        </is>
      </c>
      <c r="M110" s="3" t="n">
        <v>7.95</v>
      </c>
      <c r="N110" s="3" t="n">
        <v>15.717</v>
      </c>
      <c r="O110" s="2" t="inlineStr">
        <is>
          <t>Facility: bcollegesb, bassemblybparliamentresearch stationinstitutecentercentreblaborator</t>
        </is>
      </c>
      <c r="P110" s="2" t="inlineStr">
        <is>
          <t>Yes</t>
        </is>
      </c>
      <c r="Q110" s="2" t="inlineStr">
        <is>
          <t>Yes</t>
        </is>
      </c>
      <c r="R110" s="2" t="n"/>
      <c r="S110" s="2" t="n"/>
      <c r="T110" s="2" t="n"/>
      <c r="U110" s="2" t="n"/>
      <c r="V110" s="2" t="inlineStr">
        <is>
          <t>Yes</t>
        </is>
      </c>
      <c r="W110" s="2" t="n"/>
      <c r="X110" s="2" t="n"/>
      <c r="Y110" s="2" t="n"/>
      <c r="Z110" s="2" t="inlineStr">
        <is>
          <t>KPK_ADP_2026-27_ICT_Opportunity.xlsx</t>
        </is>
      </c>
      <c r="AA110" s="2" t="inlineStr">
        <is>
          <t>ICT Projects</t>
        </is>
      </c>
    </row>
    <row r="111" ht="15" customHeight="1">
      <c r="A111" s="2" t="inlineStr">
        <is>
          <t>KPK (Provincial ADP)</t>
        </is>
      </c>
      <c r="B111" s="2" t="inlineStr">
        <is>
          <t>190183</t>
        </is>
      </c>
      <c r="C111" s="2" t="inlineStr">
        <is>
          <t>Settlement of Land Records in Districts Dir Lower, Dir Upper and Tehsil Kalam, Swat</t>
        </is>
      </c>
      <c r="D111" s="2" t="inlineStr">
        <is>
          <t>Board of Revenue</t>
        </is>
      </c>
      <c r="E111" s="2" t="inlineStr">
        <is>
          <t>Board of Revenue</t>
        </is>
      </c>
      <c r="F111" s="2" t="n"/>
      <c r="G111" s="2" t="n"/>
      <c r="H111" s="2" t="inlineStr">
        <is>
          <t>Ongoing</t>
        </is>
      </c>
      <c r="I111" s="3" t="n">
        <v>2483.762</v>
      </c>
      <c r="J111" s="3" t="n">
        <v>155</v>
      </c>
      <c r="K111" s="4" t="n">
        <v>0.3</v>
      </c>
      <c r="L111" s="2" t="inlineStr">
        <is>
          <t>Medium</t>
        </is>
      </c>
      <c r="M111" s="3" t="n">
        <v>46.5</v>
      </c>
      <c r="N111" s="3" t="n">
        <v>745.1286</v>
      </c>
      <c r="O111" s="2" t="inlineStr">
        <is>
          <t>ICT-enabled: land record</t>
        </is>
      </c>
      <c r="P111" s="2" t="inlineStr">
        <is>
          <t>Yes</t>
        </is>
      </c>
      <c r="Q111" s="2" t="inlineStr">
        <is>
          <t>Yes</t>
        </is>
      </c>
      <c r="R111" s="2" t="inlineStr">
        <is>
          <t>Yes</t>
        </is>
      </c>
      <c r="S111" s="2" t="inlineStr">
        <is>
          <t>Yes</t>
        </is>
      </c>
      <c r="T111" s="2" t="inlineStr">
        <is>
          <t>Yes</t>
        </is>
      </c>
      <c r="U111" s="2" t="n"/>
      <c r="V111" s="2" t="n"/>
      <c r="W111" s="2" t="n"/>
      <c r="X111" s="2" t="n"/>
      <c r="Y111" s="2" t="n"/>
      <c r="Z111" s="2" t="inlineStr">
        <is>
          <t>KPK_ADP_2026-27_ICT_Opportunity.xlsx</t>
        </is>
      </c>
      <c r="AA111" s="2" t="inlineStr">
        <is>
          <t>ICT Projects</t>
        </is>
      </c>
    </row>
    <row r="112" ht="15" customHeight="1">
      <c r="A112" s="2" t="inlineStr">
        <is>
          <t>KPK (Provincial ADP)</t>
        </is>
      </c>
      <c r="B112" s="2" t="inlineStr">
        <is>
          <t>190349</t>
        </is>
      </c>
      <c r="C112" s="2" t="inlineStr">
        <is>
          <t>Reconstruction of dilapidated/dangerous Primary, Middle and Higher Schools on need bases in Khyber Pakhtunkhwa</t>
        </is>
      </c>
      <c r="D112" s="2" t="inlineStr">
        <is>
          <t>Elementary &amp; Secondary Education</t>
        </is>
      </c>
      <c r="E112" s="2" t="inlineStr">
        <is>
          <t>Secondary Education</t>
        </is>
      </c>
      <c r="F112" s="2" t="n"/>
      <c r="G112" s="2" t="n"/>
      <c r="H112" s="2" t="inlineStr">
        <is>
          <t>Ongoing</t>
        </is>
      </c>
      <c r="I112" s="3" t="n">
        <v>1655</v>
      </c>
      <c r="J112" s="3" t="n">
        <v>155</v>
      </c>
      <c r="K112" s="4" t="n">
        <v>0.05</v>
      </c>
      <c r="L112" s="2" t="inlineStr">
        <is>
          <t>Low</t>
        </is>
      </c>
      <c r="M112" s="3" t="n">
        <v>7.75</v>
      </c>
      <c r="N112" s="3" t="n">
        <v>82.75</v>
      </c>
      <c r="O112" s="2" t="inlineStr">
        <is>
          <t>Facility: bschoolsb</t>
        </is>
      </c>
      <c r="P112" s="2" t="inlineStr">
        <is>
          <t>Yes</t>
        </is>
      </c>
      <c r="Q112" s="2" t="inlineStr">
        <is>
          <t>Yes</t>
        </is>
      </c>
      <c r="R112" s="2" t="n"/>
      <c r="S112" s="2" t="n"/>
      <c r="T112" s="2" t="n"/>
      <c r="U112" s="2" t="n"/>
      <c r="V112" s="2" t="inlineStr">
        <is>
          <t>Yes</t>
        </is>
      </c>
      <c r="W112" s="2" t="n"/>
      <c r="X112" s="2" t="n"/>
      <c r="Y112" s="2" t="n"/>
      <c r="Z112" s="2" t="inlineStr">
        <is>
          <t>KPK_ADP_2026-27_ICT_Opportunity.xlsx</t>
        </is>
      </c>
      <c r="AA112" s="2" t="inlineStr">
        <is>
          <t>ICT Projects</t>
        </is>
      </c>
    </row>
    <row r="113" ht="15" customHeight="1">
      <c r="A113" s="2" t="inlineStr">
        <is>
          <t>KPK (Provincial ADP)</t>
        </is>
      </c>
      <c r="B113" s="2" t="inlineStr">
        <is>
          <t>200133</t>
        </is>
      </c>
      <c r="C113" s="2" t="inlineStr">
        <is>
          <t>Establishment of Transport Facilitation Centers in 07 Nos Districts in Merged Areas(AIP)</t>
        </is>
      </c>
      <c r="D113" s="2" t="inlineStr">
        <is>
          <t>Transport</t>
        </is>
      </c>
      <c r="E113" s="2" t="inlineStr">
        <is>
          <t>Transport</t>
        </is>
      </c>
      <c r="F113" s="2" t="n"/>
      <c r="G113" s="2" t="n"/>
      <c r="H113" s="2" t="inlineStr">
        <is>
          <t>Ongoing</t>
        </is>
      </c>
      <c r="I113" s="3" t="n">
        <v>551.058</v>
      </c>
      <c r="J113" s="3" t="n">
        <v>153.927</v>
      </c>
      <c r="K113" s="4" t="n">
        <v>0.05</v>
      </c>
      <c r="L113" s="2" t="inlineStr">
        <is>
          <t>Low</t>
        </is>
      </c>
      <c r="M113" s="3" t="n">
        <v>7.69635</v>
      </c>
      <c r="N113" s="3" t="n">
        <v>27.5529</v>
      </c>
      <c r="O113" s="2" t="inlineStr">
        <is>
          <t>Facility: facilitation centercentreservice centercentrebusiness centercentrecall center, establishmentuniversitycollegeschoolhospitalinstitutecenter</t>
        </is>
      </c>
      <c r="P113" s="2" t="inlineStr">
        <is>
          <t>Yes</t>
        </is>
      </c>
      <c r="Q113" s="2" t="inlineStr">
        <is>
          <t>Yes</t>
        </is>
      </c>
      <c r="R113" s="2" t="n"/>
      <c r="S113" s="2" t="n"/>
      <c r="T113" s="2" t="n"/>
      <c r="U113" s="2" t="n"/>
      <c r="V113" s="2" t="n"/>
      <c r="W113" s="2" t="n"/>
      <c r="X113" s="2" t="n"/>
      <c r="Y113" s="2" t="n"/>
      <c r="Z113" s="2" t="inlineStr">
        <is>
          <t>KPK_ADP_2026-27_ICT_Opportunity.xlsx</t>
        </is>
      </c>
      <c r="AA113" s="2" t="inlineStr">
        <is>
          <t>ICT Projects</t>
        </is>
      </c>
    </row>
    <row r="114" ht="15" customHeight="1">
      <c r="A114" s="2" t="inlineStr">
        <is>
          <t>KPK (Provincial ADP)</t>
        </is>
      </c>
      <c r="B114" s="2" t="inlineStr">
        <is>
          <t>260027</t>
        </is>
      </c>
      <c r="C114" s="2" t="inlineStr">
        <is>
          <t>Construction of District Judicial Complex Mansehra</t>
        </is>
      </c>
      <c r="D114" s="2" t="inlineStr">
        <is>
          <t>Law &amp; Justice</t>
        </is>
      </c>
      <c r="E114" s="2" t="inlineStr">
        <is>
          <t>Peshawar High Court</t>
        </is>
      </c>
      <c r="F114" s="2" t="n"/>
      <c r="G114" s="2" t="n"/>
      <c r="H114" s="2" t="inlineStr">
        <is>
          <t>New</t>
        </is>
      </c>
      <c r="I114" s="3" t="n">
        <v>2500</v>
      </c>
      <c r="J114" s="3" t="n">
        <v>150.005</v>
      </c>
      <c r="K114" s="4" t="n">
        <v>0.05</v>
      </c>
      <c r="L114" s="2" t="inlineStr">
        <is>
          <t>Low</t>
        </is>
      </c>
      <c r="M114" s="3" t="n">
        <v>7.50025</v>
      </c>
      <c r="N114" s="3" t="n">
        <v>125</v>
      </c>
      <c r="O114" s="2" t="inlineStr">
        <is>
          <t>Facility: bofficesbbcomplexesbheadquartersecretariatdirectorate, bcourtsbjudicialjustice complex</t>
        </is>
      </c>
      <c r="P114" s="2" t="inlineStr">
        <is>
          <t>Yes</t>
        </is>
      </c>
      <c r="Q114" s="2" t="inlineStr">
        <is>
          <t>Yes</t>
        </is>
      </c>
      <c r="R114" s="2" t="n"/>
      <c r="S114" s="2" t="n"/>
      <c r="T114" s="2" t="n"/>
      <c r="U114" s="2" t="n"/>
      <c r="V114" s="2" t="n"/>
      <c r="W114" s="2" t="n"/>
      <c r="X114" s="2" t="n"/>
      <c r="Y114" s="2" t="n"/>
      <c r="Z114" s="2" t="inlineStr">
        <is>
          <t>KPK_ADP_2026-27_ICT_Opportunity.xlsx</t>
        </is>
      </c>
      <c r="AA114" s="2" t="inlineStr">
        <is>
          <t>ICT Projects</t>
        </is>
      </c>
    </row>
    <row r="115" ht="15" customHeight="1">
      <c r="A115" s="2" t="inlineStr">
        <is>
          <t>KPK (Provincial ADP)</t>
        </is>
      </c>
      <c r="B115" s="2" t="inlineStr">
        <is>
          <t>150747</t>
        </is>
      </c>
      <c r="C115" s="2" t="inlineStr">
        <is>
          <t>Establishment of Centralized GIS Facilities</t>
        </is>
      </c>
      <c r="D115" s="2" t="inlineStr">
        <is>
          <t>Multi Sectoral Development</t>
        </is>
      </c>
      <c r="E115" s="2" t="inlineStr">
        <is>
          <t>Research &amp; Development</t>
        </is>
      </c>
      <c r="F115" s="2" t="n"/>
      <c r="G115" s="2" t="n"/>
      <c r="H115" s="2" t="inlineStr">
        <is>
          <t>Ongoing</t>
        </is>
      </c>
      <c r="I115" s="3" t="n">
        <v>923.91</v>
      </c>
      <c r="J115" s="3" t="n">
        <v>150</v>
      </c>
      <c r="K115" s="4" t="n">
        <v>0.7</v>
      </c>
      <c r="L115" s="2" t="inlineStr">
        <is>
          <t>High</t>
        </is>
      </c>
      <c r="M115" s="3" t="n">
        <v>105</v>
      </c>
      <c r="N115" s="3" t="n">
        <v>646.737</v>
      </c>
      <c r="O115" s="2" t="inlineStr">
        <is>
          <t>Core-ICT: bgisb</t>
        </is>
      </c>
      <c r="P115" s="2" t="inlineStr">
        <is>
          <t>Yes</t>
        </is>
      </c>
      <c r="Q115" s="2" t="inlineStr">
        <is>
          <t>Yes</t>
        </is>
      </c>
      <c r="R115" s="2" t="inlineStr">
        <is>
          <t>Yes</t>
        </is>
      </c>
      <c r="S115" s="2" t="inlineStr">
        <is>
          <t>Yes</t>
        </is>
      </c>
      <c r="T115" s="2" t="inlineStr">
        <is>
          <t>Yes</t>
        </is>
      </c>
      <c r="U115" s="2" t="n"/>
      <c r="V115" s="2" t="n"/>
      <c r="W115" s="2" t="n"/>
      <c r="X115" s="2" t="inlineStr">
        <is>
          <t>Yes</t>
        </is>
      </c>
      <c r="Y115" s="2" t="n"/>
      <c r="Z115" s="2" t="inlineStr">
        <is>
          <t>KPK_ADP_2026-27_ICT_Opportunity.xlsx</t>
        </is>
      </c>
      <c r="AA115" s="2" t="inlineStr">
        <is>
          <t>ICT Projects</t>
        </is>
      </c>
    </row>
    <row r="116" ht="15" customHeight="1">
      <c r="A116" s="2" t="inlineStr">
        <is>
          <t>KPK (Provincial ADP)</t>
        </is>
      </c>
      <c r="B116" s="2" t="inlineStr">
        <is>
          <t>260615</t>
        </is>
      </c>
      <c r="C116" s="2" t="inlineStr">
        <is>
          <t>Feasibility Study, Planning, Designing &amp; Construction of District Jail Khyber</t>
        </is>
      </c>
      <c r="D116" s="2" t="inlineStr">
        <is>
          <t>Home</t>
        </is>
      </c>
      <c r="E116" s="2" t="inlineStr">
        <is>
          <t>Prisons</t>
        </is>
      </c>
      <c r="F116" s="2" t="n"/>
      <c r="G116" s="2" t="n"/>
      <c r="H116" s="2" t="inlineStr">
        <is>
          <t>New</t>
        </is>
      </c>
      <c r="I116" s="3" t="n">
        <v>4000</v>
      </c>
      <c r="J116" s="3" t="n">
        <v>150</v>
      </c>
      <c r="K116" s="4" t="n">
        <v>0.05</v>
      </c>
      <c r="L116" s="2" t="inlineStr">
        <is>
          <t>Low</t>
        </is>
      </c>
      <c r="M116" s="3" t="n">
        <v>7.5</v>
      </c>
      <c r="N116" s="3" t="n">
        <v>200</v>
      </c>
      <c r="O116" s="2" t="inlineStr">
        <is>
          <t>Facility: bjailsbbprisonsbpolice stationlineposttrainingreformsfacilitheadquarter</t>
        </is>
      </c>
      <c r="P116" s="2" t="inlineStr">
        <is>
          <t>Yes</t>
        </is>
      </c>
      <c r="Q116" s="2" t="inlineStr">
        <is>
          <t>Yes</t>
        </is>
      </c>
      <c r="R116" s="2" t="n"/>
      <c r="S116" s="2" t="n"/>
      <c r="T116" s="2" t="n"/>
      <c r="U116" s="2" t="n"/>
      <c r="V116" s="2" t="inlineStr">
        <is>
          <t>Yes</t>
        </is>
      </c>
      <c r="W116" s="2" t="n"/>
      <c r="X116" s="2" t="n"/>
      <c r="Y116" s="2" t="n"/>
      <c r="Z116" s="2" t="inlineStr">
        <is>
          <t>KPK_ADP_2026-27_ICT_Opportunity.xlsx</t>
        </is>
      </c>
      <c r="AA116" s="2" t="inlineStr">
        <is>
          <t>ICT Projects</t>
        </is>
      </c>
    </row>
    <row r="117" ht="15" customHeight="1">
      <c r="A117" s="2" t="inlineStr">
        <is>
          <t>KPK (Provincial ADP)</t>
        </is>
      </c>
      <c r="B117" s="2" t="inlineStr">
        <is>
          <t>210537</t>
        </is>
      </c>
      <c r="C117" s="2" t="inlineStr">
        <is>
          <t>F/S, Designing and Acquisition of Land for 07 Districts and 25 Tehsil Complexes in the Newly Merged Districts (AIP)</t>
        </is>
      </c>
      <c r="D117" s="2" t="inlineStr">
        <is>
          <t>Board of Revenue</t>
        </is>
      </c>
      <c r="E117" s="2" t="inlineStr">
        <is>
          <t>BOR Buildings</t>
        </is>
      </c>
      <c r="F117" s="2" t="n"/>
      <c r="G117" s="2" t="n"/>
      <c r="H117" s="2" t="inlineStr">
        <is>
          <t>Ongoing</t>
        </is>
      </c>
      <c r="I117" s="3" t="n">
        <v>3802.12</v>
      </c>
      <c r="J117" s="3" t="n">
        <v>150</v>
      </c>
      <c r="K117" s="4" t="n">
        <v>0.05</v>
      </c>
      <c r="L117" s="2" t="inlineStr">
        <is>
          <t>Low</t>
        </is>
      </c>
      <c r="M117" s="3" t="n">
        <v>7.5</v>
      </c>
      <c r="N117" s="3" t="n">
        <v>190.106</v>
      </c>
      <c r="O117" s="2" t="inlineStr">
        <is>
          <t>Facility: bofficesbbcomplexesbheadquartersecretariatdirectorate, btehsilbcomplexoffice</t>
        </is>
      </c>
      <c r="P117" s="2" t="inlineStr">
        <is>
          <t>Yes</t>
        </is>
      </c>
      <c r="Q117" s="2" t="inlineStr">
        <is>
          <t>Yes</t>
        </is>
      </c>
      <c r="R117" s="2" t="n"/>
      <c r="S117" s="2" t="n"/>
      <c r="T117" s="2" t="n"/>
      <c r="U117" s="2" t="n"/>
      <c r="V117" s="2" t="n"/>
      <c r="W117" s="2" t="n"/>
      <c r="X117" s="2" t="n"/>
      <c r="Y117" s="2" t="n"/>
      <c r="Z117" s="2" t="inlineStr">
        <is>
          <t>KPK_ADP_2026-27_ICT_Opportunity.xlsx</t>
        </is>
      </c>
      <c r="AA117" s="2" t="inlineStr">
        <is>
          <t>ICT Projects</t>
        </is>
      </c>
    </row>
    <row r="118" ht="15" customHeight="1">
      <c r="A118" s="2" t="inlineStr">
        <is>
          <t>KPK (Provincial ADP)</t>
        </is>
      </c>
      <c r="B118" s="2" t="inlineStr">
        <is>
          <t>150981</t>
        </is>
      </c>
      <c r="C118" s="2" t="inlineStr">
        <is>
          <t>Reconstruction of Women and Children Hospital &amp; Upgradation of Cat-D Hospital Ghazi to Cat-C Hospital , Haripur</t>
        </is>
      </c>
      <c r="D118" s="2" t="inlineStr">
        <is>
          <t>Health</t>
        </is>
      </c>
      <c r="E118" s="2" t="inlineStr">
        <is>
          <t>General Hospitals</t>
        </is>
      </c>
      <c r="F118" s="2" t="n"/>
      <c r="G118" s="2" t="n"/>
      <c r="H118" s="2" t="inlineStr">
        <is>
          <t>Ongoing</t>
        </is>
      </c>
      <c r="I118" s="3" t="n">
        <v>2685.241</v>
      </c>
      <c r="J118" s="3" t="n">
        <v>150</v>
      </c>
      <c r="K118" s="4" t="n">
        <v>0.05</v>
      </c>
      <c r="L118" s="2" t="inlineStr">
        <is>
          <t>Low</t>
        </is>
      </c>
      <c r="M118" s="3" t="n">
        <v>7.5</v>
      </c>
      <c r="N118" s="3" t="n">
        <v>134.26205</v>
      </c>
      <c r="O118" s="2" t="inlineStr">
        <is>
          <t>Facility: bhospitalsb</t>
        </is>
      </c>
      <c r="P118" s="2" t="inlineStr">
        <is>
          <t>Yes</t>
        </is>
      </c>
      <c r="Q118" s="2" t="inlineStr">
        <is>
          <t>Yes</t>
        </is>
      </c>
      <c r="R118" s="2" t="n"/>
      <c r="S118" s="2" t="n"/>
      <c r="T118" s="2" t="n"/>
      <c r="U118" s="2" t="n"/>
      <c r="V118" s="2" t="inlineStr">
        <is>
          <t>Yes</t>
        </is>
      </c>
      <c r="W118" s="2" t="n"/>
      <c r="X118" s="2" t="n"/>
      <c r="Y118" s="2" t="n"/>
      <c r="Z118" s="2" t="inlineStr">
        <is>
          <t>KPK_ADP_2026-27_ICT_Opportunity.xlsx</t>
        </is>
      </c>
      <c r="AA118" s="2" t="inlineStr">
        <is>
          <t>ICT Projects</t>
        </is>
      </c>
    </row>
    <row r="119" ht="15" customHeight="1">
      <c r="A119" s="2" t="inlineStr">
        <is>
          <t>KPK (Provincial ADP)</t>
        </is>
      </c>
      <c r="B119" s="2" t="inlineStr">
        <is>
          <t>240077</t>
        </is>
      </c>
      <c r="C119" s="2" t="inlineStr">
        <is>
          <t>Provision of Free Text books and School Bags in Merged Districts</t>
        </is>
      </c>
      <c r="D119" s="2" t="inlineStr">
        <is>
          <t>Elementary &amp; Secondary Education</t>
        </is>
      </c>
      <c r="E119" s="2" t="inlineStr">
        <is>
          <t>E&amp;SE Department</t>
        </is>
      </c>
      <c r="F119" s="2" t="n"/>
      <c r="G119" s="2" t="n"/>
      <c r="H119" s="2" t="inlineStr">
        <is>
          <t>Ongoing</t>
        </is>
      </c>
      <c r="I119" s="3" t="n">
        <v>2545.424</v>
      </c>
      <c r="J119" s="3" t="n">
        <v>150</v>
      </c>
      <c r="K119" s="4" t="n">
        <v>0.05</v>
      </c>
      <c r="L119" s="2" t="inlineStr">
        <is>
          <t>Low</t>
        </is>
      </c>
      <c r="M119" s="3" t="n">
        <v>7.5</v>
      </c>
      <c r="N119" s="3" t="n">
        <v>127.2712</v>
      </c>
      <c r="O119" s="2" t="inlineStr">
        <is>
          <t>Facility: bschoolsb</t>
        </is>
      </c>
      <c r="P119" s="2" t="inlineStr">
        <is>
          <t>Yes</t>
        </is>
      </c>
      <c r="Q119" s="2" t="inlineStr">
        <is>
          <t>Yes</t>
        </is>
      </c>
      <c r="R119" s="2" t="n"/>
      <c r="S119" s="2" t="n"/>
      <c r="T119" s="2" t="n"/>
      <c r="U119" s="2" t="n"/>
      <c r="V119" s="2" t="inlineStr">
        <is>
          <t>Yes</t>
        </is>
      </c>
      <c r="W119" s="2" t="n"/>
      <c r="X119" s="2" t="n"/>
      <c r="Y119" s="2" t="n"/>
      <c r="Z119" s="2" t="inlineStr">
        <is>
          <t>KPK_ADP_2026-27_ICT_Opportunity.xlsx</t>
        </is>
      </c>
      <c r="AA119" s="2" t="inlineStr">
        <is>
          <t>ICT Projects</t>
        </is>
      </c>
    </row>
    <row r="120" ht="15" customHeight="1">
      <c r="A120" s="2" t="inlineStr">
        <is>
          <t>KPK (Provincial ADP)</t>
        </is>
      </c>
      <c r="B120" s="2" t="inlineStr">
        <is>
          <t>160492</t>
        </is>
      </c>
      <c r="C120" s="2" t="inlineStr">
        <is>
          <t>Reconstruction of Women and Children Liaqat Memorial Teaching Hospital Kohat.</t>
        </is>
      </c>
      <c r="D120" s="2" t="inlineStr">
        <is>
          <t>Health</t>
        </is>
      </c>
      <c r="E120" s="2" t="inlineStr">
        <is>
          <t>General Hospitals</t>
        </is>
      </c>
      <c r="F120" s="2" t="n"/>
      <c r="G120" s="2" t="n"/>
      <c r="H120" s="2" t="inlineStr">
        <is>
          <t>Ongoing</t>
        </is>
      </c>
      <c r="I120" s="3" t="n">
        <v>2454.444</v>
      </c>
      <c r="J120" s="3" t="n">
        <v>150</v>
      </c>
      <c r="K120" s="4" t="n">
        <v>0.05</v>
      </c>
      <c r="L120" s="2" t="inlineStr">
        <is>
          <t>Low</t>
        </is>
      </c>
      <c r="M120" s="3" t="n">
        <v>7.5</v>
      </c>
      <c r="N120" s="3" t="n">
        <v>122.7222</v>
      </c>
      <c r="O120" s="2" t="inlineStr">
        <is>
          <t>Facility: bhospitalsb</t>
        </is>
      </c>
      <c r="P120" s="2" t="inlineStr">
        <is>
          <t>Yes</t>
        </is>
      </c>
      <c r="Q120" s="2" t="inlineStr">
        <is>
          <t>Yes</t>
        </is>
      </c>
      <c r="R120" s="2" t="n"/>
      <c r="S120" s="2" t="n"/>
      <c r="T120" s="2" t="n"/>
      <c r="U120" s="2" t="n"/>
      <c r="V120" s="2" t="inlineStr">
        <is>
          <t>Yes</t>
        </is>
      </c>
      <c r="W120" s="2" t="n"/>
      <c r="X120" s="2" t="n"/>
      <c r="Y120" s="2" t="n"/>
      <c r="Z120" s="2" t="inlineStr">
        <is>
          <t>KPK_ADP_2026-27_ICT_Opportunity.xlsx</t>
        </is>
      </c>
      <c r="AA120" s="2" t="inlineStr">
        <is>
          <t>ICT Projects</t>
        </is>
      </c>
    </row>
    <row r="121" ht="15" customHeight="1">
      <c r="A121" s="2" t="inlineStr">
        <is>
          <t>KPK (Provincial ADP)</t>
        </is>
      </c>
      <c r="B121" s="2" t="inlineStr">
        <is>
          <t>120470</t>
        </is>
      </c>
      <c r="C121" s="2" t="inlineStr">
        <is>
          <t>Establishment of 6 Model Schools in Khyber Pakhtunkhwa (Karak, Haripur, Charsadda, Hangu,Battagram,Bannu).</t>
        </is>
      </c>
      <c r="D121" s="2" t="inlineStr">
        <is>
          <t>Elementary &amp; Secondary Education</t>
        </is>
      </c>
      <c r="E121" s="2" t="inlineStr">
        <is>
          <t>Secondary Education</t>
        </is>
      </c>
      <c r="F121" s="2" t="n"/>
      <c r="G121" s="2" t="n"/>
      <c r="H121" s="2" t="inlineStr">
        <is>
          <t>Ongoing</t>
        </is>
      </c>
      <c r="I121" s="3" t="n">
        <v>2190</v>
      </c>
      <c r="J121" s="3" t="n">
        <v>150</v>
      </c>
      <c r="K121" s="4" t="n">
        <v>0.05</v>
      </c>
      <c r="L121" s="2" t="inlineStr">
        <is>
          <t>Low</t>
        </is>
      </c>
      <c r="M121" s="3" t="n">
        <v>7.5</v>
      </c>
      <c r="N121" s="3" t="n">
        <v>109.5</v>
      </c>
      <c r="O121" s="2" t="inlineStr">
        <is>
          <t>Facility: bschoolsb, establishmentuniversitycollegeschoolhospitalinstitutecenter</t>
        </is>
      </c>
      <c r="P121" s="2" t="inlineStr">
        <is>
          <t>Yes</t>
        </is>
      </c>
      <c r="Q121" s="2" t="inlineStr">
        <is>
          <t>Yes</t>
        </is>
      </c>
      <c r="R121" s="2" t="n"/>
      <c r="S121" s="2" t="n"/>
      <c r="T121" s="2" t="n"/>
      <c r="U121" s="2" t="n"/>
      <c r="V121" s="2" t="inlineStr">
        <is>
          <t>Yes</t>
        </is>
      </c>
      <c r="W121" s="2" t="n"/>
      <c r="X121" s="2" t="n"/>
      <c r="Y121" s="2" t="n"/>
      <c r="Z121" s="2" t="inlineStr">
        <is>
          <t>KPK_ADP_2026-27_ICT_Opportunity.xlsx</t>
        </is>
      </c>
      <c r="AA121" s="2" t="inlineStr">
        <is>
          <t>ICT Projects</t>
        </is>
      </c>
    </row>
    <row r="122" ht="15" customHeight="1">
      <c r="A122" s="2" t="inlineStr">
        <is>
          <t>KPK (Provincial ADP)</t>
        </is>
      </c>
      <c r="B122" s="2" t="inlineStr">
        <is>
          <t>190460</t>
        </is>
      </c>
      <c r="C122" s="2" t="inlineStr">
        <is>
          <t>Establishment of Saidu College of Dentistry in the existing Saidu Medical College.</t>
        </is>
      </c>
      <c r="D122" s="2" t="inlineStr">
        <is>
          <t>Health</t>
        </is>
      </c>
      <c r="E122" s="2" t="inlineStr">
        <is>
          <t>Medical Education &amp; Trg.</t>
        </is>
      </c>
      <c r="F122" s="2" t="n"/>
      <c r="G122" s="2" t="n"/>
      <c r="H122" s="2" t="inlineStr">
        <is>
          <t>Ongoing</t>
        </is>
      </c>
      <c r="I122" s="3" t="n">
        <v>1116.605</v>
      </c>
      <c r="J122" s="3" t="n">
        <v>150</v>
      </c>
      <c r="K122" s="4" t="n">
        <v>0.05</v>
      </c>
      <c r="L122" s="2" t="inlineStr">
        <is>
          <t>Low</t>
        </is>
      </c>
      <c r="M122" s="3" t="n">
        <v>7.5</v>
      </c>
      <c r="N122" s="3" t="n">
        <v>55.83025</v>
      </c>
      <c r="O122" s="2" t="inlineStr">
        <is>
          <t>Facility: bcollegesb, establishmentuniversitycollegeschoolhospitalinstitutecenter</t>
        </is>
      </c>
      <c r="P122" s="2" t="inlineStr">
        <is>
          <t>Yes</t>
        </is>
      </c>
      <c r="Q122" s="2" t="inlineStr">
        <is>
          <t>Yes</t>
        </is>
      </c>
      <c r="R122" s="2" t="n"/>
      <c r="S122" s="2" t="n"/>
      <c r="T122" s="2" t="n"/>
      <c r="U122" s="2" t="n"/>
      <c r="V122" s="2" t="inlineStr">
        <is>
          <t>Yes</t>
        </is>
      </c>
      <c r="W122" s="2" t="n"/>
      <c r="X122" s="2" t="n"/>
      <c r="Y122" s="2" t="n"/>
      <c r="Z122" s="2" t="inlineStr">
        <is>
          <t>KPK_ADP_2026-27_ICT_Opportunity.xlsx</t>
        </is>
      </c>
      <c r="AA122" s="2" t="inlineStr">
        <is>
          <t>ICT Projects</t>
        </is>
      </c>
    </row>
    <row r="123" ht="15" customHeight="1">
      <c r="A123" s="2" t="inlineStr">
        <is>
          <t>KPK (Provincial ADP)</t>
        </is>
      </c>
      <c r="B123" s="2" t="inlineStr">
        <is>
          <t>260618</t>
        </is>
      </c>
      <c r="C123" s="2" t="inlineStr">
        <is>
          <t>Upgradation of Cat-D Hospital Dogra to Cat-C Khyber</t>
        </is>
      </c>
      <c r="D123" s="2" t="inlineStr">
        <is>
          <t>Health</t>
        </is>
      </c>
      <c r="E123" s="2" t="inlineStr">
        <is>
          <t>General Hospitals</t>
        </is>
      </c>
      <c r="F123" s="2" t="n"/>
      <c r="G123" s="2" t="n"/>
      <c r="H123" s="2" t="inlineStr">
        <is>
          <t>New</t>
        </is>
      </c>
      <c r="I123" s="3" t="n">
        <v>1000</v>
      </c>
      <c r="J123" s="3" t="n">
        <v>150</v>
      </c>
      <c r="K123" s="4" t="n">
        <v>0.05</v>
      </c>
      <c r="L123" s="2" t="inlineStr">
        <is>
          <t>Low</t>
        </is>
      </c>
      <c r="M123" s="3" t="n">
        <v>7.5</v>
      </c>
      <c r="N123" s="3" t="n">
        <v>50</v>
      </c>
      <c r="O123" s="2" t="inlineStr">
        <is>
          <t>Facility: bhospitalsb</t>
        </is>
      </c>
      <c r="P123" s="2" t="inlineStr">
        <is>
          <t>Yes</t>
        </is>
      </c>
      <c r="Q123" s="2" t="inlineStr">
        <is>
          <t>Yes</t>
        </is>
      </c>
      <c r="R123" s="2" t="n"/>
      <c r="S123" s="2" t="n"/>
      <c r="T123" s="2" t="n"/>
      <c r="U123" s="2" t="n"/>
      <c r="V123" s="2" t="inlineStr">
        <is>
          <t>Yes</t>
        </is>
      </c>
      <c r="W123" s="2" t="n"/>
      <c r="X123" s="2" t="n"/>
      <c r="Y123" s="2" t="n"/>
      <c r="Z123" s="2" t="inlineStr">
        <is>
          <t>KPK_ADP_2026-27_ICT_Opportunity.xlsx</t>
        </is>
      </c>
      <c r="AA123" s="2" t="inlineStr">
        <is>
          <t>ICT Projects</t>
        </is>
      </c>
    </row>
    <row r="124" ht="15" customHeight="1">
      <c r="A124" s="2" t="inlineStr">
        <is>
          <t>KPK (Provincial ADP)</t>
        </is>
      </c>
      <c r="B124" s="2" t="inlineStr">
        <is>
          <t>220029</t>
        </is>
      </c>
      <c r="C124" s="2" t="inlineStr">
        <is>
          <t>Rehabilitation of functional BHUs &amp; Civil Hospitals in Merged Areas</t>
        </is>
      </c>
      <c r="D124" s="2" t="inlineStr">
        <is>
          <t>Health</t>
        </is>
      </c>
      <c r="E124" s="2" t="inlineStr">
        <is>
          <t>Basic Health</t>
        </is>
      </c>
      <c r="F124" s="2" t="n"/>
      <c r="G124" s="2" t="n"/>
      <c r="H124" s="2" t="inlineStr">
        <is>
          <t>New</t>
        </is>
      </c>
      <c r="I124" s="3" t="n">
        <v>800</v>
      </c>
      <c r="J124" s="3" t="n">
        <v>150</v>
      </c>
      <c r="K124" s="4" t="n">
        <v>0.05</v>
      </c>
      <c r="L124" s="2" t="inlineStr">
        <is>
          <t>Low</t>
        </is>
      </c>
      <c r="M124" s="3" t="n">
        <v>7.5</v>
      </c>
      <c r="N124" s="3" t="n">
        <v>40</v>
      </c>
      <c r="O124" s="2" t="inlineStr">
        <is>
          <t>Facility: bhospitalsb, bthqbbdhqbbrhcbbbhubbmchbcivil hospitals</t>
        </is>
      </c>
      <c r="P124" s="2" t="inlineStr">
        <is>
          <t>Yes</t>
        </is>
      </c>
      <c r="Q124" s="2" t="inlineStr">
        <is>
          <t>Yes</t>
        </is>
      </c>
      <c r="R124" s="2" t="n"/>
      <c r="S124" s="2" t="n"/>
      <c r="T124" s="2" t="n"/>
      <c r="U124" s="2" t="n"/>
      <c r="V124" s="2" t="inlineStr">
        <is>
          <t>Yes</t>
        </is>
      </c>
      <c r="W124" s="2" t="n"/>
      <c r="X124" s="2" t="n"/>
      <c r="Y124" s="2" t="n"/>
      <c r="Z124" s="2" t="inlineStr">
        <is>
          <t>KPK_ADP_2026-27_ICT_Opportunity.xlsx</t>
        </is>
      </c>
      <c r="AA124" s="2" t="inlineStr">
        <is>
          <t>ICT Projects</t>
        </is>
      </c>
    </row>
    <row r="125" ht="15" customHeight="1">
      <c r="A125" s="2" t="inlineStr">
        <is>
          <t>KPK (Provincial ADP)</t>
        </is>
      </c>
      <c r="B125" s="2" t="inlineStr">
        <is>
          <t>130548</t>
        </is>
      </c>
      <c r="C125" s="2" t="inlineStr">
        <is>
          <t>Establishment of Women University Campus in Swabi.</t>
        </is>
      </c>
      <c r="D125" s="2" t="inlineStr">
        <is>
          <t>Higher Education</t>
        </is>
      </c>
      <c r="E125" s="2" t="inlineStr">
        <is>
          <t>University Education</t>
        </is>
      </c>
      <c r="F125" s="2" t="n"/>
      <c r="G125" s="2" t="n"/>
      <c r="H125" s="2" t="inlineStr">
        <is>
          <t>Ongoing</t>
        </is>
      </c>
      <c r="I125" s="3" t="n">
        <v>2266.03</v>
      </c>
      <c r="J125" s="3" t="n">
        <v>148.93</v>
      </c>
      <c r="K125" s="4" t="n">
        <v>0.05</v>
      </c>
      <c r="L125" s="2" t="inlineStr">
        <is>
          <t>Low</t>
        </is>
      </c>
      <c r="M125" s="3" t="n">
        <v>7.4465</v>
      </c>
      <c r="N125" s="3" t="n">
        <v>113.3015</v>
      </c>
      <c r="O125" s="2" t="inlineStr">
        <is>
          <t>Facility: buniversit, bcampusesb, establishmentuniversitycollegeschoolhospitalinstitutecenter</t>
        </is>
      </c>
      <c r="P125" s="2" t="inlineStr">
        <is>
          <t>Yes</t>
        </is>
      </c>
      <c r="Q125" s="2" t="inlineStr">
        <is>
          <t>Yes</t>
        </is>
      </c>
      <c r="R125" s="2" t="n"/>
      <c r="S125" s="2" t="n"/>
      <c r="T125" s="2" t="inlineStr">
        <is>
          <t>Yes</t>
        </is>
      </c>
      <c r="U125" s="2" t="inlineStr">
        <is>
          <t>Yes</t>
        </is>
      </c>
      <c r="V125" s="2" t="inlineStr">
        <is>
          <t>Yes</t>
        </is>
      </c>
      <c r="W125" s="2" t="n"/>
      <c r="X125" s="2" t="n"/>
      <c r="Y125" s="2" t="n"/>
      <c r="Z125" s="2" t="inlineStr">
        <is>
          <t>KPK_ADP_2026-27_ICT_Opportunity.xlsx</t>
        </is>
      </c>
      <c r="AA125" s="2" t="inlineStr">
        <is>
          <t>ICT Projects</t>
        </is>
      </c>
    </row>
    <row r="126" ht="15" customHeight="1">
      <c r="A126" s="2" t="inlineStr">
        <is>
          <t>KPK (Provincial ADP)</t>
        </is>
      </c>
      <c r="B126" s="2" t="inlineStr">
        <is>
          <t>210020</t>
        </is>
      </c>
      <c r="C126" s="2" t="inlineStr">
        <is>
          <t>Popularization of STI</t>
        </is>
      </c>
      <c r="D126" s="2" t="inlineStr">
        <is>
          <t>Science Technology &amp; Information Technology</t>
        </is>
      </c>
      <c r="E126" s="2" t="inlineStr">
        <is>
          <t>Science and Technology</t>
        </is>
      </c>
      <c r="F126" s="2" t="n"/>
      <c r="G126" s="2" t="n"/>
      <c r="H126" s="2" t="inlineStr">
        <is>
          <t>Ongoing</t>
        </is>
      </c>
      <c r="I126" s="3" t="n">
        <v>270.18</v>
      </c>
      <c r="J126" s="3" t="n">
        <v>143.59</v>
      </c>
      <c r="K126" s="4" t="n">
        <v>0.7</v>
      </c>
      <c r="L126" s="2" t="inlineStr">
        <is>
          <t>High</t>
        </is>
      </c>
      <c r="M126" s="3" t="n">
        <v>100.513</v>
      </c>
      <c r="N126" s="3" t="n">
        <v>189.126</v>
      </c>
      <c r="O126" s="2" t="inlineStr">
        <is>
          <t>Core-ICT: information technology</t>
        </is>
      </c>
      <c r="P126" s="2" t="inlineStr">
        <is>
          <t>Yes</t>
        </is>
      </c>
      <c r="Q126" s="2" t="inlineStr">
        <is>
          <t>Yes</t>
        </is>
      </c>
      <c r="R126" s="2" t="inlineStr">
        <is>
          <t>Yes</t>
        </is>
      </c>
      <c r="S126" s="2" t="inlineStr">
        <is>
          <t>Yes</t>
        </is>
      </c>
      <c r="T126" s="2" t="inlineStr">
        <is>
          <t>Yes</t>
        </is>
      </c>
      <c r="U126" s="2" t="n"/>
      <c r="V126" s="2" t="n"/>
      <c r="W126" s="2" t="n"/>
      <c r="X126" s="2" t="n"/>
      <c r="Y126" s="2" t="n"/>
      <c r="Z126" s="2" t="inlineStr">
        <is>
          <t>KPK_ADP_2026-27_ICT_Opportunity.xlsx</t>
        </is>
      </c>
      <c r="AA126" s="2" t="inlineStr">
        <is>
          <t>ICT Projects</t>
        </is>
      </c>
    </row>
    <row r="127" ht="15" customHeight="1">
      <c r="A127" s="2" t="inlineStr">
        <is>
          <t>KPK (Provincial ADP)</t>
        </is>
      </c>
      <c r="B127" s="2" t="inlineStr">
        <is>
          <t>170207</t>
        </is>
      </c>
      <c r="C127" s="2" t="inlineStr">
        <is>
          <t>Establishment of 100 Primary Schools (B&amp;G 30:70) on need basis in Khyber Pakhtunkhwa.</t>
        </is>
      </c>
      <c r="D127" s="2" t="inlineStr">
        <is>
          <t>Elementary &amp; Secondary Education</t>
        </is>
      </c>
      <c r="E127" s="2" t="inlineStr">
        <is>
          <t>Primary Education</t>
        </is>
      </c>
      <c r="F127" s="2" t="n"/>
      <c r="G127" s="2" t="n"/>
      <c r="H127" s="2" t="inlineStr">
        <is>
          <t>Ongoing</t>
        </is>
      </c>
      <c r="I127" s="3" t="n">
        <v>2136</v>
      </c>
      <c r="J127" s="3" t="n">
        <v>143.27</v>
      </c>
      <c r="K127" s="4" t="n">
        <v>0.05</v>
      </c>
      <c r="L127" s="2" t="inlineStr">
        <is>
          <t>Low</t>
        </is>
      </c>
      <c r="M127" s="3" t="n">
        <v>7.1635</v>
      </c>
      <c r="N127" s="3" t="n">
        <v>106.8</v>
      </c>
      <c r="O127" s="2" t="inlineStr">
        <is>
          <t>Facility: bschoolsb, establishmentuniversitycollegeschoolhospitalinstitutecenter</t>
        </is>
      </c>
      <c r="P127" s="2" t="inlineStr">
        <is>
          <t>Yes</t>
        </is>
      </c>
      <c r="Q127" s="2" t="inlineStr">
        <is>
          <t>Yes</t>
        </is>
      </c>
      <c r="R127" s="2" t="n"/>
      <c r="S127" s="2" t="n"/>
      <c r="T127" s="2" t="n"/>
      <c r="U127" s="2" t="n"/>
      <c r="V127" s="2" t="inlineStr">
        <is>
          <t>Yes</t>
        </is>
      </c>
      <c r="W127" s="2" t="n"/>
      <c r="X127" s="2" t="n"/>
      <c r="Y127" s="2" t="n"/>
      <c r="Z127" s="2" t="inlineStr">
        <is>
          <t>KPK_ADP_2026-27_ICT_Opportunity.xlsx</t>
        </is>
      </c>
      <c r="AA127" s="2" t="inlineStr">
        <is>
          <t>ICT Projects</t>
        </is>
      </c>
    </row>
    <row r="128" ht="15" customHeight="1">
      <c r="A128" s="2" t="inlineStr">
        <is>
          <t>KPK (Provincial ADP)</t>
        </is>
      </c>
      <c r="B128" s="2" t="inlineStr">
        <is>
          <t>260242</t>
        </is>
      </c>
      <c r="C128" s="2" t="inlineStr">
        <is>
          <t>Acquisition of 37 Kanal 10 Marla Additional Land for Women Campus at Batkhela, University of Malakand</t>
        </is>
      </c>
      <c r="D128" s="2" t="inlineStr">
        <is>
          <t>Higher Education</t>
        </is>
      </c>
      <c r="E128" s="2" t="inlineStr">
        <is>
          <t>University Education</t>
        </is>
      </c>
      <c r="F128" s="2" t="n"/>
      <c r="G128" s="2" t="n"/>
      <c r="H128" s="2" t="inlineStr">
        <is>
          <t>New</t>
        </is>
      </c>
      <c r="I128" s="3" t="n">
        <v>143</v>
      </c>
      <c r="J128" s="3" t="n">
        <v>143</v>
      </c>
      <c r="K128" s="4" t="n">
        <v>0.05</v>
      </c>
      <c r="L128" s="2" t="inlineStr">
        <is>
          <t>Low</t>
        </is>
      </c>
      <c r="M128" s="3" t="n">
        <v>7.15</v>
      </c>
      <c r="N128" s="3" t="n">
        <v>7.15</v>
      </c>
      <c r="O128" s="2" t="inlineStr">
        <is>
          <t>Facility: buniversit, bcampusesb</t>
        </is>
      </c>
      <c r="P128" s="2" t="inlineStr">
        <is>
          <t>Yes</t>
        </is>
      </c>
      <c r="Q128" s="2" t="inlineStr">
        <is>
          <t>Yes</t>
        </is>
      </c>
      <c r="R128" s="2" t="n"/>
      <c r="S128" s="2" t="n"/>
      <c r="T128" s="2" t="inlineStr">
        <is>
          <t>Yes</t>
        </is>
      </c>
      <c r="U128" s="2" t="inlineStr">
        <is>
          <t>Yes</t>
        </is>
      </c>
      <c r="V128" s="2" t="inlineStr">
        <is>
          <t>Yes</t>
        </is>
      </c>
      <c r="W128" s="2" t="n"/>
      <c r="X128" s="2" t="n"/>
      <c r="Y128" s="2" t="n"/>
      <c r="Z128" s="2" t="inlineStr">
        <is>
          <t>KPK_ADP_2026-27_ICT_Opportunity.xlsx</t>
        </is>
      </c>
      <c r="AA128" s="2" t="inlineStr">
        <is>
          <t>ICT Projects</t>
        </is>
      </c>
    </row>
    <row r="129" ht="15" customHeight="1">
      <c r="A129" s="2" t="inlineStr">
        <is>
          <t>KPK (Provincial ADP)</t>
        </is>
      </c>
      <c r="B129" s="2" t="inlineStr">
        <is>
          <t>190466</t>
        </is>
      </c>
      <c r="C129" s="2" t="inlineStr">
        <is>
          <t>Upgradation of Sarqalla RHC to Category-D Hospital, District Buner.</t>
        </is>
      </c>
      <c r="D129" s="2" t="inlineStr">
        <is>
          <t>Health</t>
        </is>
      </c>
      <c r="E129" s="2" t="inlineStr">
        <is>
          <t>General Hospitals</t>
        </is>
      </c>
      <c r="F129" s="2" t="n"/>
      <c r="G129" s="2" t="n"/>
      <c r="H129" s="2" t="inlineStr">
        <is>
          <t>Ongoing</t>
        </is>
      </c>
      <c r="I129" s="3" t="n">
        <v>634.795</v>
      </c>
      <c r="J129" s="3" t="n">
        <v>142</v>
      </c>
      <c r="K129" s="4" t="n">
        <v>0.05</v>
      </c>
      <c r="L129" s="2" t="inlineStr">
        <is>
          <t>Low</t>
        </is>
      </c>
      <c r="M129" s="3" t="n">
        <v>7.1</v>
      </c>
      <c r="N129" s="3" t="n">
        <v>31.73975</v>
      </c>
      <c r="O129" s="2" t="inlineStr">
        <is>
          <t>Facility: bhospitalsb, bthqbbdhqbbrhcbbbhubbmchbcivil hospitals</t>
        </is>
      </c>
      <c r="P129" s="2" t="inlineStr">
        <is>
          <t>Yes</t>
        </is>
      </c>
      <c r="Q129" s="2" t="inlineStr">
        <is>
          <t>Yes</t>
        </is>
      </c>
      <c r="R129" s="2" t="n"/>
      <c r="S129" s="2" t="n"/>
      <c r="T129" s="2" t="n"/>
      <c r="U129" s="2" t="n"/>
      <c r="V129" s="2" t="inlineStr">
        <is>
          <t>Yes</t>
        </is>
      </c>
      <c r="W129" s="2" t="n"/>
      <c r="X129" s="2" t="n"/>
      <c r="Y129" s="2" t="n"/>
      <c r="Z129" s="2" t="inlineStr">
        <is>
          <t>KPK_ADP_2026-27_ICT_Opportunity.xlsx</t>
        </is>
      </c>
      <c r="AA129" s="2" t="inlineStr">
        <is>
          <t>ICT Projects</t>
        </is>
      </c>
    </row>
    <row r="130" ht="15" customHeight="1">
      <c r="A130" s="2" t="inlineStr">
        <is>
          <t>KPK (Provincial ADP)</t>
        </is>
      </c>
      <c r="B130" s="2" t="inlineStr">
        <is>
          <t>190347</t>
        </is>
      </c>
      <c r="C130" s="2" t="inlineStr">
        <is>
          <t>Extension of Monitoring &amp; Evaluation System to Districts in Khyber Pakhtunkhwa (Phase-I)</t>
        </is>
      </c>
      <c r="D130" s="2" t="inlineStr">
        <is>
          <t>Multi Sectoral Development</t>
        </is>
      </c>
      <c r="E130" s="2" t="inlineStr">
        <is>
          <t>Research &amp; Development</t>
        </is>
      </c>
      <c r="F130" s="2" t="n"/>
      <c r="G130" s="2" t="n"/>
      <c r="H130" s="2" t="inlineStr">
        <is>
          <t>Ongoing</t>
        </is>
      </c>
      <c r="I130" s="3" t="n">
        <v>1411.318</v>
      </c>
      <c r="J130" s="3" t="n">
        <v>140</v>
      </c>
      <c r="K130" s="4" t="n">
        <v>0.7</v>
      </c>
      <c r="L130" s="2" t="inlineStr">
        <is>
          <t>High</t>
        </is>
      </c>
      <c r="M130" s="3" t="n">
        <v>98</v>
      </c>
      <c r="N130" s="3" t="n">
        <v>987.9226</v>
      </c>
      <c r="O130" s="2" t="inlineStr">
        <is>
          <t>Core-ICT: monitoring and&amp; evaluation system</t>
        </is>
      </c>
      <c r="P130" s="2" t="inlineStr">
        <is>
          <t>Yes</t>
        </is>
      </c>
      <c r="Q130" s="2" t="inlineStr">
        <is>
          <t>Yes</t>
        </is>
      </c>
      <c r="R130" s="2" t="inlineStr">
        <is>
          <t>Yes</t>
        </is>
      </c>
      <c r="S130" s="2" t="inlineStr">
        <is>
          <t>Yes</t>
        </is>
      </c>
      <c r="T130" s="2" t="inlineStr">
        <is>
          <t>Yes</t>
        </is>
      </c>
      <c r="U130" s="2" t="n"/>
      <c r="V130" s="2" t="n"/>
      <c r="W130" s="2" t="n"/>
      <c r="X130" s="2" t="inlineStr">
        <is>
          <t>Yes</t>
        </is>
      </c>
      <c r="Y130" s="2" t="n"/>
      <c r="Z130" s="2" t="inlineStr">
        <is>
          <t>KPK_ADP_2026-27_ICT_Opportunity.xlsx</t>
        </is>
      </c>
      <c r="AA130" s="2" t="inlineStr">
        <is>
          <t>ICT Projects</t>
        </is>
      </c>
    </row>
    <row r="131" ht="15" customHeight="1">
      <c r="A131" s="2" t="inlineStr">
        <is>
          <t>KPK (Provincial ADP)</t>
        </is>
      </c>
      <c r="B131" s="2" t="inlineStr">
        <is>
          <t>200074</t>
        </is>
      </c>
      <c r="C131" s="2" t="inlineStr">
        <is>
          <t>Reconstruction of Partially Damaged School in Merged Areas (AIP)</t>
        </is>
      </c>
      <c r="D131" s="2" t="inlineStr">
        <is>
          <t>Elementary &amp; Secondary Education</t>
        </is>
      </c>
      <c r="E131" s="2" t="inlineStr">
        <is>
          <t>Primary Education</t>
        </is>
      </c>
      <c r="F131" s="2" t="n"/>
      <c r="G131" s="2" t="n"/>
      <c r="H131" s="2" t="inlineStr">
        <is>
          <t>Ongoing</t>
        </is>
      </c>
      <c r="I131" s="3" t="n">
        <v>2247</v>
      </c>
      <c r="J131" s="3" t="n">
        <v>140</v>
      </c>
      <c r="K131" s="4" t="n">
        <v>0.05</v>
      </c>
      <c r="L131" s="2" t="inlineStr">
        <is>
          <t>Low</t>
        </is>
      </c>
      <c r="M131" s="3" t="n">
        <v>7</v>
      </c>
      <c r="N131" s="3" t="n">
        <v>112.35</v>
      </c>
      <c r="O131" s="2" t="inlineStr">
        <is>
          <t>Facility: bschoolsb</t>
        </is>
      </c>
      <c r="P131" s="2" t="inlineStr">
        <is>
          <t>Yes</t>
        </is>
      </c>
      <c r="Q131" s="2" t="inlineStr">
        <is>
          <t>Yes</t>
        </is>
      </c>
      <c r="R131" s="2" t="n"/>
      <c r="S131" s="2" t="n"/>
      <c r="T131" s="2" t="n"/>
      <c r="U131" s="2" t="n"/>
      <c r="V131" s="2" t="inlineStr">
        <is>
          <t>Yes</t>
        </is>
      </c>
      <c r="W131" s="2" t="n"/>
      <c r="X131" s="2" t="n"/>
      <c r="Y131" s="2" t="n"/>
      <c r="Z131" s="2" t="inlineStr">
        <is>
          <t>KPK_ADP_2026-27_ICT_Opportunity.xlsx</t>
        </is>
      </c>
      <c r="AA131" s="2" t="inlineStr">
        <is>
          <t>ICT Projects</t>
        </is>
      </c>
    </row>
    <row r="132" ht="15" customHeight="1">
      <c r="A132" s="2" t="inlineStr">
        <is>
          <t>KPK (Provincial ADP)</t>
        </is>
      </c>
      <c r="B132" s="2" t="inlineStr">
        <is>
          <t>210016</t>
        </is>
      </c>
      <c r="C132" s="2" t="inlineStr">
        <is>
          <t>Merged Areas Digital Connect</t>
        </is>
      </c>
      <c r="D132" s="2" t="inlineStr">
        <is>
          <t>Science Technology &amp; Information Technology</t>
        </is>
      </c>
      <c r="E132" s="2" t="inlineStr">
        <is>
          <t>Information Technology Board (KPITB)</t>
        </is>
      </c>
      <c r="F132" s="2" t="n"/>
      <c r="G132" s="2" t="n"/>
      <c r="H132" s="2" t="inlineStr">
        <is>
          <t>Ongoing</t>
        </is>
      </c>
      <c r="I132" s="3" t="n">
        <v>589.607</v>
      </c>
      <c r="J132" s="3" t="n">
        <v>139.557</v>
      </c>
      <c r="K132" s="4" t="n">
        <v>0.7</v>
      </c>
      <c r="L132" s="2" t="inlineStr">
        <is>
          <t>High</t>
        </is>
      </c>
      <c r="M132" s="3" t="n">
        <v>97.68989999999999</v>
      </c>
      <c r="N132" s="3" t="n">
        <v>412.7249</v>
      </c>
      <c r="O132" s="2" t="inlineStr">
        <is>
          <t>Core-ICT: information technology, digital healtheducationagrigoverneconomservicpakistankpinfrastructuretransformationconnectcityskillinternshipcomplex; ICT-enabled: bdigitalb, digital</t>
        </is>
      </c>
      <c r="P132" s="2" t="inlineStr">
        <is>
          <t>Yes</t>
        </is>
      </c>
      <c r="Q132" s="2" t="inlineStr">
        <is>
          <t>Yes</t>
        </is>
      </c>
      <c r="R132" s="2" t="inlineStr">
        <is>
          <t>Yes</t>
        </is>
      </c>
      <c r="S132" s="2" t="inlineStr">
        <is>
          <t>Yes</t>
        </is>
      </c>
      <c r="T132" s="2" t="inlineStr">
        <is>
          <t>Yes</t>
        </is>
      </c>
      <c r="U132" s="2" t="inlineStr">
        <is>
          <t>Yes</t>
        </is>
      </c>
      <c r="V132" s="2" t="n"/>
      <c r="W132" s="2" t="n"/>
      <c r="X132" s="2" t="inlineStr">
        <is>
          <t>Yes</t>
        </is>
      </c>
      <c r="Y132" s="2" t="n"/>
      <c r="Z132" s="2" t="inlineStr">
        <is>
          <t>KPK_ADP_2026-27_ICT_Opportunity.xlsx</t>
        </is>
      </c>
      <c r="AA132" s="2" t="inlineStr">
        <is>
          <t>ICT Projects</t>
        </is>
      </c>
    </row>
    <row r="133" ht="15" customHeight="1">
      <c r="A133" s="2" t="inlineStr">
        <is>
          <t>KPK (Provincial ADP)</t>
        </is>
      </c>
      <c r="B133" s="2" t="inlineStr">
        <is>
          <t>260457</t>
        </is>
      </c>
      <c r="C133" s="2" t="inlineStr">
        <is>
          <t>Spainakai Cadet College – Establishment of Middle school South Waziristan (MA)</t>
        </is>
      </c>
      <c r="D133" s="2" t="inlineStr">
        <is>
          <t>Elementary &amp; Secondary Education</t>
        </is>
      </c>
      <c r="E133" s="2" t="inlineStr">
        <is>
          <t>Secondary Education</t>
        </is>
      </c>
      <c r="F133" s="2" t="n"/>
      <c r="G133" s="2" t="n"/>
      <c r="H133" s="2" t="inlineStr">
        <is>
          <t>New</t>
        </is>
      </c>
      <c r="I133" s="3" t="n">
        <v>135.5</v>
      </c>
      <c r="J133" s="3" t="n">
        <v>135.5</v>
      </c>
      <c r="K133" s="4" t="n">
        <v>0.05</v>
      </c>
      <c r="L133" s="2" t="inlineStr">
        <is>
          <t>Low</t>
        </is>
      </c>
      <c r="M133" s="3" t="n">
        <v>6.775</v>
      </c>
      <c r="N133" s="3" t="n">
        <v>6.775</v>
      </c>
      <c r="O133" s="2" t="inlineStr">
        <is>
          <t>Facility: bcollegesb, bschoolsb, establishmentuniversitycollegeschoolhospitalinstitutecenter</t>
        </is>
      </c>
      <c r="P133" s="2" t="inlineStr">
        <is>
          <t>Yes</t>
        </is>
      </c>
      <c r="Q133" s="2" t="inlineStr">
        <is>
          <t>Yes</t>
        </is>
      </c>
      <c r="R133" s="2" t="n"/>
      <c r="S133" s="2" t="n"/>
      <c r="T133" s="2" t="n"/>
      <c r="U133" s="2" t="n"/>
      <c r="V133" s="2" t="inlineStr">
        <is>
          <t>Yes</t>
        </is>
      </c>
      <c r="W133" s="2" t="n"/>
      <c r="X133" s="2" t="n"/>
      <c r="Y133" s="2" t="n"/>
      <c r="Z133" s="2" t="inlineStr">
        <is>
          <t>KPK_ADP_2026-27_ICT_Opportunity.xlsx</t>
        </is>
      </c>
      <c r="AA133" s="2" t="inlineStr">
        <is>
          <t>ICT Projects</t>
        </is>
      </c>
    </row>
    <row r="134" ht="15" customHeight="1">
      <c r="A134" s="2" t="inlineStr">
        <is>
          <t>KPK (Provincial ADP)</t>
        </is>
      </c>
      <c r="B134" s="2" t="inlineStr">
        <is>
          <t>220624</t>
        </is>
      </c>
      <c r="C134" s="2" t="inlineStr">
        <is>
          <t>Purchase of Revenue Components (Furniture, Computer, Lab equipment and Libraries Books etc.) for Newly established Colleges in Merged Areas</t>
        </is>
      </c>
      <c r="D134" s="2" t="inlineStr">
        <is>
          <t>Higher Education</t>
        </is>
      </c>
      <c r="E134" s="2" t="inlineStr">
        <is>
          <t>College Education</t>
        </is>
      </c>
      <c r="F134" s="2" t="n"/>
      <c r="G134" s="2" t="n"/>
      <c r="H134" s="2" t="inlineStr">
        <is>
          <t>Ongoing</t>
        </is>
      </c>
      <c r="I134" s="3" t="n">
        <v>192.6</v>
      </c>
      <c r="J134" s="3" t="n">
        <v>132.6</v>
      </c>
      <c r="K134" s="4" t="n">
        <v>0.05</v>
      </c>
      <c r="L134" s="2" t="inlineStr">
        <is>
          <t>Low</t>
        </is>
      </c>
      <c r="M134" s="3" t="n">
        <v>6.63</v>
      </c>
      <c r="N134" s="3" t="n">
        <v>9.630000000000001</v>
      </c>
      <c r="O134" s="2" t="inlineStr">
        <is>
          <t>Facility: bcollegesb, bmuseumsbblibraryiesbauditoriumconvention centercentre</t>
        </is>
      </c>
      <c r="P134" s="2" t="inlineStr">
        <is>
          <t>Yes</t>
        </is>
      </c>
      <c r="Q134" s="2" t="inlineStr">
        <is>
          <t>Yes</t>
        </is>
      </c>
      <c r="R134" s="2" t="n"/>
      <c r="S134" s="2" t="n"/>
      <c r="T134" s="2" t="n"/>
      <c r="U134" s="2" t="n"/>
      <c r="V134" s="2" t="inlineStr">
        <is>
          <t>Yes</t>
        </is>
      </c>
      <c r="W134" s="2" t="n"/>
      <c r="X134" s="2" t="n"/>
      <c r="Y134" s="2" t="n"/>
      <c r="Z134" s="2" t="inlineStr">
        <is>
          <t>KPK_ADP_2026-27_ICT_Opportunity.xlsx</t>
        </is>
      </c>
      <c r="AA134" s="2" t="inlineStr">
        <is>
          <t>ICT Projects</t>
        </is>
      </c>
    </row>
    <row r="135" ht="15" customHeight="1">
      <c r="A135" s="2" t="inlineStr">
        <is>
          <t>KPK (Provincial ADP)</t>
        </is>
      </c>
      <c r="B135" s="2" t="inlineStr">
        <is>
          <t>260132</t>
        </is>
      </c>
      <c r="C135" s="2" t="inlineStr">
        <is>
          <t>Up-gradation of Cat-D Hospital Jamrud to teaching hospital, Khyber</t>
        </is>
      </c>
      <c r="D135" s="2" t="inlineStr">
        <is>
          <t>Health</t>
        </is>
      </c>
      <c r="E135" s="2" t="inlineStr">
        <is>
          <t>Teaching Hospitals</t>
        </is>
      </c>
      <c r="F135" s="2" t="n"/>
      <c r="G135" s="2" t="n"/>
      <c r="H135" s="2" t="inlineStr">
        <is>
          <t>New</t>
        </is>
      </c>
      <c r="I135" s="3" t="n">
        <v>9900</v>
      </c>
      <c r="J135" s="3" t="n">
        <v>130</v>
      </c>
      <c r="K135" s="4" t="n">
        <v>0.05</v>
      </c>
      <c r="L135" s="2" t="inlineStr">
        <is>
          <t>Low</t>
        </is>
      </c>
      <c r="M135" s="3" t="n">
        <v>6.5</v>
      </c>
      <c r="N135" s="3" t="n">
        <v>495</v>
      </c>
      <c r="O135" s="2" t="inlineStr">
        <is>
          <t>Facility: bhospitalsb</t>
        </is>
      </c>
      <c r="P135" s="2" t="inlineStr">
        <is>
          <t>Yes</t>
        </is>
      </c>
      <c r="Q135" s="2" t="inlineStr">
        <is>
          <t>Yes</t>
        </is>
      </c>
      <c r="R135" s="2" t="n"/>
      <c r="S135" s="2" t="n"/>
      <c r="T135" s="2" t="n"/>
      <c r="U135" s="2" t="n"/>
      <c r="V135" s="2" t="inlineStr">
        <is>
          <t>Yes</t>
        </is>
      </c>
      <c r="W135" s="2" t="n"/>
      <c r="X135" s="2" t="n"/>
      <c r="Y135" s="2" t="n"/>
      <c r="Z135" s="2" t="inlineStr">
        <is>
          <t>KPK_ADP_2026-27_ICT_Opportunity.xlsx</t>
        </is>
      </c>
      <c r="AA135" s="2" t="inlineStr">
        <is>
          <t>ICT Projects</t>
        </is>
      </c>
    </row>
    <row r="136" ht="15" customHeight="1">
      <c r="A136" s="2" t="inlineStr">
        <is>
          <t>KPK (Provincial ADP)</t>
        </is>
      </c>
      <c r="B136" s="2" t="inlineStr">
        <is>
          <t>150031</t>
        </is>
      </c>
      <c r="C136" s="2" t="inlineStr">
        <is>
          <t>Establishment of Government Degree Colleges in Khyber Pakhtunkhwa on need basis.</t>
        </is>
      </c>
      <c r="D136" s="2" t="inlineStr">
        <is>
          <t>Higher Education</t>
        </is>
      </c>
      <c r="E136" s="2" t="inlineStr">
        <is>
          <t>College Education</t>
        </is>
      </c>
      <c r="F136" s="2" t="n"/>
      <c r="G136" s="2" t="n"/>
      <c r="H136" s="2" t="inlineStr">
        <is>
          <t>Ongoing</t>
        </is>
      </c>
      <c r="I136" s="3" t="n">
        <v>2272.1</v>
      </c>
      <c r="J136" s="3" t="n">
        <v>130</v>
      </c>
      <c r="K136" s="4" t="n">
        <v>0.05</v>
      </c>
      <c r="L136" s="2" t="inlineStr">
        <is>
          <t>Low</t>
        </is>
      </c>
      <c r="M136" s="3" t="n">
        <v>6.5</v>
      </c>
      <c r="N136" s="3" t="n">
        <v>113.605</v>
      </c>
      <c r="O136" s="2" t="inlineStr">
        <is>
          <t>Facility: bcollegesb, establishmentuniversitycollegeschoolhospitalinstitutecenter</t>
        </is>
      </c>
      <c r="P136" s="2" t="inlineStr">
        <is>
          <t>Yes</t>
        </is>
      </c>
      <c r="Q136" s="2" t="inlineStr">
        <is>
          <t>Yes</t>
        </is>
      </c>
      <c r="R136" s="2" t="n"/>
      <c r="S136" s="2" t="n"/>
      <c r="T136" s="2" t="n"/>
      <c r="U136" s="2" t="n"/>
      <c r="V136" s="2" t="inlineStr">
        <is>
          <t>Yes</t>
        </is>
      </c>
      <c r="W136" s="2" t="n"/>
      <c r="X136" s="2" t="n"/>
      <c r="Y136" s="2" t="n"/>
      <c r="Z136" s="2" t="inlineStr">
        <is>
          <t>KPK_ADP_2026-27_ICT_Opportunity.xlsx</t>
        </is>
      </c>
      <c r="AA136" s="2" t="inlineStr">
        <is>
          <t>ICT Projects</t>
        </is>
      </c>
    </row>
    <row r="137" ht="15" customHeight="1">
      <c r="A137" s="2" t="inlineStr">
        <is>
          <t>KPK (Provincial ADP)</t>
        </is>
      </c>
      <c r="B137" s="2" t="inlineStr">
        <is>
          <t>200076</t>
        </is>
      </c>
      <c r="C137" s="2" t="inlineStr">
        <is>
          <t>Establishment of 100 Primary Schools in Merged Districts (AIP)</t>
        </is>
      </c>
      <c r="D137" s="2" t="inlineStr">
        <is>
          <t>Elementary &amp; Secondary Education</t>
        </is>
      </c>
      <c r="E137" s="2" t="inlineStr">
        <is>
          <t>Primary Education</t>
        </is>
      </c>
      <c r="F137" s="2" t="n"/>
      <c r="G137" s="2" t="n"/>
      <c r="H137" s="2" t="inlineStr">
        <is>
          <t>Ongoing</t>
        </is>
      </c>
      <c r="I137" s="3" t="n">
        <v>2030.6</v>
      </c>
      <c r="J137" s="3" t="n">
        <v>130</v>
      </c>
      <c r="K137" s="4" t="n">
        <v>0.05</v>
      </c>
      <c r="L137" s="2" t="inlineStr">
        <is>
          <t>Low</t>
        </is>
      </c>
      <c r="M137" s="3" t="n">
        <v>6.5</v>
      </c>
      <c r="N137" s="3" t="n">
        <v>101.53</v>
      </c>
      <c r="O137" s="2" t="inlineStr">
        <is>
          <t>Facility: bschoolsb, establishmentuniversitycollegeschoolhospitalinstitutecenter</t>
        </is>
      </c>
      <c r="P137" s="2" t="inlineStr">
        <is>
          <t>Yes</t>
        </is>
      </c>
      <c r="Q137" s="2" t="inlineStr">
        <is>
          <t>Yes</t>
        </is>
      </c>
      <c r="R137" s="2" t="n"/>
      <c r="S137" s="2" t="n"/>
      <c r="T137" s="2" t="n"/>
      <c r="U137" s="2" t="n"/>
      <c r="V137" s="2" t="inlineStr">
        <is>
          <t>Yes</t>
        </is>
      </c>
      <c r="W137" s="2" t="n"/>
      <c r="X137" s="2" t="n"/>
      <c r="Y137" s="2" t="n"/>
      <c r="Z137" s="2" t="inlineStr">
        <is>
          <t>KPK_ADP_2026-27_ICT_Opportunity.xlsx</t>
        </is>
      </c>
      <c r="AA137" s="2" t="inlineStr">
        <is>
          <t>ICT Projects</t>
        </is>
      </c>
    </row>
    <row r="138" ht="15" customHeight="1">
      <c r="A138" s="2" t="inlineStr">
        <is>
          <t>KPK (Provincial ADP)</t>
        </is>
      </c>
      <c r="B138" s="2" t="inlineStr">
        <is>
          <t>200120</t>
        </is>
      </c>
      <c r="C138" s="2" t="inlineStr">
        <is>
          <t>Provision of Additonal Academic Infrstructure &amp; Missing Facilities in the existing Government Colleges in Merged Areas on need basis (AIP)</t>
        </is>
      </c>
      <c r="D138" s="2" t="inlineStr">
        <is>
          <t>Higher Education</t>
        </is>
      </c>
      <c r="E138" s="2" t="inlineStr">
        <is>
          <t>College Education</t>
        </is>
      </c>
      <c r="F138" s="2" t="n"/>
      <c r="G138" s="2" t="n"/>
      <c r="H138" s="2" t="inlineStr">
        <is>
          <t>Ongoing</t>
        </is>
      </c>
      <c r="I138" s="3" t="n">
        <v>1717</v>
      </c>
      <c r="J138" s="3" t="n">
        <v>130</v>
      </c>
      <c r="K138" s="4" t="n">
        <v>0.05</v>
      </c>
      <c r="L138" s="2" t="inlineStr">
        <is>
          <t>Low</t>
        </is>
      </c>
      <c r="M138" s="3" t="n">
        <v>6.5</v>
      </c>
      <c r="N138" s="3" t="n">
        <v>85.84999999999999</v>
      </c>
      <c r="O138" s="2" t="inlineStr">
        <is>
          <t>Facility: bcollegesb</t>
        </is>
      </c>
      <c r="P138" s="2" t="inlineStr">
        <is>
          <t>Yes</t>
        </is>
      </c>
      <c r="Q138" s="2" t="inlineStr">
        <is>
          <t>Yes</t>
        </is>
      </c>
      <c r="R138" s="2" t="n"/>
      <c r="S138" s="2" t="n"/>
      <c r="T138" s="2" t="n"/>
      <c r="U138" s="2" t="n"/>
      <c r="V138" s="2" t="inlineStr">
        <is>
          <t>Yes</t>
        </is>
      </c>
      <c r="W138" s="2" t="n"/>
      <c r="X138" s="2" t="n"/>
      <c r="Y138" s="2" t="n"/>
      <c r="Z138" s="2" t="inlineStr">
        <is>
          <t>KPK_ADP_2026-27_ICT_Opportunity.xlsx</t>
        </is>
      </c>
      <c r="AA138" s="2" t="inlineStr">
        <is>
          <t>ICT Projects</t>
        </is>
      </c>
    </row>
    <row r="139" ht="15" customHeight="1">
      <c r="A139" s="2" t="inlineStr">
        <is>
          <t>KPK (Provincial ADP)</t>
        </is>
      </c>
      <c r="B139" s="2" t="inlineStr">
        <is>
          <t>240030</t>
        </is>
      </c>
      <c r="C139" s="2" t="inlineStr">
        <is>
          <t>Additional Facilities and Construction in various District of KPK</t>
        </is>
      </c>
      <c r="D139" s="2" t="inlineStr">
        <is>
          <t>Law &amp; Justice</t>
        </is>
      </c>
      <c r="E139" s="2" t="inlineStr">
        <is>
          <t>Peshawar High Court</t>
        </is>
      </c>
      <c r="F139" s="2" t="n"/>
      <c r="G139" s="2" t="n"/>
      <c r="H139" s="2" t="inlineStr">
        <is>
          <t>Ongoing</t>
        </is>
      </c>
      <c r="I139" s="3" t="n">
        <v>328.473</v>
      </c>
      <c r="J139" s="3" t="n">
        <v>130</v>
      </c>
      <c r="K139" s="4" t="n">
        <v>0.05</v>
      </c>
      <c r="L139" s="2" t="inlineStr">
        <is>
          <t>Low</t>
        </is>
      </c>
      <c r="M139" s="3" t="n">
        <v>6.5</v>
      </c>
      <c r="N139" s="3" t="n">
        <v>16.42365</v>
      </c>
      <c r="O139" s="2" t="inlineStr">
        <is>
          <t>Facility: bcourtsbjudicialjustice complex</t>
        </is>
      </c>
      <c r="P139" s="2" t="inlineStr">
        <is>
          <t>Yes</t>
        </is>
      </c>
      <c r="Q139" s="2" t="inlineStr">
        <is>
          <t>Yes</t>
        </is>
      </c>
      <c r="R139" s="2" t="n"/>
      <c r="S139" s="2" t="n"/>
      <c r="T139" s="2" t="n"/>
      <c r="U139" s="2" t="n"/>
      <c r="V139" s="2" t="n"/>
      <c r="W139" s="2" t="n"/>
      <c r="X139" s="2" t="n"/>
      <c r="Y139" s="2" t="n"/>
      <c r="Z139" s="2" t="inlineStr">
        <is>
          <t>KPK_ADP_2026-27_ICT_Opportunity.xlsx</t>
        </is>
      </c>
      <c r="AA139" s="2" t="inlineStr">
        <is>
          <t>ICT Projects</t>
        </is>
      </c>
    </row>
    <row r="140" ht="15" customHeight="1">
      <c r="A140" s="2" t="inlineStr">
        <is>
          <t>KPK (Provincial ADP)</t>
        </is>
      </c>
      <c r="B140" s="2" t="inlineStr">
        <is>
          <t>195132</t>
        </is>
      </c>
      <c r="C140" s="2" t="inlineStr">
        <is>
          <t>Strengthening and rehabilitation of existing colleges (General + Commerce) (AIP)</t>
        </is>
      </c>
      <c r="D140" s="2" t="inlineStr">
        <is>
          <t>Higher Education</t>
        </is>
      </c>
      <c r="E140" s="2" t="inlineStr">
        <is>
          <t>College Education</t>
        </is>
      </c>
      <c r="F140" s="2" t="n"/>
      <c r="G140" s="2" t="n"/>
      <c r="H140" s="2" t="inlineStr">
        <is>
          <t>Ongoing</t>
        </is>
      </c>
      <c r="I140" s="3" t="n">
        <v>1551.8</v>
      </c>
      <c r="J140" s="3" t="n">
        <v>126</v>
      </c>
      <c r="K140" s="4" t="n">
        <v>0.05</v>
      </c>
      <c r="L140" s="2" t="inlineStr">
        <is>
          <t>Low</t>
        </is>
      </c>
      <c r="M140" s="3" t="n">
        <v>6.3</v>
      </c>
      <c r="N140" s="3" t="n">
        <v>77.59</v>
      </c>
      <c r="O140" s="2" t="inlineStr">
        <is>
          <t>Facility: bcollegesb</t>
        </is>
      </c>
      <c r="P140" s="2" t="inlineStr">
        <is>
          <t>Yes</t>
        </is>
      </c>
      <c r="Q140" s="2" t="inlineStr">
        <is>
          <t>Yes</t>
        </is>
      </c>
      <c r="R140" s="2" t="n"/>
      <c r="S140" s="2" t="n"/>
      <c r="T140" s="2" t="n"/>
      <c r="U140" s="2" t="n"/>
      <c r="V140" s="2" t="inlineStr">
        <is>
          <t>Yes</t>
        </is>
      </c>
      <c r="W140" s="2" t="n"/>
      <c r="X140" s="2" t="n"/>
      <c r="Y140" s="2" t="n"/>
      <c r="Z140" s="2" t="inlineStr">
        <is>
          <t>KPK_ADP_2026-27_ICT_Opportunity.xlsx</t>
        </is>
      </c>
      <c r="AA140" s="2" t="inlineStr">
        <is>
          <t>ICT Projects</t>
        </is>
      </c>
    </row>
    <row r="141" ht="15" customHeight="1">
      <c r="A141" s="2" t="inlineStr">
        <is>
          <t>KPK (Provincial ADP)</t>
        </is>
      </c>
      <c r="B141" s="2" t="inlineStr">
        <is>
          <t>200132</t>
        </is>
      </c>
      <c r="C141" s="2" t="inlineStr">
        <is>
          <t>Reconstruction of ERRA leftover Strategy and Non- Startegy Schools in Khyber Pakhtunkhwa</t>
        </is>
      </c>
      <c r="D141" s="2" t="inlineStr">
        <is>
          <t>Elementary &amp; Secondary Education</t>
        </is>
      </c>
      <c r="E141" s="2" t="inlineStr">
        <is>
          <t>Secondary Education</t>
        </is>
      </c>
      <c r="F141" s="2" t="n"/>
      <c r="G141" s="2" t="n"/>
      <c r="H141" s="2" t="inlineStr">
        <is>
          <t>Ongoing</t>
        </is>
      </c>
      <c r="I141" s="3" t="n">
        <v>6718.412</v>
      </c>
      <c r="J141" s="3" t="n">
        <v>125</v>
      </c>
      <c r="K141" s="4" t="n">
        <v>0.05</v>
      </c>
      <c r="L141" s="2" t="inlineStr">
        <is>
          <t>Low</t>
        </is>
      </c>
      <c r="M141" s="3" t="n">
        <v>6.25</v>
      </c>
      <c r="N141" s="3" t="n">
        <v>335.9206</v>
      </c>
      <c r="O141" s="2" t="inlineStr">
        <is>
          <t>Facility: bschoolsb</t>
        </is>
      </c>
      <c r="P141" s="2" t="inlineStr">
        <is>
          <t>Yes</t>
        </is>
      </c>
      <c r="Q141" s="2" t="inlineStr">
        <is>
          <t>Yes</t>
        </is>
      </c>
      <c r="R141" s="2" t="n"/>
      <c r="S141" s="2" t="n"/>
      <c r="T141" s="2" t="n"/>
      <c r="U141" s="2" t="n"/>
      <c r="V141" s="2" t="inlineStr">
        <is>
          <t>Yes</t>
        </is>
      </c>
      <c r="W141" s="2" t="n"/>
      <c r="X141" s="2" t="n"/>
      <c r="Y141" s="2" t="n"/>
      <c r="Z141" s="2" t="inlineStr">
        <is>
          <t>KPK_ADP_2026-27_ICT_Opportunity.xlsx</t>
        </is>
      </c>
      <c r="AA141" s="2" t="inlineStr">
        <is>
          <t>ICT Projects</t>
        </is>
      </c>
    </row>
    <row r="142" ht="15" customHeight="1">
      <c r="A142" s="2" t="inlineStr">
        <is>
          <t>KPK (Provincial ADP)</t>
        </is>
      </c>
      <c r="B142" s="2" t="inlineStr">
        <is>
          <t>200025</t>
        </is>
      </c>
      <c r="C142" s="2" t="inlineStr">
        <is>
          <t>Establishment of 100 Primary Schools in Khyber Pakhtunkhwa</t>
        </is>
      </c>
      <c r="D142" s="2" t="inlineStr">
        <is>
          <t>Elementary &amp; Secondary Education</t>
        </is>
      </c>
      <c r="E142" s="2" t="inlineStr">
        <is>
          <t>Primary Education</t>
        </is>
      </c>
      <c r="F142" s="2" t="n"/>
      <c r="G142" s="2" t="n"/>
      <c r="H142" s="2" t="inlineStr">
        <is>
          <t>Ongoing</t>
        </is>
      </c>
      <c r="I142" s="3" t="n">
        <v>2030.173</v>
      </c>
      <c r="J142" s="3" t="n">
        <v>125</v>
      </c>
      <c r="K142" s="4" t="n">
        <v>0.05</v>
      </c>
      <c r="L142" s="2" t="inlineStr">
        <is>
          <t>Low</t>
        </is>
      </c>
      <c r="M142" s="3" t="n">
        <v>6.25</v>
      </c>
      <c r="N142" s="3" t="n">
        <v>101.50865</v>
      </c>
      <c r="O142" s="2" t="inlineStr">
        <is>
          <t>Facility: bschoolsb, establishmentuniversitycollegeschoolhospitalinstitutecenter</t>
        </is>
      </c>
      <c r="P142" s="2" t="inlineStr">
        <is>
          <t>Yes</t>
        </is>
      </c>
      <c r="Q142" s="2" t="inlineStr">
        <is>
          <t>Yes</t>
        </is>
      </c>
      <c r="R142" s="2" t="n"/>
      <c r="S142" s="2" t="n"/>
      <c r="T142" s="2" t="n"/>
      <c r="U142" s="2" t="n"/>
      <c r="V142" s="2" t="inlineStr">
        <is>
          <t>Yes</t>
        </is>
      </c>
      <c r="W142" s="2" t="n"/>
      <c r="X142" s="2" t="n"/>
      <c r="Y142" s="2" t="n"/>
      <c r="Z142" s="2" t="inlineStr">
        <is>
          <t>KPK_ADP_2026-27_ICT_Opportunity.xlsx</t>
        </is>
      </c>
      <c r="AA142" s="2" t="inlineStr">
        <is>
          <t>ICT Projects</t>
        </is>
      </c>
    </row>
    <row r="143" ht="15" customHeight="1">
      <c r="A143" s="2" t="inlineStr">
        <is>
          <t>KPK (Provincial ADP)</t>
        </is>
      </c>
      <c r="B143" s="2" t="inlineStr">
        <is>
          <t>251115</t>
        </is>
      </c>
      <c r="C143" s="2" t="inlineStr">
        <is>
          <t>Expansion of Access to 200 Schools through ESEF</t>
        </is>
      </c>
      <c r="D143" s="2" t="inlineStr">
        <is>
          <t>Elementary &amp; Secondary Education</t>
        </is>
      </c>
      <c r="E143" s="2" t="inlineStr">
        <is>
          <t>E&amp;SE Department</t>
        </is>
      </c>
      <c r="F143" s="2" t="n"/>
      <c r="G143" s="2" t="n"/>
      <c r="H143" s="2" t="inlineStr">
        <is>
          <t>Ongoing</t>
        </is>
      </c>
      <c r="I143" s="3" t="n">
        <v>120.98</v>
      </c>
      <c r="J143" s="3" t="n">
        <v>120.98</v>
      </c>
      <c r="K143" s="4" t="n">
        <v>0.05</v>
      </c>
      <c r="L143" s="2" t="inlineStr">
        <is>
          <t>Low</t>
        </is>
      </c>
      <c r="M143" s="3" t="n">
        <v>6.049</v>
      </c>
      <c r="N143" s="3" t="n">
        <v>6.049</v>
      </c>
      <c r="O143" s="2" t="inlineStr">
        <is>
          <t>Facility: bschoolsb</t>
        </is>
      </c>
      <c r="P143" s="2" t="inlineStr">
        <is>
          <t>Yes</t>
        </is>
      </c>
      <c r="Q143" s="2" t="inlineStr">
        <is>
          <t>Yes</t>
        </is>
      </c>
      <c r="R143" s="2" t="n"/>
      <c r="S143" s="2" t="n"/>
      <c r="T143" s="2" t="n"/>
      <c r="U143" s="2" t="n"/>
      <c r="V143" s="2" t="inlineStr">
        <is>
          <t>Yes</t>
        </is>
      </c>
      <c r="W143" s="2" t="n"/>
      <c r="X143" s="2" t="n"/>
      <c r="Y143" s="2" t="n"/>
      <c r="Z143" s="2" t="inlineStr">
        <is>
          <t>KPK_ADP_2026-27_ICT_Opportunity.xlsx</t>
        </is>
      </c>
      <c r="AA143" s="2" t="inlineStr">
        <is>
          <t>ICT Projects</t>
        </is>
      </c>
    </row>
    <row r="144" ht="15" customHeight="1">
      <c r="A144" s="2" t="inlineStr">
        <is>
          <t>KPK (Provincial ADP)</t>
        </is>
      </c>
      <c r="B144" s="2" t="inlineStr">
        <is>
          <t>250074</t>
        </is>
      </c>
      <c r="C144" s="2" t="inlineStr">
        <is>
          <t>Construction of Additional Court Rooms in various districts on need basis (Phase-II)</t>
        </is>
      </c>
      <c r="D144" s="2" t="inlineStr">
        <is>
          <t>Law &amp; Justice</t>
        </is>
      </c>
      <c r="E144" s="2" t="inlineStr">
        <is>
          <t>Peshawar High Court</t>
        </is>
      </c>
      <c r="F144" s="2" t="n"/>
      <c r="G144" s="2" t="n"/>
      <c r="H144" s="2" t="inlineStr">
        <is>
          <t>Ongoing</t>
        </is>
      </c>
      <c r="I144" s="3" t="n">
        <v>233.09</v>
      </c>
      <c r="J144" s="3" t="n">
        <v>120.116</v>
      </c>
      <c r="K144" s="4" t="n">
        <v>0.05</v>
      </c>
      <c r="L144" s="2" t="inlineStr">
        <is>
          <t>Low</t>
        </is>
      </c>
      <c r="M144" s="3" t="n">
        <v>6.0058</v>
      </c>
      <c r="N144" s="3" t="n">
        <v>11.6545</v>
      </c>
      <c r="O144" s="2" t="inlineStr">
        <is>
          <t>Facility: bcourtsbjudicialjustice complex</t>
        </is>
      </c>
      <c r="P144" s="2" t="inlineStr">
        <is>
          <t>Yes</t>
        </is>
      </c>
      <c r="Q144" s="2" t="inlineStr">
        <is>
          <t>Yes</t>
        </is>
      </c>
      <c r="R144" s="2" t="n"/>
      <c r="S144" s="2" t="n"/>
      <c r="T144" s="2" t="n"/>
      <c r="U144" s="2" t="n"/>
      <c r="V144" s="2" t="n"/>
      <c r="W144" s="2" t="n"/>
      <c r="X144" s="2" t="n"/>
      <c r="Y144" s="2" t="n"/>
      <c r="Z144" s="2" t="inlineStr">
        <is>
          <t>KPK_ADP_2026-27_ICT_Opportunity.xlsx</t>
        </is>
      </c>
      <c r="AA144" s="2" t="inlineStr">
        <is>
          <t>ICT Projects</t>
        </is>
      </c>
    </row>
    <row r="145" ht="15" customHeight="1">
      <c r="A145" s="2" t="inlineStr">
        <is>
          <t>KPK (Provincial ADP)</t>
        </is>
      </c>
      <c r="B145" s="2" t="inlineStr">
        <is>
          <t>250493</t>
        </is>
      </c>
      <c r="C145" s="2" t="inlineStr">
        <is>
          <t>Leftover/ Balance work in Vocational training center at Dara Kohat</t>
        </is>
      </c>
      <c r="D145" s="2" t="inlineStr">
        <is>
          <t>Industries</t>
        </is>
      </c>
      <c r="E145" s="2" t="inlineStr">
        <is>
          <t>TEVTA</t>
        </is>
      </c>
      <c r="F145" s="2" t="n"/>
      <c r="G145" s="2" t="n"/>
      <c r="H145" s="2" t="inlineStr">
        <is>
          <t>Ongoing</t>
        </is>
      </c>
      <c r="I145" s="3" t="n">
        <v>118.7</v>
      </c>
      <c r="J145" s="3" t="n">
        <v>118.7</v>
      </c>
      <c r="K145" s="4" t="n">
        <v>0.05</v>
      </c>
      <c r="L145" s="2" t="inlineStr">
        <is>
          <t>Low</t>
        </is>
      </c>
      <c r="M145" s="3" t="n">
        <v>5.935</v>
      </c>
      <c r="N145" s="3" t="n">
        <v>5.935</v>
      </c>
      <c r="O145" s="2" t="inlineStr">
        <is>
          <t>Facility: training centercentreinstitute</t>
        </is>
      </c>
      <c r="P145" s="2" t="inlineStr">
        <is>
          <t>Yes</t>
        </is>
      </c>
      <c r="Q145" s="2" t="inlineStr">
        <is>
          <t>Yes</t>
        </is>
      </c>
      <c r="R145" s="2" t="n"/>
      <c r="S145" s="2" t="n"/>
      <c r="T145" s="2" t="n"/>
      <c r="U145" s="2" t="n"/>
      <c r="V145" s="2" t="n"/>
      <c r="W145" s="2" t="n"/>
      <c r="X145" s="2" t="n"/>
      <c r="Y145" s="2" t="n"/>
      <c r="Z145" s="2" t="inlineStr">
        <is>
          <t>KPK_ADP_2026-27_ICT_Opportunity.xlsx</t>
        </is>
      </c>
      <c r="AA145" s="2" t="inlineStr">
        <is>
          <t>ICT Projects</t>
        </is>
      </c>
    </row>
    <row r="146" ht="15" customHeight="1">
      <c r="A146" s="2" t="inlineStr">
        <is>
          <t>KPK (Provincial ADP)</t>
        </is>
      </c>
      <c r="B146" s="2" t="inlineStr">
        <is>
          <t>195163</t>
        </is>
      </c>
      <c r="C146" s="2" t="inlineStr">
        <is>
          <t>Provision of EMOs at Secondary Hospitals in Merged Areas</t>
        </is>
      </c>
      <c r="D146" s="2" t="inlineStr">
        <is>
          <t>Health</t>
        </is>
      </c>
      <c r="E146" s="2" t="inlineStr">
        <is>
          <t>General Hospitals</t>
        </is>
      </c>
      <c r="F146" s="2" t="n"/>
      <c r="G146" s="2" t="n"/>
      <c r="H146" s="2" t="inlineStr">
        <is>
          <t>Ongoing</t>
        </is>
      </c>
      <c r="I146" s="3" t="n">
        <v>614.146</v>
      </c>
      <c r="J146" s="3" t="n">
        <v>112.2</v>
      </c>
      <c r="K146" s="4" t="n">
        <v>0.05</v>
      </c>
      <c r="L146" s="2" t="inlineStr">
        <is>
          <t>Low</t>
        </is>
      </c>
      <c r="M146" s="3" t="n">
        <v>5.61</v>
      </c>
      <c r="N146" s="3" t="n">
        <v>30.7073</v>
      </c>
      <c r="O146" s="2" t="inlineStr">
        <is>
          <t>Facility: bhospitalsb</t>
        </is>
      </c>
      <c r="P146" s="2" t="inlineStr">
        <is>
          <t>Yes</t>
        </is>
      </c>
      <c r="Q146" s="2" t="inlineStr">
        <is>
          <t>Yes</t>
        </is>
      </c>
      <c r="R146" s="2" t="n"/>
      <c r="S146" s="2" t="n"/>
      <c r="T146" s="2" t="n"/>
      <c r="U146" s="2" t="n"/>
      <c r="V146" s="2" t="inlineStr">
        <is>
          <t>Yes</t>
        </is>
      </c>
      <c r="W146" s="2" t="n"/>
      <c r="X146" s="2" t="n"/>
      <c r="Y146" s="2" t="n"/>
      <c r="Z146" s="2" t="inlineStr">
        <is>
          <t>KPK_ADP_2026-27_ICT_Opportunity.xlsx</t>
        </is>
      </c>
      <c r="AA146" s="2" t="inlineStr">
        <is>
          <t>ICT Projects</t>
        </is>
      </c>
    </row>
    <row r="147" ht="15" customHeight="1">
      <c r="A147" s="2" t="inlineStr">
        <is>
          <t>KPK (Provincial ADP)</t>
        </is>
      </c>
      <c r="B147" s="2" t="inlineStr">
        <is>
          <t>250050</t>
        </is>
      </c>
      <c r="C147" s="2" t="inlineStr">
        <is>
          <t>Preservation, Conservation &amp; Development of Archaeological Sites / Monuments / Museums &amp; Heritage Buildings at Districts Chitral &amp; Dir (Upper &amp; Lower).</t>
        </is>
      </c>
      <c r="D147" s="2" t="inlineStr">
        <is>
          <t>Tourism</t>
        </is>
      </c>
      <c r="E147" s="2" t="inlineStr">
        <is>
          <t>Archaeology</t>
        </is>
      </c>
      <c r="F147" s="2" t="n"/>
      <c r="G147" s="2" t="n"/>
      <c r="H147" s="2" t="inlineStr">
        <is>
          <t>Ongoing</t>
        </is>
      </c>
      <c r="I147" s="3" t="n">
        <v>297.16</v>
      </c>
      <c r="J147" s="3" t="n">
        <v>110</v>
      </c>
      <c r="K147" s="4" t="n">
        <v>0.05</v>
      </c>
      <c r="L147" s="2" t="inlineStr">
        <is>
          <t>Low</t>
        </is>
      </c>
      <c r="M147" s="3" t="n">
        <v>5.5</v>
      </c>
      <c r="N147" s="3" t="n">
        <v>14.858</v>
      </c>
      <c r="O147" s="2" t="inlineStr">
        <is>
          <t>Facility: bmuseumsbblibraryiesbauditoriumconvention centercentre</t>
        </is>
      </c>
      <c r="P147" s="2" t="inlineStr">
        <is>
          <t>Yes</t>
        </is>
      </c>
      <c r="Q147" s="2" t="inlineStr">
        <is>
          <t>Yes</t>
        </is>
      </c>
      <c r="R147" s="2" t="n"/>
      <c r="S147" s="2" t="n"/>
      <c r="T147" s="2" t="n"/>
      <c r="U147" s="2" t="n"/>
      <c r="V147" s="2" t="inlineStr">
        <is>
          <t>Yes</t>
        </is>
      </c>
      <c r="W147" s="2" t="n"/>
      <c r="X147" s="2" t="n"/>
      <c r="Y147" s="2" t="n"/>
      <c r="Z147" s="2" t="inlineStr">
        <is>
          <t>KPK_ADP_2026-27_ICT_Opportunity.xlsx</t>
        </is>
      </c>
      <c r="AA147" s="2" t="inlineStr">
        <is>
          <t>ICT Projects</t>
        </is>
      </c>
    </row>
    <row r="148" ht="15" customHeight="1">
      <c r="A148" s="2" t="inlineStr">
        <is>
          <t>KPK (Provincial ADP)</t>
        </is>
      </c>
      <c r="B148" s="2" t="inlineStr">
        <is>
          <t>251555</t>
        </is>
      </c>
      <c r="C148" s="2" t="inlineStr">
        <is>
          <t>Innovative Interventions in ST&amp;IT Sector</t>
        </is>
      </c>
      <c r="D148" s="2" t="inlineStr">
        <is>
          <t>Science Technology &amp; Information Technology</t>
        </is>
      </c>
      <c r="E148" s="2" t="inlineStr">
        <is>
          <t>Science and Technology</t>
        </is>
      </c>
      <c r="F148" s="2" t="n"/>
      <c r="G148" s="2" t="n"/>
      <c r="H148" s="2" t="inlineStr">
        <is>
          <t>Ongoing</t>
        </is>
      </c>
      <c r="I148" s="3" t="n">
        <v>134.74</v>
      </c>
      <c r="J148" s="3" t="n">
        <v>107.41</v>
      </c>
      <c r="K148" s="4" t="n">
        <v>0.7</v>
      </c>
      <c r="L148" s="2" t="inlineStr">
        <is>
          <t>High</t>
        </is>
      </c>
      <c r="M148" s="3" t="n">
        <v>75.187</v>
      </c>
      <c r="N148" s="3" t="n">
        <v>94.318</v>
      </c>
      <c r="O148" s="2" t="inlineStr">
        <is>
          <t>Core-ICT: information technology</t>
        </is>
      </c>
      <c r="P148" s="2" t="inlineStr">
        <is>
          <t>Yes</t>
        </is>
      </c>
      <c r="Q148" s="2" t="inlineStr">
        <is>
          <t>Yes</t>
        </is>
      </c>
      <c r="R148" s="2" t="inlineStr">
        <is>
          <t>Yes</t>
        </is>
      </c>
      <c r="S148" s="2" t="inlineStr">
        <is>
          <t>Yes</t>
        </is>
      </c>
      <c r="T148" s="2" t="inlineStr">
        <is>
          <t>Yes</t>
        </is>
      </c>
      <c r="U148" s="2" t="n"/>
      <c r="V148" s="2" t="n"/>
      <c r="W148" s="2" t="n"/>
      <c r="X148" s="2" t="n"/>
      <c r="Y148" s="2" t="n"/>
      <c r="Z148" s="2" t="inlineStr">
        <is>
          <t>KPK_ADP_2026-27_ICT_Opportunity.xlsx</t>
        </is>
      </c>
      <c r="AA148" s="2" t="inlineStr">
        <is>
          <t>ICT Projects</t>
        </is>
      </c>
    </row>
    <row r="149" ht="15" customHeight="1">
      <c r="A149" s="2" t="inlineStr">
        <is>
          <t>KPK (Provincial ADP)</t>
        </is>
      </c>
      <c r="B149" s="2" t="inlineStr">
        <is>
          <t>180548</t>
        </is>
      </c>
      <c r="C149" s="2" t="inlineStr">
        <is>
          <t>F/S and Development/Construction of Key Archaeological Sites/Museums of Khyber Pakhtunkhwa</t>
        </is>
      </c>
      <c r="D149" s="2" t="inlineStr">
        <is>
          <t>Tourism</t>
        </is>
      </c>
      <c r="E149" s="2" t="inlineStr">
        <is>
          <t>Archaeology</t>
        </is>
      </c>
      <c r="F149" s="2" t="n"/>
      <c r="G149" s="2" t="n"/>
      <c r="H149" s="2" t="inlineStr">
        <is>
          <t>Ongoing</t>
        </is>
      </c>
      <c r="I149" s="3" t="n">
        <v>486</v>
      </c>
      <c r="J149" s="3" t="n">
        <v>106.464</v>
      </c>
      <c r="K149" s="4" t="n">
        <v>0.05</v>
      </c>
      <c r="L149" s="2" t="inlineStr">
        <is>
          <t>Low</t>
        </is>
      </c>
      <c r="M149" s="3" t="n">
        <v>5.3232</v>
      </c>
      <c r="N149" s="3" t="n">
        <v>24.3</v>
      </c>
      <c r="O149" s="2" t="inlineStr">
        <is>
          <t>Facility: bmuseumsbblibraryiesbauditoriumconvention centercentre</t>
        </is>
      </c>
      <c r="P149" s="2" t="inlineStr">
        <is>
          <t>Yes</t>
        </is>
      </c>
      <c r="Q149" s="2" t="inlineStr">
        <is>
          <t>Yes</t>
        </is>
      </c>
      <c r="R149" s="2" t="n"/>
      <c r="S149" s="2" t="n"/>
      <c r="T149" s="2" t="n"/>
      <c r="U149" s="2" t="n"/>
      <c r="V149" s="2" t="inlineStr">
        <is>
          <t>Yes</t>
        </is>
      </c>
      <c r="W149" s="2" t="n"/>
      <c r="X149" s="2" t="n"/>
      <c r="Y149" s="2" t="n"/>
      <c r="Z149" s="2" t="inlineStr">
        <is>
          <t>KPK_ADP_2026-27_ICT_Opportunity.xlsx</t>
        </is>
      </c>
      <c r="AA149" s="2" t="inlineStr">
        <is>
          <t>ICT Projects</t>
        </is>
      </c>
    </row>
    <row r="150" ht="15" customHeight="1">
      <c r="A150" s="2" t="inlineStr">
        <is>
          <t>KPK (Provincial ADP)</t>
        </is>
      </c>
      <c r="B150" s="2" t="inlineStr">
        <is>
          <t>140199</t>
        </is>
      </c>
      <c r="C150" s="2" t="inlineStr">
        <is>
          <t>Reconstruction of 760 Non-Strategy Earthquake affected schools.</t>
        </is>
      </c>
      <c r="D150" s="2" t="inlineStr">
        <is>
          <t>Elementary &amp; Secondary Education</t>
        </is>
      </c>
      <c r="E150" s="2" t="inlineStr">
        <is>
          <t>E&amp;SE Department</t>
        </is>
      </c>
      <c r="F150" s="2" t="n"/>
      <c r="G150" s="2" t="n"/>
      <c r="H150" s="2" t="inlineStr">
        <is>
          <t>Ongoing</t>
        </is>
      </c>
      <c r="I150" s="3" t="n">
        <v>7792.216</v>
      </c>
      <c r="J150" s="3" t="n">
        <v>105.88</v>
      </c>
      <c r="K150" s="4" t="n">
        <v>0.05</v>
      </c>
      <c r="L150" s="2" t="inlineStr">
        <is>
          <t>Low</t>
        </is>
      </c>
      <c r="M150" s="3" t="n">
        <v>5.294</v>
      </c>
      <c r="N150" s="3" t="n">
        <v>389.6108</v>
      </c>
      <c r="O150" s="2" t="inlineStr">
        <is>
          <t>Facility: bschoolsb</t>
        </is>
      </c>
      <c r="P150" s="2" t="inlineStr">
        <is>
          <t>Yes</t>
        </is>
      </c>
      <c r="Q150" s="2" t="inlineStr">
        <is>
          <t>Yes</t>
        </is>
      </c>
      <c r="R150" s="2" t="n"/>
      <c r="S150" s="2" t="n"/>
      <c r="T150" s="2" t="n"/>
      <c r="U150" s="2" t="n"/>
      <c r="V150" s="2" t="inlineStr">
        <is>
          <t>Yes</t>
        </is>
      </c>
      <c r="W150" s="2" t="n"/>
      <c r="X150" s="2" t="n"/>
      <c r="Y150" s="2" t="n"/>
      <c r="Z150" s="2" t="inlineStr">
        <is>
          <t>KPK_ADP_2026-27_ICT_Opportunity.xlsx</t>
        </is>
      </c>
      <c r="AA150" s="2" t="inlineStr">
        <is>
          <t>ICT Projects</t>
        </is>
      </c>
    </row>
    <row r="151" ht="15" customHeight="1">
      <c r="A151" s="2" t="inlineStr">
        <is>
          <t>KPK (Provincial ADP)</t>
        </is>
      </c>
      <c r="B151" s="2" t="inlineStr">
        <is>
          <t>250089</t>
        </is>
      </c>
      <c r="C151" s="2" t="inlineStr">
        <is>
          <t>Provision of Funds for Purchase of Curriculum Books etc. for Madrasas Libraries in Khyber Pakhtunkhwa including Merged District</t>
        </is>
      </c>
      <c r="D151" s="2" t="inlineStr">
        <is>
          <t>Auqaf, Hajj, Religious &amp; Minority Affairs</t>
        </is>
      </c>
      <c r="E151" s="2" t="inlineStr">
        <is>
          <t>Religious Affairs</t>
        </is>
      </c>
      <c r="F151" s="2" t="n"/>
      <c r="G151" s="2" t="n"/>
      <c r="H151" s="2" t="inlineStr">
        <is>
          <t>Ongoing</t>
        </is>
      </c>
      <c r="I151" s="3" t="n">
        <v>234.27</v>
      </c>
      <c r="J151" s="3" t="n">
        <v>105</v>
      </c>
      <c r="K151" s="4" t="n">
        <v>0.05</v>
      </c>
      <c r="L151" s="2" t="inlineStr">
        <is>
          <t>Low</t>
        </is>
      </c>
      <c r="M151" s="3" t="n">
        <v>5.25</v>
      </c>
      <c r="N151" s="3" t="n">
        <v>11.7135</v>
      </c>
      <c r="O151" s="2" t="inlineStr">
        <is>
          <t>Facility: bmuseumsbblibraryiesbauditoriumconvention centercentre</t>
        </is>
      </c>
      <c r="P151" s="2" t="inlineStr">
        <is>
          <t>Yes</t>
        </is>
      </c>
      <c r="Q151" s="2" t="inlineStr">
        <is>
          <t>Yes</t>
        </is>
      </c>
      <c r="R151" s="2" t="n"/>
      <c r="S151" s="2" t="n"/>
      <c r="T151" s="2" t="n"/>
      <c r="U151" s="2" t="n"/>
      <c r="V151" s="2" t="n"/>
      <c r="W151" s="2" t="n"/>
      <c r="X151" s="2" t="n"/>
      <c r="Y151" s="2" t="n"/>
      <c r="Z151" s="2" t="inlineStr">
        <is>
          <t>KPK_ADP_2026-27_ICT_Opportunity.xlsx</t>
        </is>
      </c>
      <c r="AA151" s="2" t="inlineStr">
        <is>
          <t>ICT Projects</t>
        </is>
      </c>
    </row>
    <row r="152" ht="15" customHeight="1">
      <c r="A152" s="2" t="inlineStr">
        <is>
          <t>KPK (Provincial ADP)</t>
        </is>
      </c>
      <c r="B152" s="2" t="inlineStr">
        <is>
          <t>240279</t>
        </is>
      </c>
      <c r="C152" s="2" t="inlineStr">
        <is>
          <t>Center of Excellence for STEAM in Khyber Pakhtunkhwa</t>
        </is>
      </c>
      <c r="D152" s="2" t="inlineStr">
        <is>
          <t>Higher Education</t>
        </is>
      </c>
      <c r="E152" s="2" t="inlineStr">
        <is>
          <t>Higher Education Department</t>
        </is>
      </c>
      <c r="F152" s="2" t="n"/>
      <c r="G152" s="2" t="n"/>
      <c r="H152" s="2" t="inlineStr">
        <is>
          <t>Ongoing</t>
        </is>
      </c>
      <c r="I152" s="3" t="n">
        <v>341.6</v>
      </c>
      <c r="J152" s="3" t="n">
        <v>104.8</v>
      </c>
      <c r="K152" s="4" t="n">
        <v>0.3</v>
      </c>
      <c r="L152" s="2" t="inlineStr">
        <is>
          <t>Medium</t>
        </is>
      </c>
      <c r="M152" s="3" t="n">
        <v>31.44</v>
      </c>
      <c r="N152" s="3" t="n">
        <v>102.48</v>
      </c>
      <c r="O152" s="2" t="inlineStr">
        <is>
          <t>ICT-enabled: center of excellence</t>
        </is>
      </c>
      <c r="P152" s="2" t="inlineStr">
        <is>
          <t>Yes</t>
        </is>
      </c>
      <c r="Q152" s="2" t="inlineStr">
        <is>
          <t>Yes</t>
        </is>
      </c>
      <c r="R152" s="2" t="n"/>
      <c r="S152" s="2" t="n"/>
      <c r="T152" s="2" t="inlineStr">
        <is>
          <t>Yes</t>
        </is>
      </c>
      <c r="U152" s="2" t="n"/>
      <c r="V152" s="2" t="n"/>
      <c r="W152" s="2" t="n"/>
      <c r="X152" s="2" t="n"/>
      <c r="Y152" s="2" t="n"/>
      <c r="Z152" s="2" t="inlineStr">
        <is>
          <t>KPK_ADP_2026-27_ICT_Opportunity.xlsx</t>
        </is>
      </c>
      <c r="AA152" s="2" t="inlineStr">
        <is>
          <t>ICT Projects</t>
        </is>
      </c>
    </row>
    <row r="153" ht="15" customHeight="1">
      <c r="A153" s="2" t="inlineStr">
        <is>
          <t>KPK (Provincial ADP)</t>
        </is>
      </c>
      <c r="B153" s="2" t="inlineStr">
        <is>
          <t>251114</t>
        </is>
      </c>
      <c r="C153" s="2" t="inlineStr">
        <is>
          <t>Establishment of Centers of Excellence</t>
        </is>
      </c>
      <c r="D153" s="2" t="inlineStr">
        <is>
          <t>Elementary &amp; Secondary Education</t>
        </is>
      </c>
      <c r="E153" s="2" t="inlineStr">
        <is>
          <t>E&amp;SE Department</t>
        </is>
      </c>
      <c r="F153" s="2" t="n"/>
      <c r="G153" s="2" t="n"/>
      <c r="H153" s="2" t="inlineStr">
        <is>
          <t>Ongoing</t>
        </is>
      </c>
      <c r="I153" s="3" t="n">
        <v>104.2</v>
      </c>
      <c r="J153" s="3" t="n">
        <v>104.2</v>
      </c>
      <c r="K153" s="4" t="n">
        <v>0.3</v>
      </c>
      <c r="L153" s="2" t="inlineStr">
        <is>
          <t>Medium</t>
        </is>
      </c>
      <c r="M153" s="3" t="n">
        <v>31.26</v>
      </c>
      <c r="N153" s="3" t="n">
        <v>31.26</v>
      </c>
      <c r="O153" s="2" t="inlineStr">
        <is>
          <t>ICT-enabled: establishmentinstitute oftechnologexcellence; Facility: establishment ofdepartmentauthoritycellunitwingofficedirectorateinstitute, establishmentuniversitycollegeschoolhospitalinstitutecenter</t>
        </is>
      </c>
      <c r="P153" s="2" t="inlineStr">
        <is>
          <t>Yes</t>
        </is>
      </c>
      <c r="Q153" s="2" t="inlineStr">
        <is>
          <t>Yes</t>
        </is>
      </c>
      <c r="R153" s="2" t="n"/>
      <c r="S153" s="2" t="n"/>
      <c r="T153" s="2" t="inlineStr">
        <is>
          <t>Yes</t>
        </is>
      </c>
      <c r="U153" s="2" t="n"/>
      <c r="V153" s="2" t="n"/>
      <c r="W153" s="2" t="n"/>
      <c r="X153" s="2" t="n"/>
      <c r="Y153" s="2" t="n"/>
      <c r="Z153" s="2" t="inlineStr">
        <is>
          <t>KPK_ADP_2026-27_ICT_Opportunity.xlsx</t>
        </is>
      </c>
      <c r="AA153" s="2" t="inlineStr">
        <is>
          <t>ICT Projects</t>
        </is>
      </c>
    </row>
    <row r="154" ht="15" customHeight="1">
      <c r="A154" s="2" t="inlineStr">
        <is>
          <t>KPK (Provincial ADP)</t>
        </is>
      </c>
      <c r="B154" s="2" t="inlineStr">
        <is>
          <t>210317</t>
        </is>
      </c>
      <c r="C154" s="2" t="inlineStr">
        <is>
          <t>Acquisition of Land and Construction of Judicial Infrastructure at Chitral Upper</t>
        </is>
      </c>
      <c r="D154" s="2" t="inlineStr">
        <is>
          <t>Law &amp; Justice</t>
        </is>
      </c>
      <c r="E154" s="2" t="inlineStr">
        <is>
          <t>Peshawar High Court</t>
        </is>
      </c>
      <c r="F154" s="2" t="n"/>
      <c r="G154" s="2" t="n"/>
      <c r="H154" s="2" t="inlineStr">
        <is>
          <t>Ongoing</t>
        </is>
      </c>
      <c r="I154" s="3" t="n">
        <v>314.65</v>
      </c>
      <c r="J154" s="3" t="n">
        <v>102.826</v>
      </c>
      <c r="K154" s="4" t="n">
        <v>0.05</v>
      </c>
      <c r="L154" s="2" t="inlineStr">
        <is>
          <t>Low</t>
        </is>
      </c>
      <c r="M154" s="3" t="n">
        <v>5.1413</v>
      </c>
      <c r="N154" s="3" t="n">
        <v>15.7325</v>
      </c>
      <c r="O154" s="2" t="inlineStr">
        <is>
          <t>Facility: bcourtsbjudicialjustice complex</t>
        </is>
      </c>
      <c r="P154" s="2" t="inlineStr">
        <is>
          <t>Yes</t>
        </is>
      </c>
      <c r="Q154" s="2" t="inlineStr">
        <is>
          <t>Yes</t>
        </is>
      </c>
      <c r="R154" s="2" t="n"/>
      <c r="S154" s="2" t="n"/>
      <c r="T154" s="2" t="n"/>
      <c r="U154" s="2" t="n"/>
      <c r="V154" s="2" t="n"/>
      <c r="W154" s="2" t="n"/>
      <c r="X154" s="2" t="n"/>
      <c r="Y154" s="2" t="n"/>
      <c r="Z154" s="2" t="inlineStr">
        <is>
          <t>KPK_ADP_2026-27_ICT_Opportunity.xlsx</t>
        </is>
      </c>
      <c r="AA154" s="2" t="inlineStr">
        <is>
          <t>ICT Projects</t>
        </is>
      </c>
    </row>
    <row r="155" ht="15" customHeight="1">
      <c r="A155" s="2" t="inlineStr">
        <is>
          <t>KPK (Provincial ADP)</t>
        </is>
      </c>
      <c r="B155" s="2" t="inlineStr">
        <is>
          <t>251610</t>
        </is>
      </c>
      <c r="C155" s="2" t="inlineStr">
        <is>
          <t>Establishment of Danish Model school in Chitral</t>
        </is>
      </c>
      <c r="D155" s="2" t="inlineStr">
        <is>
          <t>Elementary &amp; Secondary Education</t>
        </is>
      </c>
      <c r="E155" s="2" t="inlineStr">
        <is>
          <t>Secondary Education</t>
        </is>
      </c>
      <c r="F155" s="2" t="n"/>
      <c r="G155" s="2" t="n"/>
      <c r="H155" s="2" t="inlineStr">
        <is>
          <t>Ongoing</t>
        </is>
      </c>
      <c r="I155" s="3" t="n">
        <v>1659.86</v>
      </c>
      <c r="J155" s="3" t="n">
        <v>100.001</v>
      </c>
      <c r="K155" s="4" t="n">
        <v>0.05</v>
      </c>
      <c r="L155" s="2" t="inlineStr">
        <is>
          <t>Low</t>
        </is>
      </c>
      <c r="M155" s="3" t="n">
        <v>5.00005</v>
      </c>
      <c r="N155" s="3" t="n">
        <v>82.99299999999999</v>
      </c>
      <c r="O155" s="2" t="inlineStr">
        <is>
          <t>Facility: bschoolsb, establishmentuniversitycollegeschoolhospitalinstitutecenter</t>
        </is>
      </c>
      <c r="P155" s="2" t="inlineStr">
        <is>
          <t>Yes</t>
        </is>
      </c>
      <c r="Q155" s="2" t="inlineStr">
        <is>
          <t>Yes</t>
        </is>
      </c>
      <c r="R155" s="2" t="n"/>
      <c r="S155" s="2" t="n"/>
      <c r="T155" s="2" t="n"/>
      <c r="U155" s="2" t="n"/>
      <c r="V155" s="2" t="inlineStr">
        <is>
          <t>Yes</t>
        </is>
      </c>
      <c r="W155" s="2" t="n"/>
      <c r="X155" s="2" t="n"/>
      <c r="Y155" s="2" t="n"/>
      <c r="Z155" s="2" t="inlineStr">
        <is>
          <t>KPK_ADP_2026-27_ICT_Opportunity.xlsx</t>
        </is>
      </c>
      <c r="AA155" s="2" t="inlineStr">
        <is>
          <t>ICT Projects</t>
        </is>
      </c>
    </row>
    <row r="156" ht="15" customHeight="1">
      <c r="A156" s="2" t="inlineStr">
        <is>
          <t>KPK (Provincial ADP)</t>
        </is>
      </c>
      <c r="B156" s="2" t="inlineStr">
        <is>
          <t>240014</t>
        </is>
      </c>
      <c r="C156" s="2" t="inlineStr">
        <is>
          <t>Deworming Initiative of School-aged Children in Khyber Pakhtunkhwa</t>
        </is>
      </c>
      <c r="D156" s="2" t="inlineStr">
        <is>
          <t>Health</t>
        </is>
      </c>
      <c r="E156" s="2" t="inlineStr">
        <is>
          <t>Preventive Programme</t>
        </is>
      </c>
      <c r="F156" s="2" t="n"/>
      <c r="G156" s="2" t="n"/>
      <c r="H156" s="2" t="inlineStr">
        <is>
          <t>Ongoing</t>
        </is>
      </c>
      <c r="I156" s="3" t="n">
        <v>515.37</v>
      </c>
      <c r="J156" s="3" t="n">
        <v>100.001</v>
      </c>
      <c r="K156" s="4" t="n">
        <v>0.05</v>
      </c>
      <c r="L156" s="2" t="inlineStr">
        <is>
          <t>Low</t>
        </is>
      </c>
      <c r="M156" s="3" t="n">
        <v>5</v>
      </c>
      <c r="N156" s="3" t="n">
        <v>25.7685</v>
      </c>
      <c r="O156" s="2" t="inlineStr">
        <is>
          <t>Facility: bschoolsb</t>
        </is>
      </c>
      <c r="P156" s="2" t="inlineStr">
        <is>
          <t>Yes</t>
        </is>
      </c>
      <c r="Q156" s="2" t="inlineStr">
        <is>
          <t>Yes</t>
        </is>
      </c>
      <c r="R156" s="2" t="n"/>
      <c r="S156" s="2" t="n"/>
      <c r="T156" s="2" t="n"/>
      <c r="U156" s="2" t="n"/>
      <c r="V156" s="2" t="inlineStr">
        <is>
          <t>Yes</t>
        </is>
      </c>
      <c r="W156" s="2" t="n"/>
      <c r="X156" s="2" t="n"/>
      <c r="Y156" s="2" t="n"/>
      <c r="Z156" s="2" t="inlineStr">
        <is>
          <t>KPK_ADP_2026-27_ICT_Opportunity.xlsx</t>
        </is>
      </c>
      <c r="AA156" s="2" t="inlineStr">
        <is>
          <t>ICT Projects</t>
        </is>
      </c>
    </row>
    <row r="157" ht="15" customHeight="1">
      <c r="A157" s="2" t="inlineStr">
        <is>
          <t>KPK (Provincial ADP)</t>
        </is>
      </c>
      <c r="B157" s="2" t="inlineStr">
        <is>
          <t>220573</t>
        </is>
      </c>
      <c r="C157" s="2" t="inlineStr">
        <is>
          <t>Establishment/Construction of Bannu Center of Excellence for state Children</t>
        </is>
      </c>
      <c r="D157" s="2" t="inlineStr">
        <is>
          <t>Elementary &amp; Secondary Education</t>
        </is>
      </c>
      <c r="E157" s="2" t="inlineStr">
        <is>
          <t>Secondary Education</t>
        </is>
      </c>
      <c r="F157" s="2" t="n"/>
      <c r="G157" s="2" t="n"/>
      <c r="H157" s="2" t="inlineStr">
        <is>
          <t>Ongoing</t>
        </is>
      </c>
      <c r="I157" s="3" t="n">
        <v>1691.823</v>
      </c>
      <c r="J157" s="3" t="n">
        <v>100</v>
      </c>
      <c r="K157" s="4" t="n">
        <v>0.3</v>
      </c>
      <c r="L157" s="2" t="inlineStr">
        <is>
          <t>Medium</t>
        </is>
      </c>
      <c r="M157" s="3" t="n">
        <v>30</v>
      </c>
      <c r="N157" s="3" t="n">
        <v>507.5469</v>
      </c>
      <c r="O157" s="2" t="inlineStr">
        <is>
          <t>ICT-enabled: center of excellence, establishmentinstitute oftechnologexcellence; Facility: establishmentuniversitycollegeschoolhospitalinstitutecenter</t>
        </is>
      </c>
      <c r="P157" s="2" t="inlineStr">
        <is>
          <t>Yes</t>
        </is>
      </c>
      <c r="Q157" s="2" t="inlineStr">
        <is>
          <t>Yes</t>
        </is>
      </c>
      <c r="R157" s="2" t="n"/>
      <c r="S157" s="2" t="n"/>
      <c r="T157" s="2" t="inlineStr">
        <is>
          <t>Yes</t>
        </is>
      </c>
      <c r="U157" s="2" t="n"/>
      <c r="V157" s="2" t="n"/>
      <c r="W157" s="2" t="n"/>
      <c r="X157" s="2" t="n"/>
      <c r="Y157" s="2" t="n"/>
      <c r="Z157" s="2" t="inlineStr">
        <is>
          <t>KPK_ADP_2026-27_ICT_Opportunity.xlsx</t>
        </is>
      </c>
      <c r="AA157" s="2" t="inlineStr">
        <is>
          <t>ICT Projects</t>
        </is>
      </c>
    </row>
    <row r="158" ht="15" customHeight="1">
      <c r="A158" s="2" t="inlineStr">
        <is>
          <t>KPK (Provincial ADP)</t>
        </is>
      </c>
      <c r="B158" s="2" t="inlineStr">
        <is>
          <t>260474</t>
        </is>
      </c>
      <c r="C158" s="2" t="inlineStr">
        <is>
          <t>Upgradation of (Approx.130) Govt Middle to High School (B&amp;G)on need basis in Merged Districts (AIP)</t>
        </is>
      </c>
      <c r="D158" s="2" t="inlineStr">
        <is>
          <t>Elementary &amp; Secondary Education</t>
        </is>
      </c>
      <c r="E158" s="2" t="inlineStr">
        <is>
          <t>Secondary Education</t>
        </is>
      </c>
      <c r="F158" s="2" t="n"/>
      <c r="G158" s="2" t="n"/>
      <c r="H158" s="2" t="inlineStr">
        <is>
          <t>New</t>
        </is>
      </c>
      <c r="I158" s="3" t="n">
        <v>9500</v>
      </c>
      <c r="J158" s="3" t="n">
        <v>100</v>
      </c>
      <c r="K158" s="4" t="n">
        <v>0.05</v>
      </c>
      <c r="L158" s="2" t="inlineStr">
        <is>
          <t>Low</t>
        </is>
      </c>
      <c r="M158" s="3" t="n">
        <v>5</v>
      </c>
      <c r="N158" s="3" t="n">
        <v>475</v>
      </c>
      <c r="O158" s="2" t="inlineStr">
        <is>
          <t>Facility: bschoolsb</t>
        </is>
      </c>
      <c r="P158" s="2" t="inlineStr">
        <is>
          <t>Yes</t>
        </is>
      </c>
      <c r="Q158" s="2" t="inlineStr">
        <is>
          <t>Yes</t>
        </is>
      </c>
      <c r="R158" s="2" t="n"/>
      <c r="S158" s="2" t="n"/>
      <c r="T158" s="2" t="n"/>
      <c r="U158" s="2" t="n"/>
      <c r="V158" s="2" t="inlineStr">
        <is>
          <t>Yes</t>
        </is>
      </c>
      <c r="W158" s="2" t="n"/>
      <c r="X158" s="2" t="n"/>
      <c r="Y158" s="2" t="n"/>
      <c r="Z158" s="2" t="inlineStr">
        <is>
          <t>KPK_ADP_2026-27_ICT_Opportunity.xlsx</t>
        </is>
      </c>
      <c r="AA158" s="2" t="inlineStr">
        <is>
          <t>ICT Projects</t>
        </is>
      </c>
    </row>
    <row r="159" ht="15" customHeight="1">
      <c r="A159" s="2" t="inlineStr">
        <is>
          <t>KPK (Provincial ADP)</t>
        </is>
      </c>
      <c r="B159" s="2" t="inlineStr">
        <is>
          <t>220390</t>
        </is>
      </c>
      <c r="C159" s="2" t="inlineStr">
        <is>
          <t>Up-Gradation of DHQ Hospital Daggar to Cat-A Hospital District Buner</t>
        </is>
      </c>
      <c r="D159" s="2" t="inlineStr">
        <is>
          <t>Health</t>
        </is>
      </c>
      <c r="E159" s="2" t="inlineStr">
        <is>
          <t>General Hospitals</t>
        </is>
      </c>
      <c r="F159" s="2" t="n"/>
      <c r="G159" s="2" t="n"/>
      <c r="H159" s="2" t="inlineStr">
        <is>
          <t>Ongoing</t>
        </is>
      </c>
      <c r="I159" s="3" t="n">
        <v>1150</v>
      </c>
      <c r="J159" s="3" t="n">
        <v>100</v>
      </c>
      <c r="K159" s="4" t="n">
        <v>0.3</v>
      </c>
      <c r="L159" s="2" t="inlineStr">
        <is>
          <t>Medium</t>
        </is>
      </c>
      <c r="M159" s="3" t="n">
        <v>30</v>
      </c>
      <c r="N159" s="3" t="n">
        <v>345</v>
      </c>
      <c r="O159" s="2" t="inlineStr">
        <is>
          <t>ICT-enabled: up-gradation of hospitalhealthdistricttehsilthqdhqrhcbhucategor; Facility: bhospitalsb, bthqbbdhqbbrhcbbbhubbmchbcivil hospitals</t>
        </is>
      </c>
      <c r="P159" s="2" t="inlineStr">
        <is>
          <t>Yes</t>
        </is>
      </c>
      <c r="Q159" s="2" t="inlineStr">
        <is>
          <t>Yes</t>
        </is>
      </c>
      <c r="R159" s="2" t="n"/>
      <c r="S159" s="2" t="n"/>
      <c r="T159" s="2" t="inlineStr">
        <is>
          <t>Yes</t>
        </is>
      </c>
      <c r="U159" s="2" t="n"/>
      <c r="V159" s="2" t="inlineStr">
        <is>
          <t>Yes</t>
        </is>
      </c>
      <c r="W159" s="2" t="n"/>
      <c r="X159" s="2" t="n"/>
      <c r="Y159" s="2" t="n"/>
      <c r="Z159" s="2" t="inlineStr">
        <is>
          <t>KPK_ADP_2026-27_ICT_Opportunity.xlsx</t>
        </is>
      </c>
      <c r="AA159" s="2" t="inlineStr">
        <is>
          <t>ICT Projects</t>
        </is>
      </c>
    </row>
    <row r="160" ht="15" customHeight="1">
      <c r="A160" s="2" t="inlineStr">
        <is>
          <t>KPK (Provincial ADP)</t>
        </is>
      </c>
      <c r="B160" s="2" t="inlineStr">
        <is>
          <t>200131</t>
        </is>
      </c>
      <c r="C160" s="2" t="inlineStr">
        <is>
          <t>Reconstruction of 300 Govt Schools (100 Primary, 100 Middle &amp; 100 High) (B&amp;G) on need basis in Khyber Pakhtunkhwa</t>
        </is>
      </c>
      <c r="D160" s="2" t="inlineStr">
        <is>
          <t>Elementary &amp; Secondary Education</t>
        </is>
      </c>
      <c r="E160" s="2" t="inlineStr">
        <is>
          <t>Secondary Education</t>
        </is>
      </c>
      <c r="F160" s="2" t="n"/>
      <c r="G160" s="2" t="n"/>
      <c r="H160" s="2" t="inlineStr">
        <is>
          <t>Ongoing</t>
        </is>
      </c>
      <c r="I160" s="3" t="n">
        <v>6087.579</v>
      </c>
      <c r="J160" s="3" t="n">
        <v>100</v>
      </c>
      <c r="K160" s="4" t="n">
        <v>0.05</v>
      </c>
      <c r="L160" s="2" t="inlineStr">
        <is>
          <t>Low</t>
        </is>
      </c>
      <c r="M160" s="3" t="n">
        <v>5</v>
      </c>
      <c r="N160" s="3" t="n">
        <v>304.37895</v>
      </c>
      <c r="O160" s="2" t="inlineStr">
        <is>
          <t>Facility: bschoolsb</t>
        </is>
      </c>
      <c r="P160" s="2" t="inlineStr">
        <is>
          <t>Yes</t>
        </is>
      </c>
      <c r="Q160" s="2" t="inlineStr">
        <is>
          <t>Yes</t>
        </is>
      </c>
      <c r="R160" s="2" t="n"/>
      <c r="S160" s="2" t="n"/>
      <c r="T160" s="2" t="n"/>
      <c r="U160" s="2" t="n"/>
      <c r="V160" s="2" t="inlineStr">
        <is>
          <t>Yes</t>
        </is>
      </c>
      <c r="W160" s="2" t="n"/>
      <c r="X160" s="2" t="n"/>
      <c r="Y160" s="2" t="n"/>
      <c r="Z160" s="2" t="inlineStr">
        <is>
          <t>KPK_ADP_2026-27_ICT_Opportunity.xlsx</t>
        </is>
      </c>
      <c r="AA160" s="2" t="inlineStr">
        <is>
          <t>ICT Projects</t>
        </is>
      </c>
    </row>
    <row r="161" ht="15" customHeight="1">
      <c r="A161" s="2" t="inlineStr">
        <is>
          <t>KPK (Provincial ADP)</t>
        </is>
      </c>
      <c r="B161" s="2" t="inlineStr">
        <is>
          <t>250503</t>
        </is>
      </c>
      <c r="C161" s="2" t="inlineStr">
        <is>
          <t>Strengthening of Intensive Care Units (ICUs), High Dependency Units (HDUs) and Emergency services.</t>
        </is>
      </c>
      <c r="D161" s="2" t="inlineStr">
        <is>
          <t>Health</t>
        </is>
      </c>
      <c r="E161" s="2" t="inlineStr">
        <is>
          <t>General Hospitals</t>
        </is>
      </c>
      <c r="F161" s="2" t="n"/>
      <c r="G161" s="2" t="n"/>
      <c r="H161" s="2" t="inlineStr">
        <is>
          <t>New</t>
        </is>
      </c>
      <c r="I161" s="3" t="n">
        <v>1000</v>
      </c>
      <c r="J161" s="3" t="n">
        <v>100</v>
      </c>
      <c r="K161" s="4" t="n">
        <v>0.3</v>
      </c>
      <c r="L161" s="2" t="inlineStr">
        <is>
          <t>Medium</t>
        </is>
      </c>
      <c r="M161" s="3" t="n">
        <v>30</v>
      </c>
      <c r="N161" s="3" t="n">
        <v>300</v>
      </c>
      <c r="O161" s="2" t="inlineStr">
        <is>
          <t>ICT-enabled: strengtheninghospitalhealth facilithealth informationsurveillance; Facility: bhospitalsb</t>
        </is>
      </c>
      <c r="P161" s="2" t="inlineStr">
        <is>
          <t>Yes</t>
        </is>
      </c>
      <c r="Q161" s="2" t="inlineStr">
        <is>
          <t>Yes</t>
        </is>
      </c>
      <c r="R161" s="2" t="n"/>
      <c r="S161" s="2" t="n"/>
      <c r="T161" s="2" t="inlineStr">
        <is>
          <t>Yes</t>
        </is>
      </c>
      <c r="U161" s="2" t="n"/>
      <c r="V161" s="2" t="inlineStr">
        <is>
          <t>Yes</t>
        </is>
      </c>
      <c r="W161" s="2" t="n"/>
      <c r="X161" s="2" t="n"/>
      <c r="Y161" s="2" t="n"/>
      <c r="Z161" s="2" t="inlineStr">
        <is>
          <t>KPK_ADP_2026-27_ICT_Opportunity.xlsx</t>
        </is>
      </c>
      <c r="AA161" s="2" t="inlineStr">
        <is>
          <t>ICT Projects</t>
        </is>
      </c>
    </row>
    <row r="162" ht="15" customHeight="1">
      <c r="A162" s="2" t="inlineStr">
        <is>
          <t>KPK (Provincial ADP)</t>
        </is>
      </c>
      <c r="B162" s="2" t="inlineStr">
        <is>
          <t>260599</t>
        </is>
      </c>
      <c r="C162" s="2" t="inlineStr">
        <is>
          <t>Establishment of Tribal Cadet College for Girls in Merged District (AIP)</t>
        </is>
      </c>
      <c r="D162" s="2" t="inlineStr">
        <is>
          <t>Elementary &amp; Secondary Education</t>
        </is>
      </c>
      <c r="E162" s="2" t="inlineStr">
        <is>
          <t>E&amp;SE Department</t>
        </is>
      </c>
      <c r="F162" s="2" t="n"/>
      <c r="G162" s="2" t="n"/>
      <c r="H162" s="2" t="inlineStr">
        <is>
          <t>New</t>
        </is>
      </c>
      <c r="I162" s="3" t="n">
        <v>4000</v>
      </c>
      <c r="J162" s="3" t="n">
        <v>100</v>
      </c>
      <c r="K162" s="4" t="n">
        <v>0.05</v>
      </c>
      <c r="L162" s="2" t="inlineStr">
        <is>
          <t>Low</t>
        </is>
      </c>
      <c r="M162" s="3" t="n">
        <v>5</v>
      </c>
      <c r="N162" s="3" t="n">
        <v>200</v>
      </c>
      <c r="O162" s="2" t="inlineStr">
        <is>
          <t>Facility: bcollegesb, establishment ofdepartmentauthoritycellunitwingofficedirectorateinstitute, establishmentuniversitycollegeschoolhospitalinstitutecenter</t>
        </is>
      </c>
      <c r="P162" s="2" t="inlineStr">
        <is>
          <t>Yes</t>
        </is>
      </c>
      <c r="Q162" s="2" t="inlineStr">
        <is>
          <t>Yes</t>
        </is>
      </c>
      <c r="R162" s="2" t="n"/>
      <c r="S162" s="2" t="n"/>
      <c r="T162" s="2" t="n"/>
      <c r="U162" s="2" t="n"/>
      <c r="V162" s="2" t="inlineStr">
        <is>
          <t>Yes</t>
        </is>
      </c>
      <c r="W162" s="2" t="n"/>
      <c r="X162" s="2" t="n"/>
      <c r="Y162" s="2" t="n"/>
      <c r="Z162" s="2" t="inlineStr">
        <is>
          <t>KPK_ADP_2026-27_ICT_Opportunity.xlsx</t>
        </is>
      </c>
      <c r="AA162" s="2" t="inlineStr">
        <is>
          <t>ICT Projects</t>
        </is>
      </c>
    </row>
    <row r="163" ht="15" customHeight="1">
      <c r="A163" s="2" t="inlineStr">
        <is>
          <t>KPK (Provincial ADP)</t>
        </is>
      </c>
      <c r="B163" s="2" t="inlineStr">
        <is>
          <t>261283</t>
        </is>
      </c>
      <c r="C163" s="2" t="inlineStr">
        <is>
          <t>Increasing Access to Health Services Delivery through Telemedicine in Merged Areas</t>
        </is>
      </c>
      <c r="D163" s="2" t="inlineStr">
        <is>
          <t>Health</t>
        </is>
      </c>
      <c r="E163" s="2" t="inlineStr">
        <is>
          <t>Basic Health</t>
        </is>
      </c>
      <c r="F163" s="2" t="n"/>
      <c r="G163" s="2" t="n"/>
      <c r="H163" s="2" t="inlineStr">
        <is>
          <t>New</t>
        </is>
      </c>
      <c r="I163" s="3" t="n">
        <v>500</v>
      </c>
      <c r="J163" s="3" t="n">
        <v>100</v>
      </c>
      <c r="K163" s="4" t="n">
        <v>0.3</v>
      </c>
      <c r="L163" s="2" t="inlineStr">
        <is>
          <t>Medium</t>
        </is>
      </c>
      <c r="M163" s="3" t="n">
        <v>30</v>
      </c>
      <c r="N163" s="3" t="n">
        <v>150</v>
      </c>
      <c r="O163" s="2" t="inlineStr">
        <is>
          <t>ICT-enabled: tele-medicine, telemedicine</t>
        </is>
      </c>
      <c r="P163" s="2" t="inlineStr">
        <is>
          <t>Yes</t>
        </is>
      </c>
      <c r="Q163" s="2" t="inlineStr">
        <is>
          <t>Yes</t>
        </is>
      </c>
      <c r="R163" s="2" t="n"/>
      <c r="S163" s="2" t="n"/>
      <c r="T163" s="2" t="inlineStr">
        <is>
          <t>Yes</t>
        </is>
      </c>
      <c r="U163" s="2" t="n"/>
      <c r="V163" s="2" t="n"/>
      <c r="W163" s="2" t="n"/>
      <c r="X163" s="2" t="inlineStr">
        <is>
          <t>Yes</t>
        </is>
      </c>
      <c r="Y163" s="2" t="n"/>
      <c r="Z163" s="2" t="inlineStr">
        <is>
          <t>KPK_ADP_2026-27_ICT_Opportunity.xlsx</t>
        </is>
      </c>
      <c r="AA163" s="2" t="inlineStr">
        <is>
          <t>ICT Projects</t>
        </is>
      </c>
    </row>
    <row r="164" ht="15" customHeight="1">
      <c r="A164" s="2" t="inlineStr">
        <is>
          <t>KPK (Provincial ADP)</t>
        </is>
      </c>
      <c r="B164" s="2" t="inlineStr">
        <is>
          <t>150554</t>
        </is>
      </c>
      <c r="C164" s="2" t="inlineStr">
        <is>
          <t>Establishment of 70 Girls Secondary Schools in Khyber Pakhtunkhwa (less 34 units).</t>
        </is>
      </c>
      <c r="D164" s="2" t="inlineStr">
        <is>
          <t>Elementary &amp; Secondary Education</t>
        </is>
      </c>
      <c r="E164" s="2" t="inlineStr">
        <is>
          <t>Secondary Education</t>
        </is>
      </c>
      <c r="F164" s="2" t="n"/>
      <c r="G164" s="2" t="n"/>
      <c r="H164" s="2" t="inlineStr">
        <is>
          <t>Ongoing</t>
        </is>
      </c>
      <c r="I164" s="3" t="n">
        <v>2642.02</v>
      </c>
      <c r="J164" s="3" t="n">
        <v>100</v>
      </c>
      <c r="K164" s="4" t="n">
        <v>0.05</v>
      </c>
      <c r="L164" s="2" t="inlineStr">
        <is>
          <t>Low</t>
        </is>
      </c>
      <c r="M164" s="3" t="n">
        <v>5</v>
      </c>
      <c r="N164" s="3" t="n">
        <v>132.101</v>
      </c>
      <c r="O164" s="2" t="inlineStr">
        <is>
          <t>Facility: bschoolsb, establishment ofdepartmentauthoritycellunitwingofficedirectorateinstitute, establishmentuniversitycollegeschoolhospitalinstitutecenter</t>
        </is>
      </c>
      <c r="P164" s="2" t="inlineStr">
        <is>
          <t>Yes</t>
        </is>
      </c>
      <c r="Q164" s="2" t="inlineStr">
        <is>
          <t>Yes</t>
        </is>
      </c>
      <c r="R164" s="2" t="n"/>
      <c r="S164" s="2" t="n"/>
      <c r="T164" s="2" t="n"/>
      <c r="U164" s="2" t="n"/>
      <c r="V164" s="2" t="inlineStr">
        <is>
          <t>Yes</t>
        </is>
      </c>
      <c r="W164" s="2" t="n"/>
      <c r="X164" s="2" t="n"/>
      <c r="Y164" s="2" t="n"/>
      <c r="Z164" s="2" t="inlineStr">
        <is>
          <t>KPK_ADP_2026-27_ICT_Opportunity.xlsx</t>
        </is>
      </c>
      <c r="AA164" s="2" t="inlineStr">
        <is>
          <t>ICT Projects</t>
        </is>
      </c>
    </row>
    <row r="165" ht="15" customHeight="1">
      <c r="A165" s="2" t="inlineStr">
        <is>
          <t>KPK (Provincial ADP)</t>
        </is>
      </c>
      <c r="B165" s="2" t="inlineStr">
        <is>
          <t>200027</t>
        </is>
      </c>
      <c r="C165" s="2" t="inlineStr">
        <is>
          <t>Upgradation of 100 Middle schools to High level (B&amp;G) on need basis in Khyber Pakhtunkhwa</t>
        </is>
      </c>
      <c r="D165" s="2" t="inlineStr">
        <is>
          <t>Elementary &amp; Secondary Education</t>
        </is>
      </c>
      <c r="E165" s="2" t="inlineStr">
        <is>
          <t>Secondary Education</t>
        </is>
      </c>
      <c r="F165" s="2" t="n"/>
      <c r="G165" s="2" t="n"/>
      <c r="H165" s="2" t="inlineStr">
        <is>
          <t>Ongoing</t>
        </is>
      </c>
      <c r="I165" s="3" t="n">
        <v>2635.166</v>
      </c>
      <c r="J165" s="3" t="n">
        <v>100</v>
      </c>
      <c r="K165" s="4" t="n">
        <v>0.05</v>
      </c>
      <c r="L165" s="2" t="inlineStr">
        <is>
          <t>Low</t>
        </is>
      </c>
      <c r="M165" s="3" t="n">
        <v>5</v>
      </c>
      <c r="N165" s="3" t="n">
        <v>131.7583</v>
      </c>
      <c r="O165" s="2" t="inlineStr">
        <is>
          <t>Facility: bschoolsb</t>
        </is>
      </c>
      <c r="P165" s="2" t="inlineStr">
        <is>
          <t>Yes</t>
        </is>
      </c>
      <c r="Q165" s="2" t="inlineStr">
        <is>
          <t>Yes</t>
        </is>
      </c>
      <c r="R165" s="2" t="n"/>
      <c r="S165" s="2" t="n"/>
      <c r="T165" s="2" t="n"/>
      <c r="U165" s="2" t="n"/>
      <c r="V165" s="2" t="inlineStr">
        <is>
          <t>Yes</t>
        </is>
      </c>
      <c r="W165" s="2" t="n"/>
      <c r="X165" s="2" t="n"/>
      <c r="Y165" s="2" t="n"/>
      <c r="Z165" s="2" t="inlineStr">
        <is>
          <t>KPK_ADP_2026-27_ICT_Opportunity.xlsx</t>
        </is>
      </c>
      <c r="AA165" s="2" t="inlineStr">
        <is>
          <t>ICT Projects</t>
        </is>
      </c>
    </row>
    <row r="166" ht="15" customHeight="1">
      <c r="A166" s="2" t="inlineStr">
        <is>
          <t>KPK (Provincial ADP)</t>
        </is>
      </c>
      <c r="B166" s="2" t="inlineStr">
        <is>
          <t>191310</t>
        </is>
      </c>
      <c r="C166" s="2" t="inlineStr">
        <is>
          <t>160491 - Grand in Aid to HQ 40 Division for Establishment Cadet College at Sararogha, SWA. (2019-20) [MA]</t>
        </is>
      </c>
      <c r="D166" s="2" t="inlineStr">
        <is>
          <t>Elementary &amp; Secondary Education</t>
        </is>
      </c>
      <c r="E166" s="2" t="inlineStr">
        <is>
          <t>Secondary Education</t>
        </is>
      </c>
      <c r="F166" s="2" t="n"/>
      <c r="G166" s="2" t="n"/>
      <c r="H166" s="2" t="inlineStr">
        <is>
          <t>Ongoing</t>
        </is>
      </c>
      <c r="I166" s="3" t="n">
        <v>2525.708</v>
      </c>
      <c r="J166" s="3" t="n">
        <v>100</v>
      </c>
      <c r="K166" s="4" t="n">
        <v>0.05</v>
      </c>
      <c r="L166" s="2" t="inlineStr">
        <is>
          <t>Low</t>
        </is>
      </c>
      <c r="M166" s="3" t="n">
        <v>5</v>
      </c>
      <c r="N166" s="3" t="n">
        <v>126.2854</v>
      </c>
      <c r="O166" s="2" t="inlineStr">
        <is>
          <t>Facility: bcollegesb, establishmentuniversitycollegeschoolhospitalinstitutecenter</t>
        </is>
      </c>
      <c r="P166" s="2" t="inlineStr">
        <is>
          <t>Yes</t>
        </is>
      </c>
      <c r="Q166" s="2" t="inlineStr">
        <is>
          <t>Yes</t>
        </is>
      </c>
      <c r="R166" s="2" t="n"/>
      <c r="S166" s="2" t="n"/>
      <c r="T166" s="2" t="n"/>
      <c r="U166" s="2" t="n"/>
      <c r="V166" s="2" t="inlineStr">
        <is>
          <t>Yes</t>
        </is>
      </c>
      <c r="W166" s="2" t="n"/>
      <c r="X166" s="2" t="n"/>
      <c r="Y166" s="2" t="n"/>
      <c r="Z166" s="2" t="inlineStr">
        <is>
          <t>KPK_ADP_2026-27_ICT_Opportunity.xlsx</t>
        </is>
      </c>
      <c r="AA166" s="2" t="inlineStr">
        <is>
          <t>ICT Projects</t>
        </is>
      </c>
    </row>
    <row r="167" ht="15" customHeight="1">
      <c r="A167" s="2" t="inlineStr">
        <is>
          <t>KPK (Provincial ADP)</t>
        </is>
      </c>
      <c r="B167" s="2" t="inlineStr">
        <is>
          <t>210491</t>
        </is>
      </c>
      <c r="C167" s="2" t="inlineStr">
        <is>
          <t>Establishment of 67 (30:70 B&amp;G) Secondary Schools in Khyber Pakhtunkhwa</t>
        </is>
      </c>
      <c r="D167" s="2" t="inlineStr">
        <is>
          <t>Elementary &amp; Secondary Education</t>
        </is>
      </c>
      <c r="E167" s="2" t="inlineStr">
        <is>
          <t>Secondary Education</t>
        </is>
      </c>
      <c r="F167" s="2" t="n"/>
      <c r="G167" s="2" t="n"/>
      <c r="H167" s="2" t="inlineStr">
        <is>
          <t>Ongoing</t>
        </is>
      </c>
      <c r="I167" s="3" t="n">
        <v>2248.646</v>
      </c>
      <c r="J167" s="3" t="n">
        <v>100</v>
      </c>
      <c r="K167" s="4" t="n">
        <v>0.05</v>
      </c>
      <c r="L167" s="2" t="inlineStr">
        <is>
          <t>Low</t>
        </is>
      </c>
      <c r="M167" s="3" t="n">
        <v>5</v>
      </c>
      <c r="N167" s="3" t="n">
        <v>112.4323</v>
      </c>
      <c r="O167" s="2" t="inlineStr">
        <is>
          <t>Facility: bschoolsb, establishmentuniversitycollegeschoolhospitalinstitutecenter</t>
        </is>
      </c>
      <c r="P167" s="2" t="inlineStr">
        <is>
          <t>Yes</t>
        </is>
      </c>
      <c r="Q167" s="2" t="inlineStr">
        <is>
          <t>Yes</t>
        </is>
      </c>
      <c r="R167" s="2" t="n"/>
      <c r="S167" s="2" t="n"/>
      <c r="T167" s="2" t="n"/>
      <c r="U167" s="2" t="n"/>
      <c r="V167" s="2" t="inlineStr">
        <is>
          <t>Yes</t>
        </is>
      </c>
      <c r="W167" s="2" t="n"/>
      <c r="X167" s="2" t="n"/>
      <c r="Y167" s="2" t="n"/>
      <c r="Z167" s="2" t="inlineStr">
        <is>
          <t>KPK_ADP_2026-27_ICT_Opportunity.xlsx</t>
        </is>
      </c>
      <c r="AA167" s="2" t="inlineStr">
        <is>
          <t>ICT Projects</t>
        </is>
      </c>
    </row>
    <row r="168" ht="15" customHeight="1">
      <c r="A168" s="2" t="inlineStr">
        <is>
          <t>KPK (Provincial ADP)</t>
        </is>
      </c>
      <c r="B168" s="2" t="inlineStr">
        <is>
          <t>200028</t>
        </is>
      </c>
      <c r="C168" s="2" t="inlineStr">
        <is>
          <t>Upgradation of 100 High schools to Higher Secondary level (B&amp;G) on need basis in Khyber Pakhtunkhwa</t>
        </is>
      </c>
      <c r="D168" s="2" t="inlineStr">
        <is>
          <t>Elementary &amp; Secondary Education</t>
        </is>
      </c>
      <c r="E168" s="2" t="inlineStr">
        <is>
          <t>Secondary Education</t>
        </is>
      </c>
      <c r="F168" s="2" t="n"/>
      <c r="G168" s="2" t="n"/>
      <c r="H168" s="2" t="inlineStr">
        <is>
          <t>Ongoing</t>
        </is>
      </c>
      <c r="I168" s="3" t="n">
        <v>2047.168</v>
      </c>
      <c r="J168" s="3" t="n">
        <v>100</v>
      </c>
      <c r="K168" s="4" t="n">
        <v>0.05</v>
      </c>
      <c r="L168" s="2" t="inlineStr">
        <is>
          <t>Low</t>
        </is>
      </c>
      <c r="M168" s="3" t="n">
        <v>5</v>
      </c>
      <c r="N168" s="3" t="n">
        <v>102.3584</v>
      </c>
      <c r="O168" s="2" t="inlineStr">
        <is>
          <t>Facility: bschoolsb</t>
        </is>
      </c>
      <c r="P168" s="2" t="inlineStr">
        <is>
          <t>Yes</t>
        </is>
      </c>
      <c r="Q168" s="2" t="inlineStr">
        <is>
          <t>Yes</t>
        </is>
      </c>
      <c r="R168" s="2" t="n"/>
      <c r="S168" s="2" t="n"/>
      <c r="T168" s="2" t="n"/>
      <c r="U168" s="2" t="n"/>
      <c r="V168" s="2" t="inlineStr">
        <is>
          <t>Yes</t>
        </is>
      </c>
      <c r="W168" s="2" t="n"/>
      <c r="X168" s="2" t="n"/>
      <c r="Y168" s="2" t="n"/>
      <c r="Z168" s="2" t="inlineStr">
        <is>
          <t>KPK_ADP_2026-27_ICT_Opportunity.xlsx</t>
        </is>
      </c>
      <c r="AA168" s="2" t="inlineStr">
        <is>
          <t>ICT Projects</t>
        </is>
      </c>
    </row>
    <row r="169" ht="15" customHeight="1">
      <c r="A169" s="2" t="inlineStr">
        <is>
          <t>KPK (Provincial ADP)</t>
        </is>
      </c>
      <c r="B169" s="2" t="inlineStr">
        <is>
          <t>200050</t>
        </is>
      </c>
      <c r="C169" s="2" t="inlineStr">
        <is>
          <t>Upgradation of existing 09 Nursing Schools of Province to Nursing Colleges (HMC, LRH, KTH Peshawar, Kohat, Bannu, D.I.Khan, Mardan, Swat &amp; Abbottabad) (Phase-I &amp; II).</t>
        </is>
      </c>
      <c r="D169" s="2" t="inlineStr">
        <is>
          <t>Health</t>
        </is>
      </c>
      <c r="E169" s="2" t="inlineStr">
        <is>
          <t>Medical Education &amp; Trg.</t>
        </is>
      </c>
      <c r="F169" s="2" t="n"/>
      <c r="G169" s="2" t="n"/>
      <c r="H169" s="2" t="inlineStr">
        <is>
          <t>Ongoing</t>
        </is>
      </c>
      <c r="I169" s="3" t="n">
        <v>1725.51</v>
      </c>
      <c r="J169" s="3" t="n">
        <v>100</v>
      </c>
      <c r="K169" s="4" t="n">
        <v>0.05</v>
      </c>
      <c r="L169" s="2" t="inlineStr">
        <is>
          <t>Low</t>
        </is>
      </c>
      <c r="M169" s="3" t="n">
        <v>5</v>
      </c>
      <c r="N169" s="3" t="n">
        <v>86.27549999999999</v>
      </c>
      <c r="O169" s="2" t="inlineStr">
        <is>
          <t>Facility: bcollegesb, bschoolsb</t>
        </is>
      </c>
      <c r="P169" s="2" t="inlineStr">
        <is>
          <t>Yes</t>
        </is>
      </c>
      <c r="Q169" s="2" t="inlineStr">
        <is>
          <t>Yes</t>
        </is>
      </c>
      <c r="R169" s="2" t="n"/>
      <c r="S169" s="2" t="n"/>
      <c r="T169" s="2" t="n"/>
      <c r="U169" s="2" t="n"/>
      <c r="V169" s="2" t="inlineStr">
        <is>
          <t>Yes</t>
        </is>
      </c>
      <c r="W169" s="2" t="n"/>
      <c r="X169" s="2" t="n"/>
      <c r="Y169" s="2" t="n"/>
      <c r="Z169" s="2" t="inlineStr">
        <is>
          <t>KPK_ADP_2026-27_ICT_Opportunity.xlsx</t>
        </is>
      </c>
      <c r="AA169" s="2" t="inlineStr">
        <is>
          <t>ICT Projects</t>
        </is>
      </c>
    </row>
    <row r="170" ht="15" customHeight="1">
      <c r="A170" s="2" t="inlineStr">
        <is>
          <t>KPK (Provincial ADP)</t>
        </is>
      </c>
      <c r="B170" s="2" t="inlineStr">
        <is>
          <t>260766</t>
        </is>
      </c>
      <c r="C170" s="2" t="inlineStr">
        <is>
          <t>Construction and Establishment of Girls Degree Colleges at Toru &amp; Manga District Mardan (Mardan Package)</t>
        </is>
      </c>
      <c r="D170" s="2" t="inlineStr">
        <is>
          <t>Higher Education</t>
        </is>
      </c>
      <c r="E170" s="2" t="inlineStr">
        <is>
          <t>College Education</t>
        </is>
      </c>
      <c r="F170" s="2" t="n"/>
      <c r="G170" s="2" t="n"/>
      <c r="H170" s="2" t="inlineStr">
        <is>
          <t>New</t>
        </is>
      </c>
      <c r="I170" s="3" t="n">
        <v>1600</v>
      </c>
      <c r="J170" s="3" t="n">
        <v>100</v>
      </c>
      <c r="K170" s="4" t="n">
        <v>0.05</v>
      </c>
      <c r="L170" s="2" t="inlineStr">
        <is>
          <t>Low</t>
        </is>
      </c>
      <c r="M170" s="3" t="n">
        <v>5</v>
      </c>
      <c r="N170" s="3" t="n">
        <v>80</v>
      </c>
      <c r="O170" s="2" t="inlineStr">
        <is>
          <t>Facility: bcollegesb, establishmentuniversitycollegeschoolhospitalinstitutecenter</t>
        </is>
      </c>
      <c r="P170" s="2" t="inlineStr">
        <is>
          <t>Yes</t>
        </is>
      </c>
      <c r="Q170" s="2" t="inlineStr">
        <is>
          <t>Yes</t>
        </is>
      </c>
      <c r="R170" s="2" t="n"/>
      <c r="S170" s="2" t="n"/>
      <c r="T170" s="2" t="n"/>
      <c r="U170" s="2" t="n"/>
      <c r="V170" s="2" t="inlineStr">
        <is>
          <t>Yes</t>
        </is>
      </c>
      <c r="W170" s="2" t="n"/>
      <c r="X170" s="2" t="n"/>
      <c r="Y170" s="2" t="n"/>
      <c r="Z170" s="2" t="inlineStr">
        <is>
          <t>KPK_ADP_2026-27_ICT_Opportunity.xlsx</t>
        </is>
      </c>
      <c r="AA170" s="2" t="inlineStr">
        <is>
          <t>ICT Projects</t>
        </is>
      </c>
    </row>
    <row r="171" ht="15" customHeight="1">
      <c r="A171" s="2" t="inlineStr">
        <is>
          <t>KPK (Provincial ADP)</t>
        </is>
      </c>
      <c r="B171" s="2" t="inlineStr">
        <is>
          <t>260717</t>
        </is>
      </c>
      <c r="C171" s="2" t="inlineStr">
        <is>
          <t>Capacity Enhancement of Peads Emergency at Lady Reading Hospital (LRH), MTI Peshawar</t>
        </is>
      </c>
      <c r="D171" s="2" t="inlineStr">
        <is>
          <t>Health</t>
        </is>
      </c>
      <c r="E171" s="2" t="inlineStr">
        <is>
          <t>Teaching Hospitals</t>
        </is>
      </c>
      <c r="F171" s="2" t="n"/>
      <c r="G171" s="2" t="n"/>
      <c r="H171" s="2" t="inlineStr">
        <is>
          <t>New</t>
        </is>
      </c>
      <c r="I171" s="3" t="n">
        <v>1500</v>
      </c>
      <c r="J171" s="3" t="n">
        <v>100</v>
      </c>
      <c r="K171" s="4" t="n">
        <v>0.05</v>
      </c>
      <c r="L171" s="2" t="inlineStr">
        <is>
          <t>Low</t>
        </is>
      </c>
      <c r="M171" s="3" t="n">
        <v>5</v>
      </c>
      <c r="N171" s="3" t="n">
        <v>75</v>
      </c>
      <c r="O171" s="2" t="inlineStr">
        <is>
          <t>Facility: bhospitalsb</t>
        </is>
      </c>
      <c r="P171" s="2" t="inlineStr">
        <is>
          <t>Yes</t>
        </is>
      </c>
      <c r="Q171" s="2" t="inlineStr">
        <is>
          <t>Yes</t>
        </is>
      </c>
      <c r="R171" s="2" t="n"/>
      <c r="S171" s="2" t="n"/>
      <c r="T171" s="2" t="n"/>
      <c r="U171" s="2" t="n"/>
      <c r="V171" s="2" t="inlineStr">
        <is>
          <t>Yes</t>
        </is>
      </c>
      <c r="W171" s="2" t="n"/>
      <c r="X171" s="2" t="n"/>
      <c r="Y171" s="2" t="n"/>
      <c r="Z171" s="2" t="inlineStr">
        <is>
          <t>KPK_ADP_2026-27_ICT_Opportunity.xlsx</t>
        </is>
      </c>
      <c r="AA171" s="2" t="inlineStr">
        <is>
          <t>ICT Projects</t>
        </is>
      </c>
    </row>
    <row r="172" ht="15" customHeight="1">
      <c r="A172" s="2" t="inlineStr">
        <is>
          <t>KPK (Provincial ADP)</t>
        </is>
      </c>
      <c r="B172" s="2" t="inlineStr">
        <is>
          <t>260034</t>
        </is>
      </c>
      <c r="C172" s="2" t="inlineStr">
        <is>
          <t>Construction of District Judicial Complex Bajaur</t>
        </is>
      </c>
      <c r="D172" s="2" t="inlineStr">
        <is>
          <t>Law &amp; Justice</t>
        </is>
      </c>
      <c r="E172" s="2" t="inlineStr">
        <is>
          <t>Peshawar High Court</t>
        </is>
      </c>
      <c r="F172" s="2" t="n"/>
      <c r="G172" s="2" t="n"/>
      <c r="H172" s="2" t="inlineStr">
        <is>
          <t>New</t>
        </is>
      </c>
      <c r="I172" s="3" t="n">
        <v>1500</v>
      </c>
      <c r="J172" s="3" t="n">
        <v>100</v>
      </c>
      <c r="K172" s="4" t="n">
        <v>0.05</v>
      </c>
      <c r="L172" s="2" t="inlineStr">
        <is>
          <t>Low</t>
        </is>
      </c>
      <c r="M172" s="3" t="n">
        <v>5</v>
      </c>
      <c r="N172" s="3" t="n">
        <v>75</v>
      </c>
      <c r="O172" s="2" t="inlineStr">
        <is>
          <t>Facility: bofficesbbcomplexesbheadquartersecretariatdirectorate, bcourtsbjudicialjustice complex</t>
        </is>
      </c>
      <c r="P172" s="2" t="inlineStr">
        <is>
          <t>Yes</t>
        </is>
      </c>
      <c r="Q172" s="2" t="inlineStr">
        <is>
          <t>Yes</t>
        </is>
      </c>
      <c r="R172" s="2" t="n"/>
      <c r="S172" s="2" t="n"/>
      <c r="T172" s="2" t="n"/>
      <c r="U172" s="2" t="n"/>
      <c r="V172" s="2" t="n"/>
      <c r="W172" s="2" t="n"/>
      <c r="X172" s="2" t="n"/>
      <c r="Y172" s="2" t="n"/>
      <c r="Z172" s="2" t="inlineStr">
        <is>
          <t>KPK_ADP_2026-27_ICT_Opportunity.xlsx</t>
        </is>
      </c>
      <c r="AA172" s="2" t="inlineStr">
        <is>
          <t>ICT Projects</t>
        </is>
      </c>
    </row>
    <row r="173" ht="15" customHeight="1">
      <c r="A173" s="2" t="inlineStr">
        <is>
          <t>KPK (Provincial ADP)</t>
        </is>
      </c>
      <c r="B173" s="2" t="inlineStr">
        <is>
          <t>260707</t>
        </is>
      </c>
      <c r="C173" s="2" t="inlineStr">
        <is>
          <t>Establishment of Zamong Kor Complexes (M&amp;F) on regular Basis at Divisional HQs Mardan, Kohat &amp; Bannu.</t>
        </is>
      </c>
      <c r="D173" s="2" t="inlineStr">
        <is>
          <t>Social Welfare</t>
        </is>
      </c>
      <c r="E173" s="2" t="inlineStr">
        <is>
          <t>Social Welfare</t>
        </is>
      </c>
      <c r="F173" s="2" t="n"/>
      <c r="G173" s="2" t="n"/>
      <c r="H173" s="2" t="inlineStr">
        <is>
          <t>New</t>
        </is>
      </c>
      <c r="I173" s="3" t="n">
        <v>1500</v>
      </c>
      <c r="J173" s="3" t="n">
        <v>100</v>
      </c>
      <c r="K173" s="4" t="n">
        <v>0.05</v>
      </c>
      <c r="L173" s="2" t="inlineStr">
        <is>
          <t>Low</t>
        </is>
      </c>
      <c r="M173" s="3" t="n">
        <v>5</v>
      </c>
      <c r="N173" s="3" t="n">
        <v>75</v>
      </c>
      <c r="O173" s="2" t="inlineStr">
        <is>
          <t>Facility: bofficesbbcomplexesbheadquartersecretariatdirectorate</t>
        </is>
      </c>
      <c r="P173" s="2" t="inlineStr">
        <is>
          <t>Yes</t>
        </is>
      </c>
      <c r="Q173" s="2" t="inlineStr">
        <is>
          <t>Yes</t>
        </is>
      </c>
      <c r="R173" s="2" t="n"/>
      <c r="S173" s="2" t="n"/>
      <c r="T173" s="2" t="n"/>
      <c r="U173" s="2" t="n"/>
      <c r="V173" s="2" t="n"/>
      <c r="W173" s="2" t="n"/>
      <c r="X173" s="2" t="n"/>
      <c r="Y173" s="2" t="n"/>
      <c r="Z173" s="2" t="inlineStr">
        <is>
          <t>KPK_ADP_2026-27_ICT_Opportunity.xlsx</t>
        </is>
      </c>
      <c r="AA173" s="2" t="inlineStr">
        <is>
          <t>ICT Projects</t>
        </is>
      </c>
    </row>
    <row r="174" ht="15" customHeight="1">
      <c r="A174" s="2" t="inlineStr">
        <is>
          <t>KPK (Provincial ADP)</t>
        </is>
      </c>
      <c r="B174" s="2" t="inlineStr">
        <is>
          <t>200026</t>
        </is>
      </c>
      <c r="C174" s="2" t="inlineStr">
        <is>
          <t>Upgradation of 150 Primary schools to Middle level (B&amp;G) on need basis in Khyber Pakhtunkhwa</t>
        </is>
      </c>
      <c r="D174" s="2" t="inlineStr">
        <is>
          <t>Elementary &amp; Secondary Education</t>
        </is>
      </c>
      <c r="E174" s="2" t="inlineStr">
        <is>
          <t>Secondary Education</t>
        </is>
      </c>
      <c r="F174" s="2" t="n"/>
      <c r="G174" s="2" t="n"/>
      <c r="H174" s="2" t="inlineStr">
        <is>
          <t>Ongoing</t>
        </is>
      </c>
      <c r="I174" s="3" t="n">
        <v>1446.178</v>
      </c>
      <c r="J174" s="3" t="n">
        <v>100</v>
      </c>
      <c r="K174" s="4" t="n">
        <v>0.05</v>
      </c>
      <c r="L174" s="2" t="inlineStr">
        <is>
          <t>Low</t>
        </is>
      </c>
      <c r="M174" s="3" t="n">
        <v>5</v>
      </c>
      <c r="N174" s="3" t="n">
        <v>72.30889999999999</v>
      </c>
      <c r="O174" s="2" t="inlineStr">
        <is>
          <t>Facility: bschoolsb</t>
        </is>
      </c>
      <c r="P174" s="2" t="inlineStr">
        <is>
          <t>Yes</t>
        </is>
      </c>
      <c r="Q174" s="2" t="inlineStr">
        <is>
          <t>Yes</t>
        </is>
      </c>
      <c r="R174" s="2" t="n"/>
      <c r="S174" s="2" t="n"/>
      <c r="T174" s="2" t="n"/>
      <c r="U174" s="2" t="n"/>
      <c r="V174" s="2" t="inlineStr">
        <is>
          <t>Yes</t>
        </is>
      </c>
      <c r="W174" s="2" t="n"/>
      <c r="X174" s="2" t="n"/>
      <c r="Y174" s="2" t="n"/>
      <c r="Z174" s="2" t="inlineStr">
        <is>
          <t>KPK_ADP_2026-27_ICT_Opportunity.xlsx</t>
        </is>
      </c>
      <c r="AA174" s="2" t="inlineStr">
        <is>
          <t>ICT Projects</t>
        </is>
      </c>
    </row>
    <row r="175" ht="15" customHeight="1">
      <c r="A175" s="2" t="inlineStr">
        <is>
          <t>KPK (Provincial ADP)</t>
        </is>
      </c>
      <c r="B175" s="2" t="inlineStr">
        <is>
          <t>195138</t>
        </is>
      </c>
      <c r="C175" s="2" t="inlineStr">
        <is>
          <t>Provision of staff to existing colleges (Commerce + General) (AIP)</t>
        </is>
      </c>
      <c r="D175" s="2" t="inlineStr">
        <is>
          <t>Higher Education</t>
        </is>
      </c>
      <c r="E175" s="2" t="inlineStr">
        <is>
          <t>College Education</t>
        </is>
      </c>
      <c r="F175" s="2" t="n"/>
      <c r="G175" s="2" t="n"/>
      <c r="H175" s="2" t="inlineStr">
        <is>
          <t>Ongoing</t>
        </is>
      </c>
      <c r="I175" s="3" t="n">
        <v>1445.11</v>
      </c>
      <c r="J175" s="3" t="n">
        <v>100</v>
      </c>
      <c r="K175" s="4" t="n">
        <v>0.05</v>
      </c>
      <c r="L175" s="2" t="inlineStr">
        <is>
          <t>Low</t>
        </is>
      </c>
      <c r="M175" s="3" t="n">
        <v>5</v>
      </c>
      <c r="N175" s="3" t="n">
        <v>72.2555</v>
      </c>
      <c r="O175" s="2" t="inlineStr">
        <is>
          <t>Facility: bcollegesb</t>
        </is>
      </c>
      <c r="P175" s="2" t="inlineStr">
        <is>
          <t>Yes</t>
        </is>
      </c>
      <c r="Q175" s="2" t="inlineStr">
        <is>
          <t>Yes</t>
        </is>
      </c>
      <c r="R175" s="2" t="n"/>
      <c r="S175" s="2" t="n"/>
      <c r="T175" s="2" t="n"/>
      <c r="U175" s="2" t="n"/>
      <c r="V175" s="2" t="inlineStr">
        <is>
          <t>Yes</t>
        </is>
      </c>
      <c r="W175" s="2" t="n"/>
      <c r="X175" s="2" t="n"/>
      <c r="Y175" s="2" t="n"/>
      <c r="Z175" s="2" t="inlineStr">
        <is>
          <t>KPK_ADP_2026-27_ICT_Opportunity.xlsx</t>
        </is>
      </c>
      <c r="AA175" s="2" t="inlineStr">
        <is>
          <t>ICT Projects</t>
        </is>
      </c>
    </row>
    <row r="176" ht="15" customHeight="1">
      <c r="A176" s="2" t="inlineStr">
        <is>
          <t>KPK (Provincial ADP)</t>
        </is>
      </c>
      <c r="B176" s="2" t="inlineStr">
        <is>
          <t>195134</t>
        </is>
      </c>
      <c r="C176" s="2" t="inlineStr">
        <is>
          <t>Provision of Transport Facilities to Higher Educational Institutes (AIP)</t>
        </is>
      </c>
      <c r="D176" s="2" t="inlineStr">
        <is>
          <t>Higher Education</t>
        </is>
      </c>
      <c r="E176" s="2" t="inlineStr">
        <is>
          <t>College Education</t>
        </is>
      </c>
      <c r="F176" s="2" t="n"/>
      <c r="G176" s="2" t="n"/>
      <c r="H176" s="2" t="inlineStr">
        <is>
          <t>Ongoing</t>
        </is>
      </c>
      <c r="I176" s="3" t="n">
        <v>1440</v>
      </c>
      <c r="J176" s="3" t="n">
        <v>100</v>
      </c>
      <c r="K176" s="4" t="n">
        <v>0.05</v>
      </c>
      <c r="L176" s="2" t="inlineStr">
        <is>
          <t>Low</t>
        </is>
      </c>
      <c r="M176" s="3" t="n">
        <v>5</v>
      </c>
      <c r="N176" s="3" t="n">
        <v>72</v>
      </c>
      <c r="O176" s="2" t="inlineStr">
        <is>
          <t>Facility: bcollegesb, binstitutesb</t>
        </is>
      </c>
      <c r="P176" s="2" t="inlineStr">
        <is>
          <t>Yes</t>
        </is>
      </c>
      <c r="Q176" s="2" t="inlineStr">
        <is>
          <t>Yes</t>
        </is>
      </c>
      <c r="R176" s="2" t="n"/>
      <c r="S176" s="2" t="n"/>
      <c r="T176" s="2" t="n"/>
      <c r="U176" s="2" t="n"/>
      <c r="V176" s="2" t="inlineStr">
        <is>
          <t>Yes</t>
        </is>
      </c>
      <c r="W176" s="2" t="n"/>
      <c r="X176" s="2" t="n"/>
      <c r="Y176" s="2" t="n"/>
      <c r="Z176" s="2" t="inlineStr">
        <is>
          <t>KPK_ADP_2026-27_ICT_Opportunity.xlsx</t>
        </is>
      </c>
      <c r="AA176" s="2" t="inlineStr">
        <is>
          <t>ICT Projects</t>
        </is>
      </c>
    </row>
    <row r="177" ht="15" customHeight="1">
      <c r="A177" s="2" t="inlineStr">
        <is>
          <t>KPK (Provincial ADP)</t>
        </is>
      </c>
      <c r="B177" s="2" t="inlineStr">
        <is>
          <t>180248</t>
        </is>
      </c>
      <c r="C177" s="2" t="inlineStr">
        <is>
          <t>F/S and provision for Up-gradation of UET Sub Campus Mardan to the level of University</t>
        </is>
      </c>
      <c r="D177" s="2" t="inlineStr">
        <is>
          <t>Higher Education</t>
        </is>
      </c>
      <c r="E177" s="2" t="inlineStr">
        <is>
          <t>University Education</t>
        </is>
      </c>
      <c r="F177" s="2" t="n"/>
      <c r="G177" s="2" t="n"/>
      <c r="H177" s="2" t="inlineStr">
        <is>
          <t>Ongoing</t>
        </is>
      </c>
      <c r="I177" s="3" t="n">
        <v>1271.1</v>
      </c>
      <c r="J177" s="3" t="n">
        <v>100</v>
      </c>
      <c r="K177" s="4" t="n">
        <v>0.05</v>
      </c>
      <c r="L177" s="2" t="inlineStr">
        <is>
          <t>Low</t>
        </is>
      </c>
      <c r="M177" s="3" t="n">
        <v>5</v>
      </c>
      <c r="N177" s="3" t="n">
        <v>63.555</v>
      </c>
      <c r="O177" s="2" t="inlineStr">
        <is>
          <t>Facility: buniversit, bcampusesb</t>
        </is>
      </c>
      <c r="P177" s="2" t="inlineStr">
        <is>
          <t>Yes</t>
        </is>
      </c>
      <c r="Q177" s="2" t="inlineStr">
        <is>
          <t>Yes</t>
        </is>
      </c>
      <c r="R177" s="2" t="n"/>
      <c r="S177" s="2" t="n"/>
      <c r="T177" s="2" t="inlineStr">
        <is>
          <t>Yes</t>
        </is>
      </c>
      <c r="U177" s="2" t="inlineStr">
        <is>
          <t>Yes</t>
        </is>
      </c>
      <c r="V177" s="2" t="inlineStr">
        <is>
          <t>Yes</t>
        </is>
      </c>
      <c r="W177" s="2" t="n"/>
      <c r="X177" s="2" t="n"/>
      <c r="Y177" s="2" t="n"/>
      <c r="Z177" s="2" t="inlineStr">
        <is>
          <t>KPK_ADP_2026-27_ICT_Opportunity.xlsx</t>
        </is>
      </c>
      <c r="AA177" s="2" t="inlineStr">
        <is>
          <t>ICT Projects</t>
        </is>
      </c>
    </row>
    <row r="178" ht="15" customHeight="1">
      <c r="A178" s="2" t="inlineStr">
        <is>
          <t>KPK (Provincial ADP)</t>
        </is>
      </c>
      <c r="B178" s="2" t="inlineStr">
        <is>
          <t>220270</t>
        </is>
      </c>
      <c r="C178" s="2" t="inlineStr">
        <is>
          <t>Establishment of 142 Science Labs in High &amp; Higher Secondary schools in Khyber Pakhtunkhwa</t>
        </is>
      </c>
      <c r="D178" s="2" t="inlineStr">
        <is>
          <t>Elementary &amp; Secondary Education</t>
        </is>
      </c>
      <c r="E178" s="2" t="inlineStr">
        <is>
          <t>Secondary Education</t>
        </is>
      </c>
      <c r="F178" s="2" t="n"/>
      <c r="G178" s="2" t="n"/>
      <c r="H178" s="2" t="inlineStr">
        <is>
          <t>Ongoing</t>
        </is>
      </c>
      <c r="I178" s="3" t="n">
        <v>1244.83</v>
      </c>
      <c r="J178" s="3" t="n">
        <v>100</v>
      </c>
      <c r="K178" s="4" t="n">
        <v>0.05</v>
      </c>
      <c r="L178" s="2" t="inlineStr">
        <is>
          <t>Low</t>
        </is>
      </c>
      <c r="M178" s="3" t="n">
        <v>5</v>
      </c>
      <c r="N178" s="3" t="n">
        <v>62.2415</v>
      </c>
      <c r="O178" s="2" t="inlineStr">
        <is>
          <t>Facility: bschoolsb, establishmentuniversitycollegeschoolhospitalinstitutecenter</t>
        </is>
      </c>
      <c r="P178" s="2" t="inlineStr">
        <is>
          <t>Yes</t>
        </is>
      </c>
      <c r="Q178" s="2" t="inlineStr">
        <is>
          <t>Yes</t>
        </is>
      </c>
      <c r="R178" s="2" t="n"/>
      <c r="S178" s="2" t="n"/>
      <c r="T178" s="2" t="n"/>
      <c r="U178" s="2" t="n"/>
      <c r="V178" s="2" t="inlineStr">
        <is>
          <t>Yes</t>
        </is>
      </c>
      <c r="W178" s="2" t="n"/>
      <c r="X178" s="2" t="n"/>
      <c r="Y178" s="2" t="n"/>
      <c r="Z178" s="2" t="inlineStr">
        <is>
          <t>KPK_ADP_2026-27_ICT_Opportunity.xlsx</t>
        </is>
      </c>
      <c r="AA178" s="2" t="inlineStr">
        <is>
          <t>ICT Projects</t>
        </is>
      </c>
    </row>
    <row r="179" ht="15" customHeight="1">
      <c r="A179" s="2" t="inlineStr">
        <is>
          <t>KPK (Provincial ADP)</t>
        </is>
      </c>
      <c r="B179" s="2" t="inlineStr">
        <is>
          <t>251110</t>
        </is>
      </c>
      <c r="C179" s="2" t="inlineStr">
        <is>
          <t>Khyber Pakhtunkhwa Education Emergency Schools Support Program</t>
        </is>
      </c>
      <c r="D179" s="2" t="inlineStr">
        <is>
          <t>Elementary &amp; Secondary Education</t>
        </is>
      </c>
      <c r="E179" s="2" t="inlineStr">
        <is>
          <t>E&amp;SE Department</t>
        </is>
      </c>
      <c r="F179" s="2" t="n"/>
      <c r="G179" s="2" t="n"/>
      <c r="H179" s="2" t="inlineStr">
        <is>
          <t>Ongoing</t>
        </is>
      </c>
      <c r="I179" s="3" t="n">
        <v>1200</v>
      </c>
      <c r="J179" s="3" t="n">
        <v>100</v>
      </c>
      <c r="K179" s="4" t="n">
        <v>0.05</v>
      </c>
      <c r="L179" s="2" t="inlineStr">
        <is>
          <t>Low</t>
        </is>
      </c>
      <c r="M179" s="3" t="n">
        <v>5</v>
      </c>
      <c r="N179" s="3" t="n">
        <v>60</v>
      </c>
      <c r="O179" s="2" t="inlineStr">
        <is>
          <t>Facility: bschoolsb</t>
        </is>
      </c>
      <c r="P179" s="2" t="inlineStr">
        <is>
          <t>Yes</t>
        </is>
      </c>
      <c r="Q179" s="2" t="inlineStr">
        <is>
          <t>Yes</t>
        </is>
      </c>
      <c r="R179" s="2" t="n"/>
      <c r="S179" s="2" t="n"/>
      <c r="T179" s="2" t="n"/>
      <c r="U179" s="2" t="n"/>
      <c r="V179" s="2" t="inlineStr">
        <is>
          <t>Yes</t>
        </is>
      </c>
      <c r="W179" s="2" t="n"/>
      <c r="X179" s="2" t="n"/>
      <c r="Y179" s="2" t="n"/>
      <c r="Z179" s="2" t="inlineStr">
        <is>
          <t>KPK_ADP_2026-27_ICT_Opportunity.xlsx</t>
        </is>
      </c>
      <c r="AA179" s="2" t="inlineStr">
        <is>
          <t>ICT Projects</t>
        </is>
      </c>
    </row>
    <row r="180" ht="15" customHeight="1">
      <c r="A180" s="2" t="inlineStr">
        <is>
          <t>KPK (Provincial ADP)</t>
        </is>
      </c>
      <c r="B180" s="2" t="inlineStr">
        <is>
          <t>140767</t>
        </is>
      </c>
      <c r="C180" s="2" t="inlineStr">
        <is>
          <t>Establishment of DHQ Hospital (Category-C) at Judbah, District Tor Ghar.</t>
        </is>
      </c>
      <c r="D180" s="2" t="inlineStr">
        <is>
          <t>Health</t>
        </is>
      </c>
      <c r="E180" s="2" t="inlineStr">
        <is>
          <t>General Hospitals</t>
        </is>
      </c>
      <c r="F180" s="2" t="n"/>
      <c r="G180" s="2" t="n"/>
      <c r="H180" s="2" t="inlineStr">
        <is>
          <t>Ongoing</t>
        </is>
      </c>
      <c r="I180" s="3" t="n">
        <v>1190.415</v>
      </c>
      <c r="J180" s="3" t="n">
        <v>100</v>
      </c>
      <c r="K180" s="4" t="n">
        <v>0.05</v>
      </c>
      <c r="L180" s="2" t="inlineStr">
        <is>
          <t>Low</t>
        </is>
      </c>
      <c r="M180" s="3" t="n">
        <v>5</v>
      </c>
      <c r="N180" s="3" t="n">
        <v>59.52075</v>
      </c>
      <c r="O180" s="2" t="inlineStr">
        <is>
          <t>Facility: bhospitalsb, bthqbbdhqbbrhcbbbhubbmchbcivil hospitals, establishmentuniversitycollegeschoolhospitalinstitutecenter</t>
        </is>
      </c>
      <c r="P180" s="2" t="inlineStr">
        <is>
          <t>Yes</t>
        </is>
      </c>
      <c r="Q180" s="2" t="inlineStr">
        <is>
          <t>Yes</t>
        </is>
      </c>
      <c r="R180" s="2" t="n"/>
      <c r="S180" s="2" t="n"/>
      <c r="T180" s="2" t="n"/>
      <c r="U180" s="2" t="n"/>
      <c r="V180" s="2" t="inlineStr">
        <is>
          <t>Yes</t>
        </is>
      </c>
      <c r="W180" s="2" t="n"/>
      <c r="X180" s="2" t="n"/>
      <c r="Y180" s="2" t="n"/>
      <c r="Z180" s="2" t="inlineStr">
        <is>
          <t>KPK_ADP_2026-27_ICT_Opportunity.xlsx</t>
        </is>
      </c>
      <c r="AA180" s="2" t="inlineStr">
        <is>
          <t>ICT Projects</t>
        </is>
      </c>
    </row>
    <row r="181" ht="15" customHeight="1">
      <c r="A181" s="2" t="inlineStr">
        <is>
          <t>KPK (Provincial ADP)</t>
        </is>
      </c>
      <c r="B181" s="2" t="inlineStr">
        <is>
          <t>210331</t>
        </is>
      </c>
      <c r="C181" s="2" t="inlineStr">
        <is>
          <t>Continuation of Basic Education Community Schools(BECS) &amp; National Commission for Human Development(NCHD) Centers in Merged Districts (AIP)</t>
        </is>
      </c>
      <c r="D181" s="2" t="inlineStr">
        <is>
          <t>Elementary &amp; Secondary Education</t>
        </is>
      </c>
      <c r="E181" s="2" t="inlineStr">
        <is>
          <t>E&amp;SE Department</t>
        </is>
      </c>
      <c r="F181" s="2" t="n"/>
      <c r="G181" s="2" t="n"/>
      <c r="H181" s="2" t="inlineStr">
        <is>
          <t>Ongoing</t>
        </is>
      </c>
      <c r="I181" s="3" t="n">
        <v>1079.272</v>
      </c>
      <c r="J181" s="3" t="n">
        <v>100</v>
      </c>
      <c r="K181" s="4" t="n">
        <v>0.05</v>
      </c>
      <c r="L181" s="2" t="inlineStr">
        <is>
          <t>Low</t>
        </is>
      </c>
      <c r="M181" s="3" t="n">
        <v>5</v>
      </c>
      <c r="N181" s="3" t="n">
        <v>53.9636</v>
      </c>
      <c r="O181" s="2" t="inlineStr">
        <is>
          <t>Facility: bschoolsb</t>
        </is>
      </c>
      <c r="P181" s="2" t="inlineStr">
        <is>
          <t>Yes</t>
        </is>
      </c>
      <c r="Q181" s="2" t="inlineStr">
        <is>
          <t>Yes</t>
        </is>
      </c>
      <c r="R181" s="2" t="n"/>
      <c r="S181" s="2" t="n"/>
      <c r="T181" s="2" t="n"/>
      <c r="U181" s="2" t="n"/>
      <c r="V181" s="2" t="inlineStr">
        <is>
          <t>Yes</t>
        </is>
      </c>
      <c r="W181" s="2" t="n"/>
      <c r="X181" s="2" t="n"/>
      <c r="Y181" s="2" t="n"/>
      <c r="Z181" s="2" t="inlineStr">
        <is>
          <t>KPK_ADP_2026-27_ICT_Opportunity.xlsx</t>
        </is>
      </c>
      <c r="AA181" s="2" t="inlineStr">
        <is>
          <t>ICT Projects</t>
        </is>
      </c>
    </row>
    <row r="182" ht="15" customHeight="1">
      <c r="A182" s="2" t="inlineStr">
        <is>
          <t>KPK (Provincial ADP)</t>
        </is>
      </c>
      <c r="B182" s="2" t="inlineStr">
        <is>
          <t>250309</t>
        </is>
      </c>
      <c r="C182" s="2" t="inlineStr">
        <is>
          <t>Construction of 500 Additional Classroom (Need basis) in Primary schools (Highest enrollment) of Khyber Pakhtunkhwa</t>
        </is>
      </c>
      <c r="D182" s="2" t="inlineStr">
        <is>
          <t>Elementary &amp; Secondary Education</t>
        </is>
      </c>
      <c r="E182" s="2" t="inlineStr">
        <is>
          <t>Primary Education</t>
        </is>
      </c>
      <c r="F182" s="2" t="n"/>
      <c r="G182" s="2" t="n"/>
      <c r="H182" s="2" t="inlineStr">
        <is>
          <t>Ongoing</t>
        </is>
      </c>
      <c r="I182" s="3" t="n">
        <v>1017.5</v>
      </c>
      <c r="J182" s="3" t="n">
        <v>100</v>
      </c>
      <c r="K182" s="4" t="n">
        <v>0.05</v>
      </c>
      <c r="L182" s="2" t="inlineStr">
        <is>
          <t>Low</t>
        </is>
      </c>
      <c r="M182" s="3" t="n">
        <v>5</v>
      </c>
      <c r="N182" s="3" t="n">
        <v>50.875</v>
      </c>
      <c r="O182" s="2" t="inlineStr">
        <is>
          <t>Facility: bschoolsb, bclassroom</t>
        </is>
      </c>
      <c r="P182" s="2" t="inlineStr">
        <is>
          <t>Yes</t>
        </is>
      </c>
      <c r="Q182" s="2" t="inlineStr">
        <is>
          <t>Yes</t>
        </is>
      </c>
      <c r="R182" s="2" t="n"/>
      <c r="S182" s="2" t="n"/>
      <c r="T182" s="2" t="n"/>
      <c r="U182" s="2" t="n"/>
      <c r="V182" s="2" t="inlineStr">
        <is>
          <t>Yes</t>
        </is>
      </c>
      <c r="W182" s="2" t="n"/>
      <c r="X182" s="2" t="n"/>
      <c r="Y182" s="2" t="n"/>
      <c r="Z182" s="2" t="inlineStr">
        <is>
          <t>KPK_ADP_2026-27_ICT_Opportunity.xlsx</t>
        </is>
      </c>
      <c r="AA182" s="2" t="inlineStr">
        <is>
          <t>ICT Projects</t>
        </is>
      </c>
    </row>
    <row r="183" ht="15" customHeight="1">
      <c r="A183" s="2" t="inlineStr">
        <is>
          <t>KPK (Provincial ADP)</t>
        </is>
      </c>
      <c r="B183" s="2" t="inlineStr">
        <is>
          <t>260501</t>
        </is>
      </c>
      <c r="C183" s="2" t="inlineStr">
        <is>
          <t>Establishment of Mountainous Agriculture Research Station at District, Dir Lower</t>
        </is>
      </c>
      <c r="D183" s="2" t="inlineStr">
        <is>
          <t>Agriculture</t>
        </is>
      </c>
      <c r="E183" s="2" t="inlineStr">
        <is>
          <t>Agriculture Research Systems</t>
        </is>
      </c>
      <c r="F183" s="2" t="n"/>
      <c r="G183" s="2" t="n"/>
      <c r="H183" s="2" t="inlineStr">
        <is>
          <t>New</t>
        </is>
      </c>
      <c r="I183" s="3" t="n">
        <v>1000</v>
      </c>
      <c r="J183" s="3" t="n">
        <v>100</v>
      </c>
      <c r="K183" s="4" t="n">
        <v>0.05</v>
      </c>
      <c r="L183" s="2" t="inlineStr">
        <is>
          <t>Low</t>
        </is>
      </c>
      <c r="M183" s="3" t="n">
        <v>5</v>
      </c>
      <c r="N183" s="3" t="n">
        <v>50</v>
      </c>
      <c r="O183" s="2" t="inlineStr">
        <is>
          <t>Facility: bassemblybparliamentresearch stationinstitutecentercentreblaborator</t>
        </is>
      </c>
      <c r="P183" s="2" t="inlineStr">
        <is>
          <t>Yes</t>
        </is>
      </c>
      <c r="Q183" s="2" t="inlineStr">
        <is>
          <t>Yes</t>
        </is>
      </c>
      <c r="R183" s="2" t="n"/>
      <c r="S183" s="2" t="n"/>
      <c r="T183" s="2" t="n"/>
      <c r="U183" s="2" t="n"/>
      <c r="V183" s="2" t="n"/>
      <c r="W183" s="2" t="n"/>
      <c r="X183" s="2" t="n"/>
      <c r="Y183" s="2" t="n"/>
      <c r="Z183" s="2" t="inlineStr">
        <is>
          <t>KPK_ADP_2026-27_ICT_Opportunity.xlsx</t>
        </is>
      </c>
      <c r="AA183" s="2" t="inlineStr">
        <is>
          <t>ICT Projects</t>
        </is>
      </c>
    </row>
    <row r="184" ht="15" customHeight="1">
      <c r="A184" s="2" t="inlineStr">
        <is>
          <t>KPK (Provincial ADP)</t>
        </is>
      </c>
      <c r="B184" s="2" t="inlineStr">
        <is>
          <t>260708</t>
        </is>
      </c>
      <c r="C184" s="2" t="inlineStr">
        <is>
          <t>Improvement, Standardization &amp; Upgradation of the Existing Infrastructure of Schools for Hearing, Speech &amp; Visual Impaired in Khyber Pakhtunkhwa.</t>
        </is>
      </c>
      <c r="D184" s="2" t="inlineStr">
        <is>
          <t>Social Welfare</t>
        </is>
      </c>
      <c r="E184" s="2" t="inlineStr">
        <is>
          <t>Social Welfare</t>
        </is>
      </c>
      <c r="F184" s="2" t="n"/>
      <c r="G184" s="2" t="n"/>
      <c r="H184" s="2" t="inlineStr">
        <is>
          <t>New</t>
        </is>
      </c>
      <c r="I184" s="3" t="n">
        <v>1000</v>
      </c>
      <c r="J184" s="3" t="n">
        <v>100</v>
      </c>
      <c r="K184" s="4" t="n">
        <v>0.05</v>
      </c>
      <c r="L184" s="2" t="inlineStr">
        <is>
          <t>Low</t>
        </is>
      </c>
      <c r="M184" s="3" t="n">
        <v>5</v>
      </c>
      <c r="N184" s="3" t="n">
        <v>50</v>
      </c>
      <c r="O184" s="2" t="inlineStr">
        <is>
          <t>Facility: bschoolsb</t>
        </is>
      </c>
      <c r="P184" s="2" t="inlineStr">
        <is>
          <t>Yes</t>
        </is>
      </c>
      <c r="Q184" s="2" t="inlineStr">
        <is>
          <t>Yes</t>
        </is>
      </c>
      <c r="R184" s="2" t="n"/>
      <c r="S184" s="2" t="n"/>
      <c r="T184" s="2" t="n"/>
      <c r="U184" s="2" t="n"/>
      <c r="V184" s="2" t="inlineStr">
        <is>
          <t>Yes</t>
        </is>
      </c>
      <c r="W184" s="2" t="n"/>
      <c r="X184" s="2" t="n"/>
      <c r="Y184" s="2" t="n"/>
      <c r="Z184" s="2" t="inlineStr">
        <is>
          <t>KPK_ADP_2026-27_ICT_Opportunity.xlsx</t>
        </is>
      </c>
      <c r="AA184" s="2" t="inlineStr">
        <is>
          <t>ICT Projects</t>
        </is>
      </c>
    </row>
    <row r="185" ht="15" customHeight="1">
      <c r="A185" s="2" t="inlineStr">
        <is>
          <t>KPK (Provincial ADP)</t>
        </is>
      </c>
      <c r="B185" s="2" t="inlineStr">
        <is>
          <t>250178</t>
        </is>
      </c>
      <c r="C185" s="2" t="inlineStr">
        <is>
          <t>F/S &amp; Construction/Reconstruction of 05 Nos Police Station at District Lakki Marwat &amp; One No. Police Station City Swabi</t>
        </is>
      </c>
      <c r="D185" s="2" t="inlineStr">
        <is>
          <t>Home</t>
        </is>
      </c>
      <c r="E185" s="2" t="inlineStr">
        <is>
          <t>Police</t>
        </is>
      </c>
      <c r="F185" s="2" t="n"/>
      <c r="G185" s="2" t="n"/>
      <c r="H185" s="2" t="inlineStr">
        <is>
          <t>Ongoing</t>
        </is>
      </c>
      <c r="I185" s="3" t="n">
        <v>930</v>
      </c>
      <c r="J185" s="3" t="n">
        <v>100</v>
      </c>
      <c r="K185" s="4" t="n">
        <v>0.05</v>
      </c>
      <c r="L185" s="2" t="inlineStr">
        <is>
          <t>Low</t>
        </is>
      </c>
      <c r="M185" s="3" t="n">
        <v>5</v>
      </c>
      <c r="N185" s="3" t="n">
        <v>46.5</v>
      </c>
      <c r="O185" s="2" t="inlineStr">
        <is>
          <t>Facility: bjailsbbprisonsbpolice stationlineposttrainingreformsfacilitheadquarter</t>
        </is>
      </c>
      <c r="P185" s="2" t="inlineStr">
        <is>
          <t>Yes</t>
        </is>
      </c>
      <c r="Q185" s="2" t="inlineStr">
        <is>
          <t>Yes</t>
        </is>
      </c>
      <c r="R185" s="2" t="n"/>
      <c r="S185" s="2" t="n"/>
      <c r="T185" s="2" t="n"/>
      <c r="U185" s="2" t="n"/>
      <c r="V185" s="2" t="inlineStr">
        <is>
          <t>Yes</t>
        </is>
      </c>
      <c r="W185" s="2" t="n"/>
      <c r="X185" s="2" t="inlineStr">
        <is>
          <t>Yes</t>
        </is>
      </c>
      <c r="Y185" s="2" t="n"/>
      <c r="Z185" s="2" t="inlineStr">
        <is>
          <t>KPK_ADP_2026-27_ICT_Opportunity.xlsx</t>
        </is>
      </c>
      <c r="AA185" s="2" t="inlineStr">
        <is>
          <t>ICT Projects</t>
        </is>
      </c>
    </row>
    <row r="186" ht="15" customHeight="1">
      <c r="A186" s="2" t="inlineStr">
        <is>
          <t>KPK (Provincial ADP)</t>
        </is>
      </c>
      <c r="B186" s="2" t="inlineStr">
        <is>
          <t>240274</t>
        </is>
      </c>
      <c r="C186" s="2" t="inlineStr">
        <is>
          <t>Schools Improvement Program for 02 Districts in Khyber Pakhtunkhwa</t>
        </is>
      </c>
      <c r="D186" s="2" t="inlineStr">
        <is>
          <t>Elementary &amp; Secondary Education</t>
        </is>
      </c>
      <c r="E186" s="2" t="inlineStr">
        <is>
          <t>E&amp;SE Department</t>
        </is>
      </c>
      <c r="F186" s="2" t="n"/>
      <c r="G186" s="2" t="n"/>
      <c r="H186" s="2" t="inlineStr">
        <is>
          <t>Ongoing</t>
        </is>
      </c>
      <c r="I186" s="3" t="n">
        <v>757.874</v>
      </c>
      <c r="J186" s="3" t="n">
        <v>100</v>
      </c>
      <c r="K186" s="4" t="n">
        <v>0.05</v>
      </c>
      <c r="L186" s="2" t="inlineStr">
        <is>
          <t>Low</t>
        </is>
      </c>
      <c r="M186" s="3" t="n">
        <v>5</v>
      </c>
      <c r="N186" s="3" t="n">
        <v>37.8937</v>
      </c>
      <c r="O186" s="2" t="inlineStr">
        <is>
          <t>Facility: bschoolsb</t>
        </is>
      </c>
      <c r="P186" s="2" t="inlineStr">
        <is>
          <t>Yes</t>
        </is>
      </c>
      <c r="Q186" s="2" t="inlineStr">
        <is>
          <t>Yes</t>
        </is>
      </c>
      <c r="R186" s="2" t="n"/>
      <c r="S186" s="2" t="n"/>
      <c r="T186" s="2" t="n"/>
      <c r="U186" s="2" t="n"/>
      <c r="V186" s="2" t="inlineStr">
        <is>
          <t>Yes</t>
        </is>
      </c>
      <c r="W186" s="2" t="n"/>
      <c r="X186" s="2" t="n"/>
      <c r="Y186" s="2" t="n"/>
      <c r="Z186" s="2" t="inlineStr">
        <is>
          <t>KPK_ADP_2026-27_ICT_Opportunity.xlsx</t>
        </is>
      </c>
      <c r="AA186" s="2" t="inlineStr">
        <is>
          <t>ICT Projects</t>
        </is>
      </c>
    </row>
    <row r="187" ht="15" customHeight="1">
      <c r="A187" s="2" t="inlineStr">
        <is>
          <t>KPK (Provincial ADP)</t>
        </is>
      </c>
      <c r="B187" s="2" t="inlineStr">
        <is>
          <t>220661</t>
        </is>
      </c>
      <c r="C187" s="2" t="inlineStr">
        <is>
          <t>Establishment/ Reconstruction/ Upgradation of Primary, Middle and High Schools at Upper Swat.</t>
        </is>
      </c>
      <c r="D187" s="2" t="inlineStr">
        <is>
          <t>Elementary &amp; Secondary Education</t>
        </is>
      </c>
      <c r="E187" s="2" t="inlineStr">
        <is>
          <t>E&amp;SE Department</t>
        </is>
      </c>
      <c r="F187" s="2" t="n"/>
      <c r="G187" s="2" t="n"/>
      <c r="H187" s="2" t="inlineStr">
        <is>
          <t>Ongoing</t>
        </is>
      </c>
      <c r="I187" s="3" t="n">
        <v>730.723</v>
      </c>
      <c r="J187" s="3" t="n">
        <v>100</v>
      </c>
      <c r="K187" s="4" t="n">
        <v>0.05</v>
      </c>
      <c r="L187" s="2" t="inlineStr">
        <is>
          <t>Low</t>
        </is>
      </c>
      <c r="M187" s="3" t="n">
        <v>5</v>
      </c>
      <c r="N187" s="3" t="n">
        <v>36.53615</v>
      </c>
      <c r="O187" s="2" t="inlineStr">
        <is>
          <t>Facility: bschoolsb, establishmentuniversitycollegeschoolhospitalinstitutecenter</t>
        </is>
      </c>
      <c r="P187" s="2" t="inlineStr">
        <is>
          <t>Yes</t>
        </is>
      </c>
      <c r="Q187" s="2" t="inlineStr">
        <is>
          <t>Yes</t>
        </is>
      </c>
      <c r="R187" s="2" t="n"/>
      <c r="S187" s="2" t="n"/>
      <c r="T187" s="2" t="n"/>
      <c r="U187" s="2" t="n"/>
      <c r="V187" s="2" t="inlineStr">
        <is>
          <t>Yes</t>
        </is>
      </c>
      <c r="W187" s="2" t="n"/>
      <c r="X187" s="2" t="n"/>
      <c r="Y187" s="2" t="n"/>
      <c r="Z187" s="2" t="inlineStr">
        <is>
          <t>KPK_ADP_2026-27_ICT_Opportunity.xlsx</t>
        </is>
      </c>
      <c r="AA187" s="2" t="inlineStr">
        <is>
          <t>ICT Projects</t>
        </is>
      </c>
    </row>
    <row r="188" ht="15" customHeight="1">
      <c r="A188" s="2" t="inlineStr">
        <is>
          <t>KPK (Provincial ADP)</t>
        </is>
      </c>
      <c r="B188" s="2" t="inlineStr">
        <is>
          <t>210696</t>
        </is>
      </c>
      <c r="C188" s="2" t="inlineStr">
        <is>
          <t>Provision for Land Compensation of Decretal Cases / Balance Works</t>
        </is>
      </c>
      <c r="D188" s="2" t="inlineStr">
        <is>
          <t>Higher Education</t>
        </is>
      </c>
      <c r="E188" s="2" t="inlineStr">
        <is>
          <t>College Education</t>
        </is>
      </c>
      <c r="F188" s="2" t="n"/>
      <c r="G188" s="2" t="n"/>
      <c r="H188" s="2" t="inlineStr">
        <is>
          <t>Ongoing</t>
        </is>
      </c>
      <c r="I188" s="3" t="n">
        <v>700</v>
      </c>
      <c r="J188" s="3" t="n">
        <v>100</v>
      </c>
      <c r="K188" s="4" t="n">
        <v>0.05</v>
      </c>
      <c r="L188" s="2" t="inlineStr">
        <is>
          <t>Low</t>
        </is>
      </c>
      <c r="M188" s="3" t="n">
        <v>5</v>
      </c>
      <c r="N188" s="3" t="n">
        <v>35</v>
      </c>
      <c r="O188" s="2" t="inlineStr">
        <is>
          <t>Facility: bcollegesb</t>
        </is>
      </c>
      <c r="P188" s="2" t="inlineStr">
        <is>
          <t>Yes</t>
        </is>
      </c>
      <c r="Q188" s="2" t="inlineStr">
        <is>
          <t>Yes</t>
        </is>
      </c>
      <c r="R188" s="2" t="n"/>
      <c r="S188" s="2" t="n"/>
      <c r="T188" s="2" t="n"/>
      <c r="U188" s="2" t="n"/>
      <c r="V188" s="2" t="inlineStr">
        <is>
          <t>Yes</t>
        </is>
      </c>
      <c r="W188" s="2" t="n"/>
      <c r="X188" s="2" t="n"/>
      <c r="Y188" s="2" t="n"/>
      <c r="Z188" s="2" t="inlineStr">
        <is>
          <t>KPK_ADP_2026-27_ICT_Opportunity.xlsx</t>
        </is>
      </c>
      <c r="AA188" s="2" t="inlineStr">
        <is>
          <t>ICT Projects</t>
        </is>
      </c>
    </row>
    <row r="189" ht="15" customHeight="1">
      <c r="A189" s="2" t="inlineStr">
        <is>
          <t>KPK (Provincial ADP)</t>
        </is>
      </c>
      <c r="B189" s="2" t="inlineStr">
        <is>
          <t>251096</t>
        </is>
      </c>
      <c r="C189" s="2" t="inlineStr">
        <is>
          <t>Expansion of Mian Shaheed Rashid Hussain Hospital Pabbi, District Nowshera (PC-II Approved on 06-02-2026)</t>
        </is>
      </c>
      <c r="D189" s="2" t="inlineStr">
        <is>
          <t>Health</t>
        </is>
      </c>
      <c r="E189" s="2" t="inlineStr">
        <is>
          <t>General Hospitals</t>
        </is>
      </c>
      <c r="F189" s="2" t="n"/>
      <c r="G189" s="2" t="n"/>
      <c r="H189" s="2" t="inlineStr">
        <is>
          <t>Ongoing</t>
        </is>
      </c>
      <c r="I189" s="3" t="n">
        <v>500</v>
      </c>
      <c r="J189" s="3" t="n">
        <v>100</v>
      </c>
      <c r="K189" s="4" t="n">
        <v>0.05</v>
      </c>
      <c r="L189" s="2" t="inlineStr">
        <is>
          <t>Low</t>
        </is>
      </c>
      <c r="M189" s="3" t="n">
        <v>5</v>
      </c>
      <c r="N189" s="3" t="n">
        <v>25</v>
      </c>
      <c r="O189" s="2" t="inlineStr">
        <is>
          <t>Facility: bhospitalsb</t>
        </is>
      </c>
      <c r="P189" s="2" t="inlineStr">
        <is>
          <t>Yes</t>
        </is>
      </c>
      <c r="Q189" s="2" t="inlineStr">
        <is>
          <t>Yes</t>
        </is>
      </c>
      <c r="R189" s="2" t="n"/>
      <c r="S189" s="2" t="n"/>
      <c r="T189" s="2" t="n"/>
      <c r="U189" s="2" t="n"/>
      <c r="V189" s="2" t="inlineStr">
        <is>
          <t>Yes</t>
        </is>
      </c>
      <c r="W189" s="2" t="n"/>
      <c r="X189" s="2" t="n"/>
      <c r="Y189" s="2" t="n"/>
      <c r="Z189" s="2" t="inlineStr">
        <is>
          <t>KPK_ADP_2026-27_ICT_Opportunity.xlsx</t>
        </is>
      </c>
      <c r="AA189" s="2" t="inlineStr">
        <is>
          <t>ICT Projects</t>
        </is>
      </c>
    </row>
    <row r="190" ht="15" customHeight="1">
      <c r="A190" s="2" t="inlineStr">
        <is>
          <t>KPK (Provincial ADP)</t>
        </is>
      </c>
      <c r="B190" s="2" t="inlineStr">
        <is>
          <t>260116</t>
        </is>
      </c>
      <c r="C190" s="2" t="inlineStr">
        <is>
          <t>F/S &amp; Establishment of Medical Complex (1000 Beds) at Kohat</t>
        </is>
      </c>
      <c r="D190" s="2" t="inlineStr">
        <is>
          <t>Health</t>
        </is>
      </c>
      <c r="E190" s="2" t="inlineStr">
        <is>
          <t>General Hospitals</t>
        </is>
      </c>
      <c r="F190" s="2" t="n"/>
      <c r="G190" s="2" t="n"/>
      <c r="H190" s="2" t="inlineStr">
        <is>
          <t>New</t>
        </is>
      </c>
      <c r="I190" s="3" t="n">
        <v>500</v>
      </c>
      <c r="J190" s="3" t="n">
        <v>100</v>
      </c>
      <c r="K190" s="4" t="n">
        <v>0.05</v>
      </c>
      <c r="L190" s="2" t="inlineStr">
        <is>
          <t>Low</t>
        </is>
      </c>
      <c r="M190" s="3" t="n">
        <v>5</v>
      </c>
      <c r="N190" s="3" t="n">
        <v>25</v>
      </c>
      <c r="O190" s="2" t="inlineStr">
        <is>
          <t>Facility: bhospitalsb, bofficesbbcomplexesbheadquartersecretariatdirectorate, establishmentuniversitycollegeschoolhospitalinstitutecenter</t>
        </is>
      </c>
      <c r="P190" s="2" t="inlineStr">
        <is>
          <t>Yes</t>
        </is>
      </c>
      <c r="Q190" s="2" t="inlineStr">
        <is>
          <t>Yes</t>
        </is>
      </c>
      <c r="R190" s="2" t="n"/>
      <c r="S190" s="2" t="n"/>
      <c r="T190" s="2" t="n"/>
      <c r="U190" s="2" t="n"/>
      <c r="V190" s="2" t="inlineStr">
        <is>
          <t>Yes</t>
        </is>
      </c>
      <c r="W190" s="2" t="n"/>
      <c r="X190" s="2" t="n"/>
      <c r="Y190" s="2" t="n"/>
      <c r="Z190" s="2" t="inlineStr">
        <is>
          <t>KPK_ADP_2026-27_ICT_Opportunity.xlsx</t>
        </is>
      </c>
      <c r="AA190" s="2" t="inlineStr">
        <is>
          <t>ICT Projects</t>
        </is>
      </c>
    </row>
    <row r="191" ht="15" customHeight="1">
      <c r="A191" s="2" t="inlineStr">
        <is>
          <t>KPK (Provincial ADP)</t>
        </is>
      </c>
      <c r="B191" s="2" t="inlineStr">
        <is>
          <t>251385</t>
        </is>
      </c>
      <c r="C191" s="2" t="inlineStr">
        <is>
          <t>Up gradation of Cat-C Hospital Sadda to Cat-B, District Kurram</t>
        </is>
      </c>
      <c r="D191" s="2" t="inlineStr">
        <is>
          <t>Health</t>
        </is>
      </c>
      <c r="E191" s="2" t="inlineStr">
        <is>
          <t>General Hospitals</t>
        </is>
      </c>
      <c r="F191" s="2" t="n"/>
      <c r="G191" s="2" t="n"/>
      <c r="H191" s="2" t="inlineStr">
        <is>
          <t>New</t>
        </is>
      </c>
      <c r="I191" s="3" t="n">
        <v>500</v>
      </c>
      <c r="J191" s="3" t="n">
        <v>100</v>
      </c>
      <c r="K191" s="4" t="n">
        <v>0.05</v>
      </c>
      <c r="L191" s="2" t="inlineStr">
        <is>
          <t>Low</t>
        </is>
      </c>
      <c r="M191" s="3" t="n">
        <v>5</v>
      </c>
      <c r="N191" s="3" t="n">
        <v>25</v>
      </c>
      <c r="O191" s="2" t="inlineStr">
        <is>
          <t>Facility: bhospitalsb</t>
        </is>
      </c>
      <c r="P191" s="2" t="inlineStr">
        <is>
          <t>Yes</t>
        </is>
      </c>
      <c r="Q191" s="2" t="inlineStr">
        <is>
          <t>Yes</t>
        </is>
      </c>
      <c r="R191" s="2" t="n"/>
      <c r="S191" s="2" t="n"/>
      <c r="T191" s="2" t="n"/>
      <c r="U191" s="2" t="n"/>
      <c r="V191" s="2" t="inlineStr">
        <is>
          <t>Yes</t>
        </is>
      </c>
      <c r="W191" s="2" t="n"/>
      <c r="X191" s="2" t="n"/>
      <c r="Y191" s="2" t="n"/>
      <c r="Z191" s="2" t="inlineStr">
        <is>
          <t>KPK_ADP_2026-27_ICT_Opportunity.xlsx</t>
        </is>
      </c>
      <c r="AA191" s="2" t="inlineStr">
        <is>
          <t>ICT Projects</t>
        </is>
      </c>
    </row>
    <row r="192" ht="15" customHeight="1">
      <c r="A192" s="2" t="inlineStr">
        <is>
          <t>KPK (Provincial ADP)</t>
        </is>
      </c>
      <c r="B192" s="2" t="inlineStr">
        <is>
          <t>250667</t>
        </is>
      </c>
      <c r="C192" s="2" t="inlineStr">
        <is>
          <t>Up-scaling Sub-stations Kalam &amp; Kaghan and Establishment of Temperate Rice Research Station in Malakand</t>
        </is>
      </c>
      <c r="D192" s="2" t="inlineStr">
        <is>
          <t>Agriculture</t>
        </is>
      </c>
      <c r="E192" s="2" t="inlineStr">
        <is>
          <t>Agriculture Research Systems</t>
        </is>
      </c>
      <c r="F192" s="2" t="n"/>
      <c r="G192" s="2" t="n"/>
      <c r="H192" s="2" t="inlineStr">
        <is>
          <t>Ongoing</t>
        </is>
      </c>
      <c r="I192" s="3" t="n">
        <v>294.75</v>
      </c>
      <c r="J192" s="3" t="n">
        <v>100</v>
      </c>
      <c r="K192" s="4" t="n">
        <v>0.05</v>
      </c>
      <c r="L192" s="2" t="inlineStr">
        <is>
          <t>Low</t>
        </is>
      </c>
      <c r="M192" s="3" t="n">
        <v>5</v>
      </c>
      <c r="N192" s="3" t="n">
        <v>14.7375</v>
      </c>
      <c r="O192" s="2" t="inlineStr">
        <is>
          <t>Facility: bassemblybparliamentresearch stationinstitutecentercentreblaborator</t>
        </is>
      </c>
      <c r="P192" s="2" t="inlineStr">
        <is>
          <t>Yes</t>
        </is>
      </c>
      <c r="Q192" s="2" t="inlineStr">
        <is>
          <t>Yes</t>
        </is>
      </c>
      <c r="R192" s="2" t="n"/>
      <c r="S192" s="2" t="n"/>
      <c r="T192" s="2" t="n"/>
      <c r="U192" s="2" t="n"/>
      <c r="V192" s="2" t="n"/>
      <c r="W192" s="2" t="n"/>
      <c r="X192" s="2" t="n"/>
      <c r="Y192" s="2" t="n"/>
      <c r="Z192" s="2" t="inlineStr">
        <is>
          <t>KPK_ADP_2026-27_ICT_Opportunity.xlsx</t>
        </is>
      </c>
      <c r="AA192" s="2" t="inlineStr">
        <is>
          <t>ICT Projects</t>
        </is>
      </c>
    </row>
    <row r="193" ht="15" customHeight="1">
      <c r="A193" s="2" t="inlineStr">
        <is>
          <t>KPK (Provincial ADP)</t>
        </is>
      </c>
      <c r="B193" s="2" t="inlineStr">
        <is>
          <t>251014</t>
        </is>
      </c>
      <c r="C193" s="2" t="inlineStr">
        <is>
          <t>Rehabilitation of Tehsil Headquarter Hospital Jandola, Sub-Division Tank (PC-II Approved on 07-02-2025)</t>
        </is>
      </c>
      <c r="D193" s="2" t="inlineStr">
        <is>
          <t>Health</t>
        </is>
      </c>
      <c r="E193" s="2" t="inlineStr">
        <is>
          <t>General Hospitals</t>
        </is>
      </c>
      <c r="F193" s="2" t="n"/>
      <c r="G193" s="2" t="n"/>
      <c r="H193" s="2" t="inlineStr">
        <is>
          <t>Ongoing</t>
        </is>
      </c>
      <c r="I193" s="3" t="n">
        <v>99.599</v>
      </c>
      <c r="J193" s="3" t="n">
        <v>99.599</v>
      </c>
      <c r="K193" s="4" t="n">
        <v>0.05</v>
      </c>
      <c r="L193" s="2" t="inlineStr">
        <is>
          <t>Low</t>
        </is>
      </c>
      <c r="M193" s="3" t="n">
        <v>4.97995</v>
      </c>
      <c r="N193" s="3" t="n">
        <v>4.97995</v>
      </c>
      <c r="O193" s="2" t="inlineStr">
        <is>
          <t>Facility: bhospitalsb, bofficesbbcomplexesbheadquartersecretariatdirectorate</t>
        </is>
      </c>
      <c r="P193" s="2" t="inlineStr">
        <is>
          <t>Yes</t>
        </is>
      </c>
      <c r="Q193" s="2" t="inlineStr">
        <is>
          <t>Yes</t>
        </is>
      </c>
      <c r="R193" s="2" t="n"/>
      <c r="S193" s="2" t="n"/>
      <c r="T193" s="2" t="n"/>
      <c r="U193" s="2" t="n"/>
      <c r="V193" s="2" t="inlineStr">
        <is>
          <t>Yes</t>
        </is>
      </c>
      <c r="W193" s="2" t="n"/>
      <c r="X193" s="2" t="n"/>
      <c r="Y193" s="2" t="n"/>
      <c r="Z193" s="2" t="inlineStr">
        <is>
          <t>KPK_ADP_2026-27_ICT_Opportunity.xlsx</t>
        </is>
      </c>
      <c r="AA193" s="2" t="inlineStr">
        <is>
          <t>ICT Projects</t>
        </is>
      </c>
    </row>
    <row r="194" ht="15" customHeight="1">
      <c r="A194" s="2" t="inlineStr">
        <is>
          <t>KPK (Provincial ADP)</t>
        </is>
      </c>
      <c r="B194" s="2" t="inlineStr">
        <is>
          <t>240089</t>
        </is>
      </c>
      <c r="C194" s="2" t="inlineStr">
        <is>
          <t>Establishment of 150 Middle level Schools in Rented Building</t>
        </is>
      </c>
      <c r="D194" s="2" t="inlineStr">
        <is>
          <t>Elementary &amp; Secondary Education</t>
        </is>
      </c>
      <c r="E194" s="2" t="inlineStr">
        <is>
          <t>Secondary Education</t>
        </is>
      </c>
      <c r="F194" s="2" t="n"/>
      <c r="G194" s="2" t="n"/>
      <c r="H194" s="2" t="inlineStr">
        <is>
          <t>Ongoing</t>
        </is>
      </c>
      <c r="I194" s="3" t="n">
        <v>98</v>
      </c>
      <c r="J194" s="3" t="n">
        <v>98</v>
      </c>
      <c r="K194" s="4" t="n">
        <v>0.05</v>
      </c>
      <c r="L194" s="2" t="inlineStr">
        <is>
          <t>Low</t>
        </is>
      </c>
      <c r="M194" s="3" t="n">
        <v>4.9</v>
      </c>
      <c r="N194" s="3" t="n">
        <v>4.9</v>
      </c>
      <c r="O194" s="2" t="inlineStr">
        <is>
          <t>Facility: bschoolsb, establishmentuniversitycollegeschoolhospitalinstitutecenter</t>
        </is>
      </c>
      <c r="P194" s="2" t="inlineStr">
        <is>
          <t>Yes</t>
        </is>
      </c>
      <c r="Q194" s="2" t="inlineStr">
        <is>
          <t>Yes</t>
        </is>
      </c>
      <c r="R194" s="2" t="n"/>
      <c r="S194" s="2" t="n"/>
      <c r="T194" s="2" t="n"/>
      <c r="U194" s="2" t="n"/>
      <c r="V194" s="2" t="inlineStr">
        <is>
          <t>Yes</t>
        </is>
      </c>
      <c r="W194" s="2" t="n"/>
      <c r="X194" s="2" t="n"/>
      <c r="Y194" s="2" t="n"/>
      <c r="Z194" s="2" t="inlineStr">
        <is>
          <t>KPK_ADP_2026-27_ICT_Opportunity.xlsx</t>
        </is>
      </c>
      <c r="AA194" s="2" t="inlineStr">
        <is>
          <t>ICT Projects</t>
        </is>
      </c>
    </row>
    <row r="195" ht="15" customHeight="1">
      <c r="A195" s="2" t="inlineStr">
        <is>
          <t>KPK (Provincial ADP)</t>
        </is>
      </c>
      <c r="B195" s="2" t="inlineStr">
        <is>
          <t>191181</t>
        </is>
      </c>
      <c r="C195" s="2" t="inlineStr">
        <is>
          <t>190262 - Construction of MPA Hostel with Dormitories for Allied Staff for Merged Areas at Peshawar. [MA]</t>
        </is>
      </c>
      <c r="D195" s="2" t="inlineStr">
        <is>
          <t>Human Resource Management &amp; Administration</t>
        </is>
      </c>
      <c r="E195" s="2" t="inlineStr">
        <is>
          <t>Administration</t>
        </is>
      </c>
      <c r="F195" s="2" t="n"/>
      <c r="G195" s="2" t="n"/>
      <c r="H195" s="2" t="inlineStr">
        <is>
          <t>Ongoing</t>
        </is>
      </c>
      <c r="I195" s="3" t="n">
        <v>414.8</v>
      </c>
      <c r="J195" s="3" t="n">
        <v>96</v>
      </c>
      <c r="K195" s="4" t="n">
        <v>0.05</v>
      </c>
      <c r="L195" s="2" t="inlineStr">
        <is>
          <t>Low</t>
        </is>
      </c>
      <c r="M195" s="3" t="n">
        <v>4.8</v>
      </c>
      <c r="N195" s="3" t="n">
        <v>20.74</v>
      </c>
      <c r="O195" s="2" t="inlineStr">
        <is>
          <t>Facility: bhostelsb</t>
        </is>
      </c>
      <c r="P195" s="2" t="inlineStr">
        <is>
          <t>Yes</t>
        </is>
      </c>
      <c r="Q195" s="2" t="inlineStr">
        <is>
          <t>Yes</t>
        </is>
      </c>
      <c r="R195" s="2" t="n"/>
      <c r="S195" s="2" t="n"/>
      <c r="T195" s="2" t="n"/>
      <c r="U195" s="2" t="n"/>
      <c r="V195" s="2" t="n"/>
      <c r="W195" s="2" t="n"/>
      <c r="X195" s="2" t="n"/>
      <c r="Y195" s="2" t="n"/>
      <c r="Z195" s="2" t="inlineStr">
        <is>
          <t>KPK_ADP_2026-27_ICT_Opportunity.xlsx</t>
        </is>
      </c>
      <c r="AA195" s="2" t="inlineStr">
        <is>
          <t>ICT Projects</t>
        </is>
      </c>
    </row>
    <row r="196" ht="15" customHeight="1">
      <c r="A196" s="2" t="inlineStr">
        <is>
          <t>KPK (Provincial ADP)</t>
        </is>
      </c>
      <c r="B196" s="2" t="inlineStr">
        <is>
          <t>260029</t>
        </is>
      </c>
      <c r="C196" s="2" t="inlineStr">
        <is>
          <t>Da Sar Sourey- Protection, Dignity and Justice for women</t>
        </is>
      </c>
      <c r="D196" s="2" t="inlineStr">
        <is>
          <t>Law &amp; Justice</t>
        </is>
      </c>
      <c r="E196" s="2" t="inlineStr">
        <is>
          <t>Peshawar High Court</t>
        </is>
      </c>
      <c r="F196" s="2" t="n"/>
      <c r="G196" s="2" t="n"/>
      <c r="H196" s="2" t="inlineStr">
        <is>
          <t>New</t>
        </is>
      </c>
      <c r="I196" s="3" t="n">
        <v>465</v>
      </c>
      <c r="J196" s="3" t="n">
        <v>93</v>
      </c>
      <c r="K196" s="4" t="n">
        <v>0.05</v>
      </c>
      <c r="L196" s="2" t="inlineStr">
        <is>
          <t>Low</t>
        </is>
      </c>
      <c r="M196" s="3" t="n">
        <v>4.65</v>
      </c>
      <c r="N196" s="3" t="n">
        <v>23.25</v>
      </c>
      <c r="O196" s="2" t="inlineStr">
        <is>
          <t>Facility: bcourtsbjudicialjustice complex</t>
        </is>
      </c>
      <c r="P196" s="2" t="inlineStr">
        <is>
          <t>Yes</t>
        </is>
      </c>
      <c r="Q196" s="2" t="inlineStr">
        <is>
          <t>Yes</t>
        </is>
      </c>
      <c r="R196" s="2" t="n"/>
      <c r="S196" s="2" t="n"/>
      <c r="T196" s="2" t="n"/>
      <c r="U196" s="2" t="n"/>
      <c r="V196" s="2" t="n"/>
      <c r="W196" s="2" t="n"/>
      <c r="X196" s="2" t="n"/>
      <c r="Y196" s="2" t="n"/>
      <c r="Z196" s="2" t="inlineStr">
        <is>
          <t>KPK_ADP_2026-27_ICT_Opportunity.xlsx</t>
        </is>
      </c>
      <c r="AA196" s="2" t="inlineStr">
        <is>
          <t>ICT Projects</t>
        </is>
      </c>
    </row>
    <row r="197" ht="15" customHeight="1">
      <c r="A197" s="2" t="inlineStr">
        <is>
          <t>KPK (Provincial ADP)</t>
        </is>
      </c>
      <c r="B197" s="2" t="inlineStr">
        <is>
          <t>210772</t>
        </is>
      </c>
      <c r="C197" s="2" t="inlineStr">
        <is>
          <t>Building Provincial STI System</t>
        </is>
      </c>
      <c r="D197" s="2" t="inlineStr">
        <is>
          <t>Science Technology &amp; Information Technology</t>
        </is>
      </c>
      <c r="E197" s="2" t="inlineStr">
        <is>
          <t>Science and Technology</t>
        </is>
      </c>
      <c r="F197" s="2" t="n"/>
      <c r="G197" s="2" t="n"/>
      <c r="H197" s="2" t="inlineStr">
        <is>
          <t>Ongoing</t>
        </is>
      </c>
      <c r="I197" s="3" t="n">
        <v>281.9</v>
      </c>
      <c r="J197" s="3" t="n">
        <v>92.40000000000001</v>
      </c>
      <c r="K197" s="4" t="n">
        <v>0.7</v>
      </c>
      <c r="L197" s="2" t="inlineStr">
        <is>
          <t>High</t>
        </is>
      </c>
      <c r="M197" s="3" t="n">
        <v>64.68000000000001</v>
      </c>
      <c r="N197" s="3" t="n">
        <v>197.33</v>
      </c>
      <c r="O197" s="2" t="inlineStr">
        <is>
          <t>Core-ICT: information technology</t>
        </is>
      </c>
      <c r="P197" s="2" t="inlineStr">
        <is>
          <t>Yes</t>
        </is>
      </c>
      <c r="Q197" s="2" t="inlineStr">
        <is>
          <t>Yes</t>
        </is>
      </c>
      <c r="R197" s="2" t="inlineStr">
        <is>
          <t>Yes</t>
        </is>
      </c>
      <c r="S197" s="2" t="inlineStr">
        <is>
          <t>Yes</t>
        </is>
      </c>
      <c r="T197" s="2" t="inlineStr">
        <is>
          <t>Yes</t>
        </is>
      </c>
      <c r="U197" s="2" t="n"/>
      <c r="V197" s="2" t="n"/>
      <c r="W197" s="2" t="n"/>
      <c r="X197" s="2" t="n"/>
      <c r="Y197" s="2" t="n"/>
      <c r="Z197" s="2" t="inlineStr">
        <is>
          <t>KPK_ADP_2026-27_ICT_Opportunity.xlsx</t>
        </is>
      </c>
      <c r="AA197" s="2" t="inlineStr">
        <is>
          <t>ICT Projects</t>
        </is>
      </c>
    </row>
    <row r="198" ht="15" customHeight="1">
      <c r="A198" s="2" t="inlineStr">
        <is>
          <t>KPK (Provincial ADP)</t>
        </is>
      </c>
      <c r="B198" s="2" t="inlineStr">
        <is>
          <t>190242</t>
        </is>
      </c>
      <c r="C198" s="2" t="inlineStr">
        <is>
          <t>Reconstructions of Government College of Technology (GCT) at Abottabad</t>
        </is>
      </c>
      <c r="D198" s="2" t="inlineStr">
        <is>
          <t>Industries</t>
        </is>
      </c>
      <c r="E198" s="2" t="inlineStr">
        <is>
          <t>TEVTA</t>
        </is>
      </c>
      <c r="F198" s="2" t="n"/>
      <c r="G198" s="2" t="n"/>
      <c r="H198" s="2" t="inlineStr">
        <is>
          <t>Ongoing</t>
        </is>
      </c>
      <c r="I198" s="3" t="n">
        <v>714.045</v>
      </c>
      <c r="J198" s="3" t="n">
        <v>92.075</v>
      </c>
      <c r="K198" s="4" t="n">
        <v>0.05</v>
      </c>
      <c r="L198" s="2" t="inlineStr">
        <is>
          <t>Low</t>
        </is>
      </c>
      <c r="M198" s="3" t="n">
        <v>4.60375</v>
      </c>
      <c r="N198" s="3" t="n">
        <v>35.70225</v>
      </c>
      <c r="O198" s="2" t="inlineStr">
        <is>
          <t>Facility: bcollegesb</t>
        </is>
      </c>
      <c r="P198" s="2" t="inlineStr">
        <is>
          <t>Yes</t>
        </is>
      </c>
      <c r="Q198" s="2" t="inlineStr">
        <is>
          <t>Yes</t>
        </is>
      </c>
      <c r="R198" s="2" t="n"/>
      <c r="S198" s="2" t="n"/>
      <c r="T198" s="2" t="n"/>
      <c r="U198" s="2" t="n"/>
      <c r="V198" s="2" t="inlineStr">
        <is>
          <t>Yes</t>
        </is>
      </c>
      <c r="W198" s="2" t="n"/>
      <c r="X198" s="2" t="n"/>
      <c r="Y198" s="2" t="n"/>
      <c r="Z198" s="2" t="inlineStr">
        <is>
          <t>KPK_ADP_2026-27_ICT_Opportunity.xlsx</t>
        </is>
      </c>
      <c r="AA198" s="2" t="inlineStr">
        <is>
          <t>ICT Projects</t>
        </is>
      </c>
    </row>
    <row r="199" ht="15" customHeight="1">
      <c r="A199" s="2" t="inlineStr">
        <is>
          <t>KPK (Provincial ADP)</t>
        </is>
      </c>
      <c r="B199" s="2" t="inlineStr">
        <is>
          <t>260703</t>
        </is>
      </c>
      <c r="C199" s="2" t="inlineStr">
        <is>
          <t>Revamping/Standardization of 50 High enrolment Primary Schools to six (06) rooms schools on need basis in Khyber Pakhtunkhwa (KP)</t>
        </is>
      </c>
      <c r="D199" s="2" t="inlineStr">
        <is>
          <t>Elementary &amp; Secondary Education</t>
        </is>
      </c>
      <c r="E199" s="2" t="inlineStr">
        <is>
          <t>E&amp;SE Department</t>
        </is>
      </c>
      <c r="F199" s="2" t="n"/>
      <c r="G199" s="2" t="n"/>
      <c r="H199" s="2" t="inlineStr">
        <is>
          <t>New</t>
        </is>
      </c>
      <c r="I199" s="3" t="n">
        <v>700</v>
      </c>
      <c r="J199" s="3" t="n">
        <v>91.89</v>
      </c>
      <c r="K199" s="4" t="n">
        <v>0.05</v>
      </c>
      <c r="L199" s="2" t="inlineStr">
        <is>
          <t>Low</t>
        </is>
      </c>
      <c r="M199" s="3" t="n">
        <v>4.5945</v>
      </c>
      <c r="N199" s="3" t="n">
        <v>35</v>
      </c>
      <c r="O199" s="2" t="inlineStr">
        <is>
          <t>Facility: bschoolsb</t>
        </is>
      </c>
      <c r="P199" s="2" t="inlineStr">
        <is>
          <t>Yes</t>
        </is>
      </c>
      <c r="Q199" s="2" t="inlineStr">
        <is>
          <t>Yes</t>
        </is>
      </c>
      <c r="R199" s="2" t="n"/>
      <c r="S199" s="2" t="n"/>
      <c r="T199" s="2" t="n"/>
      <c r="U199" s="2" t="n"/>
      <c r="V199" s="2" t="inlineStr">
        <is>
          <t>Yes</t>
        </is>
      </c>
      <c r="W199" s="2" t="n"/>
      <c r="X199" s="2" t="n"/>
      <c r="Y199" s="2" t="n"/>
      <c r="Z199" s="2" t="inlineStr">
        <is>
          <t>KPK_ADP_2026-27_ICT_Opportunity.xlsx</t>
        </is>
      </c>
      <c r="AA199" s="2" t="inlineStr">
        <is>
          <t>ICT Projects</t>
        </is>
      </c>
    </row>
    <row r="200" ht="15" customHeight="1">
      <c r="A200" s="2" t="inlineStr">
        <is>
          <t>KPK (Provincial ADP)</t>
        </is>
      </c>
      <c r="B200" s="2" t="inlineStr">
        <is>
          <t>200091</t>
        </is>
      </c>
      <c r="C200" s="2" t="inlineStr">
        <is>
          <t>Enabling Directorate of Labour, Khyber Pakhtunkhwa for Better Service Delivery</t>
        </is>
      </c>
      <c r="D200" s="2" t="inlineStr">
        <is>
          <t>Labour</t>
        </is>
      </c>
      <c r="E200" s="2" t="inlineStr">
        <is>
          <t>Labour</t>
        </is>
      </c>
      <c r="F200" s="2" t="n"/>
      <c r="G200" s="2" t="n"/>
      <c r="H200" s="2" t="inlineStr">
        <is>
          <t>Ongoing</t>
        </is>
      </c>
      <c r="I200" s="3" t="n">
        <v>98.137</v>
      </c>
      <c r="J200" s="3" t="n">
        <v>91.511</v>
      </c>
      <c r="K200" s="4" t="n">
        <v>0.05</v>
      </c>
      <c r="L200" s="2" t="inlineStr">
        <is>
          <t>Low</t>
        </is>
      </c>
      <c r="M200" s="3" t="n">
        <v>4.57555</v>
      </c>
      <c r="N200" s="3" t="n">
        <v>4.90685</v>
      </c>
      <c r="O200" s="2" t="inlineStr">
        <is>
          <t>Facility: bofficesbbcomplexesbheadquartersecretariatdirectorate</t>
        </is>
      </c>
      <c r="P200" s="2" t="inlineStr">
        <is>
          <t>Yes</t>
        </is>
      </c>
      <c r="Q200" s="2" t="inlineStr">
        <is>
          <t>Yes</t>
        </is>
      </c>
      <c r="R200" s="2" t="n"/>
      <c r="S200" s="2" t="n"/>
      <c r="T200" s="2" t="n"/>
      <c r="U200" s="2" t="n"/>
      <c r="V200" s="2" t="n"/>
      <c r="W200" s="2" t="n"/>
      <c r="X200" s="2" t="n"/>
      <c r="Y200" s="2" t="n"/>
      <c r="Z200" s="2" t="inlineStr">
        <is>
          <t>KPK_ADP_2026-27_ICT_Opportunity.xlsx</t>
        </is>
      </c>
      <c r="AA200" s="2" t="inlineStr">
        <is>
          <t>ICT Projects</t>
        </is>
      </c>
    </row>
    <row r="201" ht="15" customHeight="1">
      <c r="A201" s="2" t="inlineStr">
        <is>
          <t>KPK (Provincial ADP)</t>
        </is>
      </c>
      <c r="B201" s="2" t="inlineStr">
        <is>
          <t>251112</t>
        </is>
      </c>
      <c r="C201" s="2" t="inlineStr">
        <is>
          <t>Establishment of a regulatory body to provide teacher licensing</t>
        </is>
      </c>
      <c r="D201" s="2" t="inlineStr">
        <is>
          <t>Elementary &amp; Secondary Education</t>
        </is>
      </c>
      <c r="E201" s="2" t="inlineStr">
        <is>
          <t>E&amp;SE Department</t>
        </is>
      </c>
      <c r="F201" s="2" t="n"/>
      <c r="G201" s="2" t="n"/>
      <c r="H201" s="2" t="inlineStr">
        <is>
          <t>New</t>
        </is>
      </c>
      <c r="I201" s="3" t="n">
        <v>200</v>
      </c>
      <c r="J201" s="3" t="n">
        <v>90.09999999999999</v>
      </c>
      <c r="K201" s="4" t="n">
        <v>0.05</v>
      </c>
      <c r="L201" s="2" t="inlineStr">
        <is>
          <t>Low</t>
        </is>
      </c>
      <c r="M201" s="3" t="n">
        <v>4.505</v>
      </c>
      <c r="N201" s="3" t="n">
        <v>10</v>
      </c>
      <c r="O201" s="2" t="inlineStr">
        <is>
          <t>Facility: establishment ofdepartmentauthoritycellunitwingofficedirectorateinstitute</t>
        </is>
      </c>
      <c r="P201" s="2" t="inlineStr">
        <is>
          <t>Yes</t>
        </is>
      </c>
      <c r="Q201" s="2" t="inlineStr">
        <is>
          <t>Yes</t>
        </is>
      </c>
      <c r="R201" s="2" t="n"/>
      <c r="S201" s="2" t="n"/>
      <c r="T201" s="2" t="n"/>
      <c r="U201" s="2" t="n"/>
      <c r="V201" s="2" t="n"/>
      <c r="W201" s="2" t="n"/>
      <c r="X201" s="2" t="n"/>
      <c r="Y201" s="2" t="n"/>
      <c r="Z201" s="2" t="inlineStr">
        <is>
          <t>KPK_ADP_2026-27_ICT_Opportunity.xlsx</t>
        </is>
      </c>
      <c r="AA201" s="2" t="inlineStr">
        <is>
          <t>ICT Projects</t>
        </is>
      </c>
    </row>
    <row r="202" ht="15" customHeight="1">
      <c r="A202" s="2" t="inlineStr">
        <is>
          <t>KPK (Provincial ADP)</t>
        </is>
      </c>
      <c r="B202" s="2" t="inlineStr">
        <is>
          <t>260459</t>
        </is>
      </c>
      <c r="C202" s="2" t="inlineStr">
        <is>
          <t>Completion of Balance works in Primary, Middle, High &amp; Higher Secondary Schools (MA)</t>
        </is>
      </c>
      <c r="D202" s="2" t="inlineStr">
        <is>
          <t>Elementary &amp; Secondary Education</t>
        </is>
      </c>
      <c r="E202" s="2" t="inlineStr">
        <is>
          <t>E&amp;SE Department</t>
        </is>
      </c>
      <c r="F202" s="2" t="n"/>
      <c r="G202" s="2" t="n"/>
      <c r="H202" s="2" t="inlineStr">
        <is>
          <t>New</t>
        </is>
      </c>
      <c r="I202" s="3" t="n">
        <v>1000</v>
      </c>
      <c r="J202" s="3" t="n">
        <v>90</v>
      </c>
      <c r="K202" s="4" t="n">
        <v>0.05</v>
      </c>
      <c r="L202" s="2" t="inlineStr">
        <is>
          <t>Low</t>
        </is>
      </c>
      <c r="M202" s="3" t="n">
        <v>4.5</v>
      </c>
      <c r="N202" s="3" t="n">
        <v>50</v>
      </c>
      <c r="O202" s="2" t="inlineStr">
        <is>
          <t>Facility: bschoolsb</t>
        </is>
      </c>
      <c r="P202" s="2" t="inlineStr">
        <is>
          <t>Yes</t>
        </is>
      </c>
      <c r="Q202" s="2" t="inlineStr">
        <is>
          <t>Yes</t>
        </is>
      </c>
      <c r="R202" s="2" t="n"/>
      <c r="S202" s="2" t="n"/>
      <c r="T202" s="2" t="n"/>
      <c r="U202" s="2" t="n"/>
      <c r="V202" s="2" t="inlineStr">
        <is>
          <t>Yes</t>
        </is>
      </c>
      <c r="W202" s="2" t="n"/>
      <c r="X202" s="2" t="n"/>
      <c r="Y202" s="2" t="n"/>
      <c r="Z202" s="2" t="inlineStr">
        <is>
          <t>KPK_ADP_2026-27_ICT_Opportunity.xlsx</t>
        </is>
      </c>
      <c r="AA202" s="2" t="inlineStr">
        <is>
          <t>ICT Projects</t>
        </is>
      </c>
    </row>
    <row r="203" ht="15" customHeight="1">
      <c r="A203" s="2" t="inlineStr">
        <is>
          <t>KPK (Provincial ADP)</t>
        </is>
      </c>
      <c r="B203" s="2" t="inlineStr">
        <is>
          <t>170643</t>
        </is>
      </c>
      <c r="C203" s="2" t="inlineStr">
        <is>
          <t>Construction of Tehsil Complexes in Khyber Pakhtunkhwa 0.000 (R)</t>
        </is>
      </c>
      <c r="D203" s="2" t="inlineStr">
        <is>
          <t>Board of Revenue</t>
        </is>
      </c>
      <c r="E203" s="2" t="inlineStr">
        <is>
          <t>BOR Buildings</t>
        </is>
      </c>
      <c r="F203" s="2" t="n"/>
      <c r="G203" s="2" t="n"/>
      <c r="H203" s="2" t="inlineStr">
        <is>
          <t>Ongoing</t>
        </is>
      </c>
      <c r="I203" s="3" t="n">
        <v>1830.688</v>
      </c>
      <c r="J203" s="3" t="n">
        <v>85</v>
      </c>
      <c r="K203" s="4" t="n">
        <v>0.05</v>
      </c>
      <c r="L203" s="2" t="inlineStr">
        <is>
          <t>Low</t>
        </is>
      </c>
      <c r="M203" s="3" t="n">
        <v>4.25</v>
      </c>
      <c r="N203" s="3" t="n">
        <v>91.53440000000001</v>
      </c>
      <c r="O203" s="2" t="inlineStr">
        <is>
          <t>Facility: bofficesbbcomplexesbheadquartersecretariatdirectorate, btehsilbcomplexoffice</t>
        </is>
      </c>
      <c r="P203" s="2" t="inlineStr">
        <is>
          <t>Yes</t>
        </is>
      </c>
      <c r="Q203" s="2" t="inlineStr">
        <is>
          <t>Yes</t>
        </is>
      </c>
      <c r="R203" s="2" t="n"/>
      <c r="S203" s="2" t="n"/>
      <c r="T203" s="2" t="n"/>
      <c r="U203" s="2" t="n"/>
      <c r="V203" s="2" t="n"/>
      <c r="W203" s="2" t="n"/>
      <c r="X203" s="2" t="n"/>
      <c r="Y203" s="2" t="n"/>
      <c r="Z203" s="2" t="inlineStr">
        <is>
          <t>KPK_ADP_2026-27_ICT_Opportunity.xlsx</t>
        </is>
      </c>
      <c r="AA203" s="2" t="inlineStr">
        <is>
          <t>ICT Projects</t>
        </is>
      </c>
    </row>
    <row r="204" ht="15" customHeight="1">
      <c r="A204" s="2" t="inlineStr">
        <is>
          <t>KPK (Provincial ADP)</t>
        </is>
      </c>
      <c r="B204" s="2" t="inlineStr">
        <is>
          <t>130526</t>
        </is>
      </c>
      <c r="C204" s="2" t="inlineStr">
        <is>
          <t>Preparation of Master Plan for Urban Centers (Divisional/Districts Headquarters) of Khyber Pakhtunkhwa</t>
        </is>
      </c>
      <c r="D204" s="2" t="inlineStr">
        <is>
          <t>Multi Sectoral Development</t>
        </is>
      </c>
      <c r="E204" s="2" t="inlineStr">
        <is>
          <t>UPU</t>
        </is>
      </c>
      <c r="F204" s="2" t="n"/>
      <c r="G204" s="2" t="n"/>
      <c r="H204" s="2" t="inlineStr">
        <is>
          <t>Ongoing</t>
        </is>
      </c>
      <c r="I204" s="3" t="n">
        <v>718.261</v>
      </c>
      <c r="J204" s="3" t="n">
        <v>85</v>
      </c>
      <c r="K204" s="4" t="n">
        <v>0.05</v>
      </c>
      <c r="L204" s="2" t="inlineStr">
        <is>
          <t>Low</t>
        </is>
      </c>
      <c r="M204" s="3" t="n">
        <v>4.25</v>
      </c>
      <c r="N204" s="3" t="n">
        <v>35.91305</v>
      </c>
      <c r="O204" s="2" t="inlineStr">
        <is>
          <t>Facility: bofficesbbcomplexesbheadquartersecretariatdirectorate</t>
        </is>
      </c>
      <c r="P204" s="2" t="inlineStr">
        <is>
          <t>Yes</t>
        </is>
      </c>
      <c r="Q204" s="2" t="inlineStr">
        <is>
          <t>Yes</t>
        </is>
      </c>
      <c r="R204" s="2" t="n"/>
      <c r="S204" s="2" t="n"/>
      <c r="T204" s="2" t="n"/>
      <c r="U204" s="2" t="n"/>
      <c r="V204" s="2" t="n"/>
      <c r="W204" s="2" t="n"/>
      <c r="X204" s="2" t="n"/>
      <c r="Y204" s="2" t="n"/>
      <c r="Z204" s="2" t="inlineStr">
        <is>
          <t>KPK_ADP_2026-27_ICT_Opportunity.xlsx</t>
        </is>
      </c>
      <c r="AA204" s="2" t="inlineStr">
        <is>
          <t>ICT Projects</t>
        </is>
      </c>
    </row>
    <row r="205" ht="15" customHeight="1">
      <c r="A205" s="2" t="inlineStr">
        <is>
          <t>KPK (Provincial ADP)</t>
        </is>
      </c>
      <c r="B205" s="2" t="inlineStr">
        <is>
          <t>251074</t>
        </is>
      </c>
      <c r="C205" s="2" t="inlineStr">
        <is>
          <t>Up-gradation of CD Fort slop to BHU, Khyber</t>
        </is>
      </c>
      <c r="D205" s="2" t="inlineStr">
        <is>
          <t>Health</t>
        </is>
      </c>
      <c r="E205" s="2" t="inlineStr">
        <is>
          <t>Basic Health</t>
        </is>
      </c>
      <c r="F205" s="2" t="n"/>
      <c r="G205" s="2" t="n"/>
      <c r="H205" s="2" t="inlineStr">
        <is>
          <t>New</t>
        </is>
      </c>
      <c r="I205" s="3" t="n">
        <v>200</v>
      </c>
      <c r="J205" s="3" t="n">
        <v>84.938</v>
      </c>
      <c r="K205" s="4" t="n">
        <v>0.05</v>
      </c>
      <c r="L205" s="2" t="inlineStr">
        <is>
          <t>Low</t>
        </is>
      </c>
      <c r="M205" s="3" t="n">
        <v>4.2469</v>
      </c>
      <c r="N205" s="3" t="n">
        <v>10</v>
      </c>
      <c r="O205" s="2" t="inlineStr">
        <is>
          <t>Facility: bthqbbdhqbbrhcbbbhubbmchbcivil hospitals</t>
        </is>
      </c>
      <c r="P205" s="2" t="inlineStr">
        <is>
          <t>Yes</t>
        </is>
      </c>
      <c r="Q205" s="2" t="inlineStr">
        <is>
          <t>Yes</t>
        </is>
      </c>
      <c r="R205" s="2" t="n"/>
      <c r="S205" s="2" t="n"/>
      <c r="T205" s="2" t="n"/>
      <c r="U205" s="2" t="n"/>
      <c r="V205" s="2" t="n"/>
      <c r="W205" s="2" t="n"/>
      <c r="X205" s="2" t="n"/>
      <c r="Y205" s="2" t="n"/>
      <c r="Z205" s="2" t="inlineStr">
        <is>
          <t>KPK_ADP_2026-27_ICT_Opportunity.xlsx</t>
        </is>
      </c>
      <c r="AA205" s="2" t="inlineStr">
        <is>
          <t>ICT Projects</t>
        </is>
      </c>
    </row>
    <row r="206" ht="15" customHeight="1">
      <c r="A206" s="2" t="inlineStr">
        <is>
          <t>KPK (Provincial ADP)</t>
        </is>
      </c>
      <c r="B206" s="2" t="inlineStr">
        <is>
          <t>251568</t>
        </is>
      </c>
      <c r="C206" s="2" t="inlineStr">
        <is>
          <t>Completion of balance work in Cadet College Mohammad , Mahmad Ghat</t>
        </is>
      </c>
      <c r="D206" s="2" t="inlineStr">
        <is>
          <t>Elementary &amp; Secondary Education</t>
        </is>
      </c>
      <c r="E206" s="2" t="inlineStr">
        <is>
          <t>Secondary Education</t>
        </is>
      </c>
      <c r="F206" s="2" t="n"/>
      <c r="G206" s="2" t="n"/>
      <c r="H206" s="2" t="inlineStr">
        <is>
          <t>Ongoing</t>
        </is>
      </c>
      <c r="I206" s="3" t="n">
        <v>693.867</v>
      </c>
      <c r="J206" s="3" t="n">
        <v>83</v>
      </c>
      <c r="K206" s="4" t="n">
        <v>0.05</v>
      </c>
      <c r="L206" s="2" t="inlineStr">
        <is>
          <t>Low</t>
        </is>
      </c>
      <c r="M206" s="3" t="n">
        <v>4.15</v>
      </c>
      <c r="N206" s="3" t="n">
        <v>34.69335</v>
      </c>
      <c r="O206" s="2" t="inlineStr">
        <is>
          <t>Facility: bcollegesb</t>
        </is>
      </c>
      <c r="P206" s="2" t="inlineStr">
        <is>
          <t>Yes</t>
        </is>
      </c>
      <c r="Q206" s="2" t="inlineStr">
        <is>
          <t>Yes</t>
        </is>
      </c>
      <c r="R206" s="2" t="n"/>
      <c r="S206" s="2" t="n"/>
      <c r="T206" s="2" t="n"/>
      <c r="U206" s="2" t="n"/>
      <c r="V206" s="2" t="inlineStr">
        <is>
          <t>Yes</t>
        </is>
      </c>
      <c r="W206" s="2" t="n"/>
      <c r="X206" s="2" t="n"/>
      <c r="Y206" s="2" t="n"/>
      <c r="Z206" s="2" t="inlineStr">
        <is>
          <t>KPK_ADP_2026-27_ICT_Opportunity.xlsx</t>
        </is>
      </c>
      <c r="AA206" s="2" t="inlineStr">
        <is>
          <t>ICT Projects</t>
        </is>
      </c>
    </row>
    <row r="207" ht="15" customHeight="1">
      <c r="A207" s="2" t="inlineStr">
        <is>
          <t>KPK (Provincial ADP)</t>
        </is>
      </c>
      <c r="B207" s="2" t="inlineStr">
        <is>
          <t>260471</t>
        </is>
      </c>
      <c r="C207" s="2" t="inlineStr">
        <is>
          <t>Upgradation of (Approx.251) Govt Primary Schools to Middle Schools (B&amp;G) on need basis in Merged Districts (AIP)</t>
        </is>
      </c>
      <c r="D207" s="2" t="inlineStr">
        <is>
          <t>Elementary &amp; Secondary Education</t>
        </is>
      </c>
      <c r="E207" s="2" t="inlineStr">
        <is>
          <t>Secondary Education</t>
        </is>
      </c>
      <c r="F207" s="2" t="n"/>
      <c r="G207" s="2" t="n"/>
      <c r="H207" s="2" t="inlineStr">
        <is>
          <t>New</t>
        </is>
      </c>
      <c r="I207" s="3" t="n">
        <v>8500</v>
      </c>
      <c r="J207" s="3" t="n">
        <v>82.14100000000001</v>
      </c>
      <c r="K207" s="4" t="n">
        <v>0.05</v>
      </c>
      <c r="L207" s="2" t="inlineStr">
        <is>
          <t>Low</t>
        </is>
      </c>
      <c r="M207" s="3" t="n">
        <v>4.10705</v>
      </c>
      <c r="N207" s="3" t="n">
        <v>425</v>
      </c>
      <c r="O207" s="2" t="inlineStr">
        <is>
          <t>Facility: bschoolsb</t>
        </is>
      </c>
      <c r="P207" s="2" t="inlineStr">
        <is>
          <t>Yes</t>
        </is>
      </c>
      <c r="Q207" s="2" t="inlineStr">
        <is>
          <t>Yes</t>
        </is>
      </c>
      <c r="R207" s="2" t="n"/>
      <c r="S207" s="2" t="n"/>
      <c r="T207" s="2" t="n"/>
      <c r="U207" s="2" t="n"/>
      <c r="V207" s="2" t="inlineStr">
        <is>
          <t>Yes</t>
        </is>
      </c>
      <c r="W207" s="2" t="n"/>
      <c r="X207" s="2" t="n"/>
      <c r="Y207" s="2" t="n"/>
      <c r="Z207" s="2" t="inlineStr">
        <is>
          <t>KPK_ADP_2026-27_ICT_Opportunity.xlsx</t>
        </is>
      </c>
      <c r="AA207" s="2" t="inlineStr">
        <is>
          <t>ICT Projects</t>
        </is>
      </c>
    </row>
    <row r="208" ht="15" customHeight="1">
      <c r="A208" s="2" t="inlineStr">
        <is>
          <t>KPK (Provincial ADP)</t>
        </is>
      </c>
      <c r="B208" s="2" t="inlineStr">
        <is>
          <t>191535</t>
        </is>
      </c>
      <c r="C208" s="2" t="inlineStr">
        <is>
          <t>160440 - Establishment of Type-D Hospital at Tirah Bagh Maidan, Khyber Agency. [MA]</t>
        </is>
      </c>
      <c r="D208" s="2" t="inlineStr">
        <is>
          <t>Health</t>
        </is>
      </c>
      <c r="E208" s="2" t="inlineStr">
        <is>
          <t>General Hospitals</t>
        </is>
      </c>
      <c r="F208" s="2" t="n"/>
      <c r="G208" s="2" t="n"/>
      <c r="H208" s="2" t="inlineStr">
        <is>
          <t>Ongoing</t>
        </is>
      </c>
      <c r="I208" s="3" t="n">
        <v>368.489</v>
      </c>
      <c r="J208" s="3" t="n">
        <v>81.998</v>
      </c>
      <c r="K208" s="4" t="n">
        <v>0.05</v>
      </c>
      <c r="L208" s="2" t="inlineStr">
        <is>
          <t>Low</t>
        </is>
      </c>
      <c r="M208" s="3" t="n">
        <v>4.0999</v>
      </c>
      <c r="N208" s="3" t="n">
        <v>18.42445</v>
      </c>
      <c r="O208" s="2" t="inlineStr">
        <is>
          <t>Facility: bhospitalsb, establishmentuniversitycollegeschoolhospitalinstitutecenter</t>
        </is>
      </c>
      <c r="P208" s="2" t="inlineStr">
        <is>
          <t>Yes</t>
        </is>
      </c>
      <c r="Q208" s="2" t="inlineStr">
        <is>
          <t>Yes</t>
        </is>
      </c>
      <c r="R208" s="2" t="n"/>
      <c r="S208" s="2" t="n"/>
      <c r="T208" s="2" t="n"/>
      <c r="U208" s="2" t="n"/>
      <c r="V208" s="2" t="inlineStr">
        <is>
          <t>Yes</t>
        </is>
      </c>
      <c r="W208" s="2" t="n"/>
      <c r="X208" s="2" t="n"/>
      <c r="Y208" s="2" t="n"/>
      <c r="Z208" s="2" t="inlineStr">
        <is>
          <t>KPK_ADP_2026-27_ICT_Opportunity.xlsx</t>
        </is>
      </c>
      <c r="AA208" s="2" t="inlineStr">
        <is>
          <t>ICT Projects</t>
        </is>
      </c>
    </row>
    <row r="209" ht="15" customHeight="1">
      <c r="A209" s="2" t="inlineStr">
        <is>
          <t>KPK (Provincial ADP)</t>
        </is>
      </c>
      <c r="B209" s="2" t="inlineStr">
        <is>
          <t>260066</t>
        </is>
      </c>
      <c r="C209" s="2" t="inlineStr">
        <is>
          <t>Establishment of KP- Cyber Security Operation Centre (SOC)</t>
        </is>
      </c>
      <c r="D209" s="2" t="inlineStr">
        <is>
          <t>Science Technology &amp; Information Technology</t>
        </is>
      </c>
      <c r="E209" s="2" t="inlineStr">
        <is>
          <t>Science and Technology</t>
        </is>
      </c>
      <c r="F209" s="2" t="n"/>
      <c r="G209" s="2" t="n"/>
      <c r="H209" s="2" t="inlineStr">
        <is>
          <t>New</t>
        </is>
      </c>
      <c r="I209" s="3" t="n">
        <v>900</v>
      </c>
      <c r="J209" s="3" t="n">
        <v>80</v>
      </c>
      <c r="K209" s="4" t="n">
        <v>0.7</v>
      </c>
      <c r="L209" s="2" t="inlineStr">
        <is>
          <t>High</t>
        </is>
      </c>
      <c r="M209" s="3" t="n">
        <v>56</v>
      </c>
      <c r="N209" s="3" t="n">
        <v>630</v>
      </c>
      <c r="O209" s="2" t="inlineStr">
        <is>
          <t>Core-ICT: information technology, bcyber; ICT-enabled: establishmentinstitute oftechnologexcellence</t>
        </is>
      </c>
      <c r="P209" s="2" t="inlineStr">
        <is>
          <t>Yes</t>
        </is>
      </c>
      <c r="Q209" s="2" t="inlineStr">
        <is>
          <t>Yes</t>
        </is>
      </c>
      <c r="R209" s="2" t="inlineStr">
        <is>
          <t>Yes</t>
        </is>
      </c>
      <c r="S209" s="2" t="inlineStr">
        <is>
          <t>Yes</t>
        </is>
      </c>
      <c r="T209" s="2" t="inlineStr">
        <is>
          <t>Yes</t>
        </is>
      </c>
      <c r="U209" s="2" t="n"/>
      <c r="V209" s="2" t="n"/>
      <c r="W209" s="2" t="n"/>
      <c r="X209" s="2" t="n"/>
      <c r="Y209" s="2" t="n"/>
      <c r="Z209" s="2" t="inlineStr">
        <is>
          <t>KPK_ADP_2026-27_ICT_Opportunity.xlsx</t>
        </is>
      </c>
      <c r="AA209" s="2" t="inlineStr">
        <is>
          <t>ICT Projects</t>
        </is>
      </c>
    </row>
    <row r="210" ht="15" customHeight="1">
      <c r="A210" s="2" t="inlineStr">
        <is>
          <t>KPK (Provincial ADP)</t>
        </is>
      </c>
      <c r="B210" s="2" t="inlineStr">
        <is>
          <t>250054</t>
        </is>
      </c>
      <c r="C210" s="2" t="inlineStr">
        <is>
          <t>Establishment of Centers of Excellence for Special Children with Autism at Division Level, Khyber PakhtunKhwa</t>
        </is>
      </c>
      <c r="D210" s="2" t="inlineStr">
        <is>
          <t>Social Welfare</t>
        </is>
      </c>
      <c r="E210" s="2" t="inlineStr">
        <is>
          <t>Social Welfare</t>
        </is>
      </c>
      <c r="F210" s="2" t="n"/>
      <c r="G210" s="2" t="n"/>
      <c r="H210" s="2" t="inlineStr">
        <is>
          <t>Ongoing</t>
        </is>
      </c>
      <c r="I210" s="3" t="n">
        <v>1162.269</v>
      </c>
      <c r="J210" s="3" t="n">
        <v>80</v>
      </c>
      <c r="K210" s="4" t="n">
        <v>0.3</v>
      </c>
      <c r="L210" s="2" t="inlineStr">
        <is>
          <t>Medium</t>
        </is>
      </c>
      <c r="M210" s="3" t="n">
        <v>24</v>
      </c>
      <c r="N210" s="3" t="n">
        <v>348.6807</v>
      </c>
      <c r="O210" s="2" t="inlineStr">
        <is>
          <t>ICT-enabled: establishmentinstitute oftechnologexcellence; Facility: establishment ofdepartmentauthoritycellunitwingofficedirectorateinstitute, establishmentuniversitycollegeschoolhospitalinstitutecenter</t>
        </is>
      </c>
      <c r="P210" s="2" t="inlineStr">
        <is>
          <t>Yes</t>
        </is>
      </c>
      <c r="Q210" s="2" t="inlineStr">
        <is>
          <t>Yes</t>
        </is>
      </c>
      <c r="R210" s="2" t="n"/>
      <c r="S210" s="2" t="n"/>
      <c r="T210" s="2" t="inlineStr">
        <is>
          <t>Yes</t>
        </is>
      </c>
      <c r="U210" s="2" t="n"/>
      <c r="V210" s="2" t="n"/>
      <c r="W210" s="2" t="n"/>
      <c r="X210" s="2" t="n"/>
      <c r="Y210" s="2" t="n"/>
      <c r="Z210" s="2" t="inlineStr">
        <is>
          <t>KPK_ADP_2026-27_ICT_Opportunity.xlsx</t>
        </is>
      </c>
      <c r="AA210" s="2" t="inlineStr">
        <is>
          <t>ICT Projects</t>
        </is>
      </c>
    </row>
    <row r="211" ht="15" customHeight="1">
      <c r="A211" s="2" t="inlineStr">
        <is>
          <t>KPK (Provincial ADP)</t>
        </is>
      </c>
      <c r="B211" s="2" t="inlineStr">
        <is>
          <t>250347</t>
        </is>
      </c>
      <c r="C211" s="2" t="inlineStr">
        <is>
          <t>Installation of Centralized Oxygen System at Secondary Health Care Facilities in Merged Districts</t>
        </is>
      </c>
      <c r="D211" s="2" t="inlineStr">
        <is>
          <t>Health</t>
        </is>
      </c>
      <c r="E211" s="2" t="inlineStr">
        <is>
          <t>Preventive Programme</t>
        </is>
      </c>
      <c r="F211" s="2" t="n"/>
      <c r="G211" s="2" t="n"/>
      <c r="H211" s="2" t="inlineStr">
        <is>
          <t>New</t>
        </is>
      </c>
      <c r="I211" s="3" t="n">
        <v>1200</v>
      </c>
      <c r="J211" s="3" t="n">
        <v>80</v>
      </c>
      <c r="K211" s="4" t="n">
        <v>0.05</v>
      </c>
      <c r="L211" s="2" t="inlineStr">
        <is>
          <t>Low</t>
        </is>
      </c>
      <c r="M211" s="3" t="n">
        <v>4</v>
      </c>
      <c r="N211" s="3" t="n">
        <v>60</v>
      </c>
      <c r="O211" s="2" t="inlineStr">
        <is>
          <t>Facility: health facilityfacilitiescentrecenterunitcomplexcare</t>
        </is>
      </c>
      <c r="P211" s="2" t="inlineStr">
        <is>
          <t>Yes</t>
        </is>
      </c>
      <c r="Q211" s="2" t="inlineStr">
        <is>
          <t>Yes</t>
        </is>
      </c>
      <c r="R211" s="2" t="n"/>
      <c r="S211" s="2" t="n"/>
      <c r="T211" s="2" t="n"/>
      <c r="U211" s="2" t="n"/>
      <c r="V211" s="2" t="n"/>
      <c r="W211" s="2" t="n"/>
      <c r="X211" s="2" t="n"/>
      <c r="Y211" s="2" t="n"/>
      <c r="Z211" s="2" t="inlineStr">
        <is>
          <t>KPK_ADP_2026-27_ICT_Opportunity.xlsx</t>
        </is>
      </c>
      <c r="AA211" s="2" t="inlineStr">
        <is>
          <t>ICT Projects</t>
        </is>
      </c>
    </row>
    <row r="212" ht="15" customHeight="1">
      <c r="A212" s="2" t="inlineStr">
        <is>
          <t>KPK (Provincial ADP)</t>
        </is>
      </c>
      <c r="B212" s="2" t="inlineStr">
        <is>
          <t>160175</t>
        </is>
      </c>
      <c r="C212" s="2" t="inlineStr">
        <is>
          <t>Establishment of Performance Management and Reforms Unit in the Chief Secretary Office</t>
        </is>
      </c>
      <c r="D212" s="2" t="inlineStr">
        <is>
          <t>Human Resource Management &amp; Administration</t>
        </is>
      </c>
      <c r="E212" s="2" t="inlineStr">
        <is>
          <t>Administration</t>
        </is>
      </c>
      <c r="F212" s="2" t="n"/>
      <c r="G212" s="2" t="n"/>
      <c r="H212" s="2" t="inlineStr">
        <is>
          <t>Ongoing</t>
        </is>
      </c>
      <c r="I212" s="3" t="n">
        <v>1146.492</v>
      </c>
      <c r="J212" s="3" t="n">
        <v>80</v>
      </c>
      <c r="K212" s="4" t="n">
        <v>0.05</v>
      </c>
      <c r="L212" s="2" t="inlineStr">
        <is>
          <t>Low</t>
        </is>
      </c>
      <c r="M212" s="3" t="n">
        <v>4</v>
      </c>
      <c r="N212" s="3" t="n">
        <v>57.3246</v>
      </c>
      <c r="O212" s="2" t="inlineStr">
        <is>
          <t>Facility: bofficesbbcomplexesbheadquartersecretariatdirectorate, establishment ofdepartmentauthoritycellunitwingofficedirectorateinstitute</t>
        </is>
      </c>
      <c r="P212" s="2" t="inlineStr">
        <is>
          <t>Yes</t>
        </is>
      </c>
      <c r="Q212" s="2" t="inlineStr">
        <is>
          <t>Yes</t>
        </is>
      </c>
      <c r="R212" s="2" t="n"/>
      <c r="S212" s="2" t="n"/>
      <c r="T212" s="2" t="n"/>
      <c r="U212" s="2" t="n"/>
      <c r="V212" s="2" t="n"/>
      <c r="W212" s="2" t="n"/>
      <c r="X212" s="2" t="n"/>
      <c r="Y212" s="2" t="n"/>
      <c r="Z212" s="2" t="inlineStr">
        <is>
          <t>KPK_ADP_2026-27_ICT_Opportunity.xlsx</t>
        </is>
      </c>
      <c r="AA212" s="2" t="inlineStr">
        <is>
          <t>ICT Projects</t>
        </is>
      </c>
    </row>
    <row r="213" ht="15" customHeight="1">
      <c r="A213" s="2" t="inlineStr">
        <is>
          <t>KPK (Provincial ADP)</t>
        </is>
      </c>
      <c r="B213" s="2" t="inlineStr">
        <is>
          <t>260100</t>
        </is>
      </c>
      <c r="C213" s="2" t="inlineStr">
        <is>
          <t>Operationalization /Construction of Divisional Drug Testing Laboratories (DTLs) at Swat, D.I. Khan and Abbottabad</t>
        </is>
      </c>
      <c r="D213" s="2" t="inlineStr">
        <is>
          <t>Health</t>
        </is>
      </c>
      <c r="E213" s="2" t="inlineStr">
        <is>
          <t>Basic Health</t>
        </is>
      </c>
      <c r="F213" s="2" t="n"/>
      <c r="G213" s="2" t="n"/>
      <c r="H213" s="2" t="inlineStr">
        <is>
          <t>New</t>
        </is>
      </c>
      <c r="I213" s="3" t="n">
        <v>1011.3</v>
      </c>
      <c r="J213" s="3" t="n">
        <v>80</v>
      </c>
      <c r="K213" s="4" t="n">
        <v>0.05</v>
      </c>
      <c r="L213" s="2" t="inlineStr">
        <is>
          <t>Low</t>
        </is>
      </c>
      <c r="M213" s="3" t="n">
        <v>4</v>
      </c>
      <c r="N213" s="3" t="n">
        <v>50.565</v>
      </c>
      <c r="O213" s="2" t="inlineStr">
        <is>
          <t>Facility: bassemblybparliamentresearch stationinstitutecentercentreblaborator</t>
        </is>
      </c>
      <c r="P213" s="2" t="inlineStr">
        <is>
          <t>Yes</t>
        </is>
      </c>
      <c r="Q213" s="2" t="inlineStr">
        <is>
          <t>Yes</t>
        </is>
      </c>
      <c r="R213" s="2" t="n"/>
      <c r="S213" s="2" t="n"/>
      <c r="T213" s="2" t="n"/>
      <c r="U213" s="2" t="n"/>
      <c r="V213" s="2" t="n"/>
      <c r="W213" s="2" t="n"/>
      <c r="X213" s="2" t="n"/>
      <c r="Y213" s="2" t="n"/>
      <c r="Z213" s="2" t="inlineStr">
        <is>
          <t>KPK_ADP_2026-27_ICT_Opportunity.xlsx</t>
        </is>
      </c>
      <c r="AA213" s="2" t="inlineStr">
        <is>
          <t>ICT Projects</t>
        </is>
      </c>
    </row>
    <row r="214" ht="15" customHeight="1">
      <c r="A214" s="2" t="inlineStr">
        <is>
          <t>KPK (Provincial ADP)</t>
        </is>
      </c>
      <c r="B214" s="2" t="inlineStr">
        <is>
          <t>260593</t>
        </is>
      </c>
      <c r="C214" s="2" t="inlineStr">
        <is>
          <t>Construction of sub divisional complex Tirah, District Khyber</t>
        </is>
      </c>
      <c r="D214" s="2" t="inlineStr">
        <is>
          <t>Board of Revenue</t>
        </is>
      </c>
      <c r="E214" s="2" t="inlineStr">
        <is>
          <t>BOR Buildings</t>
        </is>
      </c>
      <c r="F214" s="2" t="n"/>
      <c r="G214" s="2" t="n"/>
      <c r="H214" s="2" t="inlineStr">
        <is>
          <t>New</t>
        </is>
      </c>
      <c r="I214" s="3" t="n">
        <v>850</v>
      </c>
      <c r="J214" s="3" t="n">
        <v>80</v>
      </c>
      <c r="K214" s="4" t="n">
        <v>0.05</v>
      </c>
      <c r="L214" s="2" t="inlineStr">
        <is>
          <t>Low</t>
        </is>
      </c>
      <c r="M214" s="3" t="n">
        <v>4</v>
      </c>
      <c r="N214" s="3" t="n">
        <v>42.5</v>
      </c>
      <c r="O214" s="2" t="inlineStr">
        <is>
          <t>Facility: bofficesbbcomplexesbheadquartersecretariatdirectorate</t>
        </is>
      </c>
      <c r="P214" s="2" t="inlineStr">
        <is>
          <t>Yes</t>
        </is>
      </c>
      <c r="Q214" s="2" t="inlineStr">
        <is>
          <t>Yes</t>
        </is>
      </c>
      <c r="R214" s="2" t="n"/>
      <c r="S214" s="2" t="n"/>
      <c r="T214" s="2" t="n"/>
      <c r="U214" s="2" t="n"/>
      <c r="V214" s="2" t="n"/>
      <c r="W214" s="2" t="n"/>
      <c r="X214" s="2" t="n"/>
      <c r="Y214" s="2" t="n"/>
      <c r="Z214" s="2" t="inlineStr">
        <is>
          <t>KPK_ADP_2026-27_ICT_Opportunity.xlsx</t>
        </is>
      </c>
      <c r="AA214" s="2" t="inlineStr">
        <is>
          <t>ICT Projects</t>
        </is>
      </c>
    </row>
    <row r="215" ht="15" customHeight="1">
      <c r="A215" s="2" t="inlineStr">
        <is>
          <t>KPK (Provincial ADP)</t>
        </is>
      </c>
      <c r="B215" s="2" t="inlineStr">
        <is>
          <t>260106</t>
        </is>
      </c>
      <c r="C215" s="2" t="inlineStr">
        <is>
          <t>Establishment of Breast Cancer Screening Centers at Five (05) Divisions (Peshawar, Mardan, Hazara, Kohat and Bannu), Khyber Pakhtunkhwa</t>
        </is>
      </c>
      <c r="D215" s="2" t="inlineStr">
        <is>
          <t>Health</t>
        </is>
      </c>
      <c r="E215" s="2" t="inlineStr">
        <is>
          <t>Preventive Programme</t>
        </is>
      </c>
      <c r="F215" s="2" t="n"/>
      <c r="G215" s="2" t="n"/>
      <c r="H215" s="2" t="inlineStr">
        <is>
          <t>New</t>
        </is>
      </c>
      <c r="I215" s="3" t="n">
        <v>850</v>
      </c>
      <c r="J215" s="3" t="n">
        <v>80</v>
      </c>
      <c r="K215" s="4" t="n">
        <v>0.05</v>
      </c>
      <c r="L215" s="2" t="inlineStr">
        <is>
          <t>Low</t>
        </is>
      </c>
      <c r="M215" s="3" t="n">
        <v>4</v>
      </c>
      <c r="N215" s="3" t="n">
        <v>42.5</v>
      </c>
      <c r="O215" s="2" t="inlineStr">
        <is>
          <t>Facility: establishmentuniversitycollegeschoolhospitalinstitutecenter</t>
        </is>
      </c>
      <c r="P215" s="2" t="inlineStr">
        <is>
          <t>Yes</t>
        </is>
      </c>
      <c r="Q215" s="2" t="inlineStr">
        <is>
          <t>Yes</t>
        </is>
      </c>
      <c r="R215" s="2" t="n"/>
      <c r="S215" s="2" t="n"/>
      <c r="T215" s="2" t="n"/>
      <c r="U215" s="2" t="n"/>
      <c r="V215" s="2" t="n"/>
      <c r="W215" s="2" t="n"/>
      <c r="X215" s="2" t="n"/>
      <c r="Y215" s="2" t="n"/>
      <c r="Z215" s="2" t="inlineStr">
        <is>
          <t>KPK_ADP_2026-27_ICT_Opportunity.xlsx</t>
        </is>
      </c>
      <c r="AA215" s="2" t="inlineStr">
        <is>
          <t>ICT Projects</t>
        </is>
      </c>
    </row>
    <row r="216" ht="15" customHeight="1">
      <c r="A216" s="2" t="inlineStr">
        <is>
          <t>KPK (Provincial ADP)</t>
        </is>
      </c>
      <c r="B216" s="2" t="inlineStr">
        <is>
          <t>240002</t>
        </is>
      </c>
      <c r="C216" s="2" t="inlineStr">
        <is>
          <t>Establishment of Cat-D Hospital at Ghulam Khan, North Waziristan (PC-II Approved on 21-04-2025)</t>
        </is>
      </c>
      <c r="D216" s="2" t="inlineStr">
        <is>
          <t>Health</t>
        </is>
      </c>
      <c r="E216" s="2" t="inlineStr">
        <is>
          <t>General Hospitals</t>
        </is>
      </c>
      <c r="F216" s="2" t="n"/>
      <c r="G216" s="2" t="n"/>
      <c r="H216" s="2" t="inlineStr">
        <is>
          <t>Ongoing</t>
        </is>
      </c>
      <c r="I216" s="3" t="n">
        <v>800</v>
      </c>
      <c r="J216" s="3" t="n">
        <v>80</v>
      </c>
      <c r="K216" s="4" t="n">
        <v>0.05</v>
      </c>
      <c r="L216" s="2" t="inlineStr">
        <is>
          <t>Low</t>
        </is>
      </c>
      <c r="M216" s="3" t="n">
        <v>4</v>
      </c>
      <c r="N216" s="3" t="n">
        <v>40</v>
      </c>
      <c r="O216" s="2" t="inlineStr">
        <is>
          <t>Facility: bhospitalsb, establishmentuniversitycollegeschoolhospitalinstitutecenter</t>
        </is>
      </c>
      <c r="P216" s="2" t="inlineStr">
        <is>
          <t>Yes</t>
        </is>
      </c>
      <c r="Q216" s="2" t="inlineStr">
        <is>
          <t>Yes</t>
        </is>
      </c>
      <c r="R216" s="2" t="n"/>
      <c r="S216" s="2" t="n"/>
      <c r="T216" s="2" t="n"/>
      <c r="U216" s="2" t="n"/>
      <c r="V216" s="2" t="inlineStr">
        <is>
          <t>Yes</t>
        </is>
      </c>
      <c r="W216" s="2" t="n"/>
      <c r="X216" s="2" t="n"/>
      <c r="Y216" s="2" t="n"/>
      <c r="Z216" s="2" t="inlineStr">
        <is>
          <t>KPK_ADP_2026-27_ICT_Opportunity.xlsx</t>
        </is>
      </c>
      <c r="AA216" s="2" t="inlineStr">
        <is>
          <t>ICT Projects</t>
        </is>
      </c>
    </row>
    <row r="217" ht="15" customHeight="1">
      <c r="A217" s="2" t="inlineStr">
        <is>
          <t>KPK (Provincial ADP)</t>
        </is>
      </c>
      <c r="B217" s="2" t="inlineStr">
        <is>
          <t>240235</t>
        </is>
      </c>
      <c r="C217" s="2" t="inlineStr">
        <is>
          <t>Establishment of Nursing College at District Upper Chitral</t>
        </is>
      </c>
      <c r="D217" s="2" t="inlineStr">
        <is>
          <t>Health</t>
        </is>
      </c>
      <c r="E217" s="2" t="inlineStr">
        <is>
          <t>Medical Education &amp; Trg.</t>
        </is>
      </c>
      <c r="F217" s="2" t="n"/>
      <c r="G217" s="2" t="n"/>
      <c r="H217" s="2" t="inlineStr">
        <is>
          <t>New</t>
        </is>
      </c>
      <c r="I217" s="3" t="n">
        <v>500</v>
      </c>
      <c r="J217" s="3" t="n">
        <v>80</v>
      </c>
      <c r="K217" s="4" t="n">
        <v>0.05</v>
      </c>
      <c r="L217" s="2" t="inlineStr">
        <is>
          <t>Low</t>
        </is>
      </c>
      <c r="M217" s="3" t="n">
        <v>4</v>
      </c>
      <c r="N217" s="3" t="n">
        <v>25</v>
      </c>
      <c r="O217" s="2" t="inlineStr">
        <is>
          <t>Facility: bcollegesb, establishmentuniversitycollegeschoolhospitalinstitutecenter</t>
        </is>
      </c>
      <c r="P217" s="2" t="inlineStr">
        <is>
          <t>Yes</t>
        </is>
      </c>
      <c r="Q217" s="2" t="inlineStr">
        <is>
          <t>Yes</t>
        </is>
      </c>
      <c r="R217" s="2" t="n"/>
      <c r="S217" s="2" t="n"/>
      <c r="T217" s="2" t="n"/>
      <c r="U217" s="2" t="n"/>
      <c r="V217" s="2" t="inlineStr">
        <is>
          <t>Yes</t>
        </is>
      </c>
      <c r="W217" s="2" t="n"/>
      <c r="X217" s="2" t="n"/>
      <c r="Y217" s="2" t="n"/>
      <c r="Z217" s="2" t="inlineStr">
        <is>
          <t>KPK_ADP_2026-27_ICT_Opportunity.xlsx</t>
        </is>
      </c>
      <c r="AA217" s="2" t="inlineStr">
        <is>
          <t>ICT Projects</t>
        </is>
      </c>
    </row>
    <row r="218" ht="15" customHeight="1">
      <c r="A218" s="2" t="inlineStr">
        <is>
          <t>KPK (Provincial ADP)</t>
        </is>
      </c>
      <c r="B218" s="2" t="inlineStr">
        <is>
          <t>260330</t>
        </is>
      </c>
      <c r="C218" s="2" t="inlineStr">
        <is>
          <t>Establishment and commissioning of Mobile Commond and Control Center for PDMA in Khyber Pakhtunkhwa</t>
        </is>
      </c>
      <c r="D218" s="2" t="inlineStr">
        <is>
          <t>Relief &amp; Rehabilitation</t>
        </is>
      </c>
      <c r="E218" s="2" t="inlineStr">
        <is>
          <t>Relief and Rehabilitation</t>
        </is>
      </c>
      <c r="F218" s="2" t="n"/>
      <c r="G218" s="2" t="n"/>
      <c r="H218" s="2" t="inlineStr">
        <is>
          <t>New</t>
        </is>
      </c>
      <c r="I218" s="3" t="n">
        <v>100</v>
      </c>
      <c r="J218" s="3" t="n">
        <v>80</v>
      </c>
      <c r="K218" s="4" t="n">
        <v>0.05</v>
      </c>
      <c r="L218" s="2" t="inlineStr">
        <is>
          <t>Low</t>
        </is>
      </c>
      <c r="M218" s="3" t="n">
        <v>4</v>
      </c>
      <c r="N218" s="3" t="n">
        <v>5</v>
      </c>
      <c r="O218" s="2" t="inlineStr">
        <is>
          <t>Facility: establishmentuniversitycollegeschoolhospitalinstitutecenter</t>
        </is>
      </c>
      <c r="P218" s="2" t="inlineStr">
        <is>
          <t>Yes</t>
        </is>
      </c>
      <c r="Q218" s="2" t="inlineStr">
        <is>
          <t>Yes</t>
        </is>
      </c>
      <c r="R218" s="2" t="n"/>
      <c r="S218" s="2" t="n"/>
      <c r="T218" s="2" t="n"/>
      <c r="U218" s="2" t="n"/>
      <c r="V218" s="2" t="n"/>
      <c r="W218" s="2" t="n"/>
      <c r="X218" s="2" t="n"/>
      <c r="Y218" s="2" t="n"/>
      <c r="Z218" s="2" t="inlineStr">
        <is>
          <t>KPK_ADP_2026-27_ICT_Opportunity.xlsx</t>
        </is>
      </c>
      <c r="AA218" s="2" t="inlineStr">
        <is>
          <t>ICT Projects</t>
        </is>
      </c>
    </row>
    <row r="219" ht="15" customHeight="1">
      <c r="A219" s="2" t="inlineStr">
        <is>
          <t>KPK (Provincial ADP)</t>
        </is>
      </c>
      <c r="B219" s="2" t="inlineStr">
        <is>
          <t>251483</t>
        </is>
      </c>
      <c r="C219" s="2" t="inlineStr">
        <is>
          <t>Completion of ERRA Leftover/Balance Work of BHU Shikawlai and BHU Chawga</t>
        </is>
      </c>
      <c r="D219" s="2" t="inlineStr">
        <is>
          <t>Health</t>
        </is>
      </c>
      <c r="E219" s="2" t="inlineStr">
        <is>
          <t>Basic Health</t>
        </is>
      </c>
      <c r="F219" s="2" t="n"/>
      <c r="G219" s="2" t="n"/>
      <c r="H219" s="2" t="inlineStr">
        <is>
          <t>Ongoing</t>
        </is>
      </c>
      <c r="I219" s="3" t="n">
        <v>84.398</v>
      </c>
      <c r="J219" s="3" t="n">
        <v>79.398</v>
      </c>
      <c r="K219" s="4" t="n">
        <v>0.05</v>
      </c>
      <c r="L219" s="2" t="inlineStr">
        <is>
          <t>Low</t>
        </is>
      </c>
      <c r="M219" s="3" t="n">
        <v>3.9699</v>
      </c>
      <c r="N219" s="3" t="n">
        <v>4.2199</v>
      </c>
      <c r="O219" s="2" t="inlineStr">
        <is>
          <t>Facility: bthqbbdhqbbrhcbbbhubbmchbcivil hospitals</t>
        </is>
      </c>
      <c r="P219" s="2" t="inlineStr">
        <is>
          <t>Yes</t>
        </is>
      </c>
      <c r="Q219" s="2" t="inlineStr">
        <is>
          <t>Yes</t>
        </is>
      </c>
      <c r="R219" s="2" t="n"/>
      <c r="S219" s="2" t="n"/>
      <c r="T219" s="2" t="n"/>
      <c r="U219" s="2" t="n"/>
      <c r="V219" s="2" t="n"/>
      <c r="W219" s="2" t="n"/>
      <c r="X219" s="2" t="n"/>
      <c r="Y219" s="2" t="n"/>
      <c r="Z219" s="2" t="inlineStr">
        <is>
          <t>KPK_ADP_2026-27_ICT_Opportunity.xlsx</t>
        </is>
      </c>
      <c r="AA219" s="2" t="inlineStr">
        <is>
          <t>ICT Projects</t>
        </is>
      </c>
    </row>
    <row r="220" ht="15" customHeight="1">
      <c r="A220" s="2" t="inlineStr">
        <is>
          <t>KPK (Provincial ADP)</t>
        </is>
      </c>
      <c r="B220" s="2" t="inlineStr">
        <is>
          <t>250183</t>
        </is>
      </c>
      <c r="C220" s="2" t="inlineStr">
        <is>
          <t>Clerance of Decretal Liability Against Acquisition of land for Police Lines at District Tank</t>
        </is>
      </c>
      <c r="D220" s="2" t="inlineStr">
        <is>
          <t>Home</t>
        </is>
      </c>
      <c r="E220" s="2" t="inlineStr">
        <is>
          <t>Police</t>
        </is>
      </c>
      <c r="F220" s="2" t="n"/>
      <c r="G220" s="2" t="n"/>
      <c r="H220" s="2" t="inlineStr">
        <is>
          <t>Ongoing</t>
        </is>
      </c>
      <c r="I220" s="3" t="n">
        <v>109.013</v>
      </c>
      <c r="J220" s="3" t="n">
        <v>79.01300000000001</v>
      </c>
      <c r="K220" s="4" t="n">
        <v>0.05</v>
      </c>
      <c r="L220" s="2" t="inlineStr">
        <is>
          <t>Low</t>
        </is>
      </c>
      <c r="M220" s="3" t="n">
        <v>3.95065</v>
      </c>
      <c r="N220" s="3" t="n">
        <v>5.45065</v>
      </c>
      <c r="O220" s="2" t="inlineStr">
        <is>
          <t>Facility: bjailsbbprisonsbpolice stationlineposttrainingreformsfacilitheadquarter</t>
        </is>
      </c>
      <c r="P220" s="2" t="inlineStr">
        <is>
          <t>Yes</t>
        </is>
      </c>
      <c r="Q220" s="2" t="inlineStr">
        <is>
          <t>Yes</t>
        </is>
      </c>
      <c r="R220" s="2" t="n"/>
      <c r="S220" s="2" t="n"/>
      <c r="T220" s="2" t="n"/>
      <c r="U220" s="2" t="n"/>
      <c r="V220" s="2" t="inlineStr">
        <is>
          <t>Yes</t>
        </is>
      </c>
      <c r="W220" s="2" t="n"/>
      <c r="X220" s="2" t="inlineStr">
        <is>
          <t>Yes</t>
        </is>
      </c>
      <c r="Y220" s="2" t="n"/>
      <c r="Z220" s="2" t="inlineStr">
        <is>
          <t>KPK_ADP_2026-27_ICT_Opportunity.xlsx</t>
        </is>
      </c>
      <c r="AA220" s="2" t="inlineStr">
        <is>
          <t>ICT Projects</t>
        </is>
      </c>
    </row>
    <row r="221" ht="15" customHeight="1">
      <c r="A221" s="2" t="inlineStr">
        <is>
          <t>KPK (Provincial ADP)</t>
        </is>
      </c>
      <c r="B221" s="2" t="inlineStr">
        <is>
          <t>240257</t>
        </is>
      </c>
      <c r="C221" s="2" t="inlineStr">
        <is>
          <t>Community Driven Digital Access (Open WiFi) in Universities/Colleges, Public Places &amp; Tourist Spots.</t>
        </is>
      </c>
      <c r="D221" s="2" t="inlineStr">
        <is>
          <t>Science Technology &amp; Information Technology</t>
        </is>
      </c>
      <c r="E221" s="2" t="inlineStr">
        <is>
          <t>Science and Technology</t>
        </is>
      </c>
      <c r="F221" s="2" t="n"/>
      <c r="G221" s="2" t="n"/>
      <c r="H221" s="2" t="inlineStr">
        <is>
          <t>Ongoing</t>
        </is>
      </c>
      <c r="I221" s="3" t="n">
        <v>320.11</v>
      </c>
      <c r="J221" s="3" t="n">
        <v>78.8</v>
      </c>
      <c r="K221" s="4" t="n">
        <v>0.7</v>
      </c>
      <c r="L221" s="2" t="inlineStr">
        <is>
          <t>High</t>
        </is>
      </c>
      <c r="M221" s="3" t="n">
        <v>55.16</v>
      </c>
      <c r="N221" s="3" t="n">
        <v>224.077</v>
      </c>
      <c r="O221" s="2" t="inlineStr">
        <is>
          <t>Core-ICT: information technology, bwi-fib; ICT-enabled: bdigitalb, digital; Facility: buniversit, bcollegesb</t>
        </is>
      </c>
      <c r="P221" s="2" t="inlineStr">
        <is>
          <t>Yes</t>
        </is>
      </c>
      <c r="Q221" s="2" t="inlineStr">
        <is>
          <t>Yes</t>
        </is>
      </c>
      <c r="R221" s="2" t="inlineStr">
        <is>
          <t>Yes</t>
        </is>
      </c>
      <c r="S221" s="2" t="inlineStr">
        <is>
          <t>Yes</t>
        </is>
      </c>
      <c r="T221" s="2" t="inlineStr">
        <is>
          <t>Yes</t>
        </is>
      </c>
      <c r="U221" s="2" t="n"/>
      <c r="V221" s="2" t="inlineStr">
        <is>
          <t>Yes</t>
        </is>
      </c>
      <c r="W221" s="2" t="n"/>
      <c r="X221" s="2" t="inlineStr">
        <is>
          <t>Yes</t>
        </is>
      </c>
      <c r="Y221" s="2" t="n"/>
      <c r="Z221" s="2" t="inlineStr">
        <is>
          <t>KPK_ADP_2026-27_ICT_Opportunity.xlsx</t>
        </is>
      </c>
      <c r="AA221" s="2" t="inlineStr">
        <is>
          <t>ICT Projects</t>
        </is>
      </c>
    </row>
    <row r="222" ht="15" customHeight="1">
      <c r="A222" s="2" t="inlineStr">
        <is>
          <t>KPK (Provincial ADP)</t>
        </is>
      </c>
      <c r="B222" s="2" t="inlineStr">
        <is>
          <t>210687</t>
        </is>
      </c>
      <c r="C222" s="2" t="inlineStr">
        <is>
          <t>Digital Economy and Skill Center (DESC) Shankar Campus, Mardan</t>
        </is>
      </c>
      <c r="D222" s="2" t="inlineStr">
        <is>
          <t>Science Technology &amp; Information Technology</t>
        </is>
      </c>
      <c r="E222" s="2" t="inlineStr">
        <is>
          <t>Information Technology Board (KPITB)</t>
        </is>
      </c>
      <c r="F222" s="2" t="n"/>
      <c r="G222" s="2" t="n"/>
      <c r="H222" s="2" t="inlineStr">
        <is>
          <t>Ongoing</t>
        </is>
      </c>
      <c r="I222" s="3" t="n">
        <v>695.4</v>
      </c>
      <c r="J222" s="3" t="n">
        <v>77.587</v>
      </c>
      <c r="K222" s="4" t="n">
        <v>0.7</v>
      </c>
      <c r="L222" s="2" t="inlineStr">
        <is>
          <t>High</t>
        </is>
      </c>
      <c r="M222" s="3" t="n">
        <v>54.3109</v>
      </c>
      <c r="N222" s="3" t="n">
        <v>486.78</v>
      </c>
      <c r="O222" s="2" t="inlineStr">
        <is>
          <t>Core-ICT: information technology, digital healtheducationagrigoverneconomservicpakistankpinfrastructuretransformationconnectcityskillinternshipcomplex; ICT-enabled: bdigitalb, skilldigitalbitbtech, digital; Facility: bcampusesb</t>
        </is>
      </c>
      <c r="P222" s="2" t="inlineStr">
        <is>
          <t>Yes</t>
        </is>
      </c>
      <c r="Q222" s="2" t="inlineStr">
        <is>
          <t>Yes</t>
        </is>
      </c>
      <c r="R222" s="2" t="inlineStr">
        <is>
          <t>Yes</t>
        </is>
      </c>
      <c r="S222" s="2" t="inlineStr">
        <is>
          <t>Yes</t>
        </is>
      </c>
      <c r="T222" s="2" t="inlineStr">
        <is>
          <t>Yes</t>
        </is>
      </c>
      <c r="U222" s="2" t="inlineStr">
        <is>
          <t>Yes</t>
        </is>
      </c>
      <c r="V222" s="2" t="inlineStr">
        <is>
          <t>Yes</t>
        </is>
      </c>
      <c r="W222" s="2" t="n"/>
      <c r="X222" s="2" t="inlineStr">
        <is>
          <t>Yes</t>
        </is>
      </c>
      <c r="Y222" s="2" t="n"/>
      <c r="Z222" s="2" t="inlineStr">
        <is>
          <t>KPK_ADP_2026-27_ICT_Opportunity.xlsx</t>
        </is>
      </c>
      <c r="AA222" s="2" t="inlineStr">
        <is>
          <t>ICT Projects</t>
        </is>
      </c>
    </row>
    <row r="223" ht="15" customHeight="1">
      <c r="A223" s="2" t="inlineStr">
        <is>
          <t>KPK (Provincial ADP)</t>
        </is>
      </c>
      <c r="B223" s="2" t="inlineStr">
        <is>
          <t>250169</t>
        </is>
      </c>
      <c r="C223" s="2" t="inlineStr">
        <is>
          <t>Establishment of IT Parks in Divisional HQs KP (Estate Buildings/ Rental Basis)</t>
        </is>
      </c>
      <c r="D223" s="2" t="inlineStr">
        <is>
          <t>Science Technology &amp; Information Technology</t>
        </is>
      </c>
      <c r="E223" s="2" t="inlineStr">
        <is>
          <t>Information Technology Board (KPITB)</t>
        </is>
      </c>
      <c r="F223" s="2" t="n"/>
      <c r="G223" s="2" t="n"/>
      <c r="H223" s="2" t="inlineStr">
        <is>
          <t>Ongoing</t>
        </is>
      </c>
      <c r="I223" s="3" t="n">
        <v>656.64</v>
      </c>
      <c r="J223" s="3" t="n">
        <v>77.249</v>
      </c>
      <c r="K223" s="4" t="n">
        <v>0.7</v>
      </c>
      <c r="L223" s="2" t="inlineStr">
        <is>
          <t>High</t>
        </is>
      </c>
      <c r="M223" s="3" t="n">
        <v>54.0743</v>
      </c>
      <c r="N223" s="3" t="n">
        <v>459.648</v>
      </c>
      <c r="O223" s="2" t="inlineStr">
        <is>
          <t>Core-ICT: information technology, bit park; ICT-enabled: establishmentinstitute oftechnologexcellence</t>
        </is>
      </c>
      <c r="P223" s="2" t="inlineStr">
        <is>
          <t>Yes</t>
        </is>
      </c>
      <c r="Q223" s="2" t="inlineStr">
        <is>
          <t>Yes</t>
        </is>
      </c>
      <c r="R223" s="2" t="inlineStr">
        <is>
          <t>Yes</t>
        </is>
      </c>
      <c r="S223" s="2" t="inlineStr">
        <is>
          <t>Yes</t>
        </is>
      </c>
      <c r="T223" s="2" t="inlineStr">
        <is>
          <t>Yes</t>
        </is>
      </c>
      <c r="U223" s="2" t="inlineStr">
        <is>
          <t>Yes</t>
        </is>
      </c>
      <c r="V223" s="2" t="n"/>
      <c r="W223" s="2" t="n"/>
      <c r="X223" s="2" t="n"/>
      <c r="Y223" s="2" t="n"/>
      <c r="Z223" s="2" t="inlineStr">
        <is>
          <t>KPK_ADP_2026-27_ICT_Opportunity.xlsx</t>
        </is>
      </c>
      <c r="AA223" s="2" t="inlineStr">
        <is>
          <t>ICT Projects</t>
        </is>
      </c>
    </row>
    <row r="224" ht="15" customHeight="1">
      <c r="A224" s="2" t="inlineStr">
        <is>
          <t>KPK (Provincial ADP)</t>
        </is>
      </c>
      <c r="B224" s="2" t="inlineStr">
        <is>
          <t>220559</t>
        </is>
      </c>
      <c r="C224" s="2" t="inlineStr">
        <is>
          <t>Strengthening of Ombudsperson Secretariat for Protection against Harassment of Women at Workplace, Khyber Pakhtunkhwa</t>
        </is>
      </c>
      <c r="D224" s="2" t="inlineStr">
        <is>
          <t>Law &amp; Justice</t>
        </is>
      </c>
      <c r="E224" s="2" t="inlineStr">
        <is>
          <t>Law &amp; Justice</t>
        </is>
      </c>
      <c r="F224" s="2" t="n"/>
      <c r="G224" s="2" t="n"/>
      <c r="H224" s="2" t="inlineStr">
        <is>
          <t>Ongoing</t>
        </is>
      </c>
      <c r="I224" s="3" t="n">
        <v>107.6</v>
      </c>
      <c r="J224" s="3" t="n">
        <v>76</v>
      </c>
      <c r="K224" s="4" t="n">
        <v>0.05</v>
      </c>
      <c r="L224" s="2" t="inlineStr">
        <is>
          <t>Low</t>
        </is>
      </c>
      <c r="M224" s="3" t="n">
        <v>3.8</v>
      </c>
      <c r="N224" s="3" t="n">
        <v>5.38</v>
      </c>
      <c r="O224" s="2" t="inlineStr">
        <is>
          <t>Facility: bofficesbbcomplexesbheadquartersecretariatdirectorate</t>
        </is>
      </c>
      <c r="P224" s="2" t="inlineStr">
        <is>
          <t>Yes</t>
        </is>
      </c>
      <c r="Q224" s="2" t="inlineStr">
        <is>
          <t>Yes</t>
        </is>
      </c>
      <c r="R224" s="2" t="n"/>
      <c r="S224" s="2" t="n"/>
      <c r="T224" s="2" t="n"/>
      <c r="U224" s="2" t="n"/>
      <c r="V224" s="2" t="n"/>
      <c r="W224" s="2" t="n"/>
      <c r="X224" s="2" t="n"/>
      <c r="Y224" s="2" t="n"/>
      <c r="Z224" s="2" t="inlineStr">
        <is>
          <t>KPK_ADP_2026-27_ICT_Opportunity.xlsx</t>
        </is>
      </c>
      <c r="AA224" s="2" t="inlineStr">
        <is>
          <t>ICT Projects</t>
        </is>
      </c>
    </row>
    <row r="225" ht="15" customHeight="1">
      <c r="A225" s="2" t="inlineStr">
        <is>
          <t>KPK (Provincial ADP)</t>
        </is>
      </c>
      <c r="B225" s="2" t="inlineStr">
        <is>
          <t>200312</t>
        </is>
      </c>
      <c r="C225" s="2" t="inlineStr">
        <is>
          <t>Construction of 60 Class rooms at Darul uloom Islamia including hall and Library at Aza Khel Bala Nowshera</t>
        </is>
      </c>
      <c r="D225" s="2" t="inlineStr">
        <is>
          <t>Auqaf, Hajj, Religious &amp; Minority Affairs</t>
        </is>
      </c>
      <c r="E225" s="2" t="inlineStr">
        <is>
          <t>Religious Affairs</t>
        </is>
      </c>
      <c r="F225" s="2" t="n"/>
      <c r="G225" s="2" t="n"/>
      <c r="H225" s="2" t="inlineStr">
        <is>
          <t>Ongoing</t>
        </is>
      </c>
      <c r="I225" s="3" t="n">
        <v>244.66</v>
      </c>
      <c r="J225" s="3" t="n">
        <v>73.79000000000001</v>
      </c>
      <c r="K225" s="4" t="n">
        <v>0.05</v>
      </c>
      <c r="L225" s="2" t="inlineStr">
        <is>
          <t>Low</t>
        </is>
      </c>
      <c r="M225" s="3" t="n">
        <v>3.6895</v>
      </c>
      <c r="N225" s="3" t="n">
        <v>12.233</v>
      </c>
      <c r="O225" s="2" t="inlineStr">
        <is>
          <t>Facility: bmuseumsbblibraryiesbauditoriumconvention centercentre</t>
        </is>
      </c>
      <c r="P225" s="2" t="inlineStr">
        <is>
          <t>Yes</t>
        </is>
      </c>
      <c r="Q225" s="2" t="inlineStr">
        <is>
          <t>Yes</t>
        </is>
      </c>
      <c r="R225" s="2" t="n"/>
      <c r="S225" s="2" t="n"/>
      <c r="T225" s="2" t="n"/>
      <c r="U225" s="2" t="n"/>
      <c r="V225" s="2" t="n"/>
      <c r="W225" s="2" t="n"/>
      <c r="X225" s="2" t="n"/>
      <c r="Y225" s="2" t="n"/>
      <c r="Z225" s="2" t="inlineStr">
        <is>
          <t>KPK_ADP_2026-27_ICT_Opportunity.xlsx</t>
        </is>
      </c>
      <c r="AA225" s="2" t="inlineStr">
        <is>
          <t>ICT Projects</t>
        </is>
      </c>
    </row>
    <row r="226" ht="15" customHeight="1">
      <c r="A226" s="2" t="inlineStr">
        <is>
          <t>KPK (Provincial ADP)</t>
        </is>
      </c>
      <c r="B226" s="2" t="inlineStr">
        <is>
          <t>140791</t>
        </is>
      </c>
      <c r="C226" s="2" t="inlineStr">
        <is>
          <t>Assesment Study &amp; Establishment of Mines Monitoring and Surveillance Units in Mineral Bearing Areas of Khyber Pakhtunkhwa.</t>
        </is>
      </c>
      <c r="D226" s="2" t="inlineStr">
        <is>
          <t>Mines &amp; Minerals</t>
        </is>
      </c>
      <c r="E226" s="2" t="inlineStr">
        <is>
          <t>Mines &amp; Minerals</t>
        </is>
      </c>
      <c r="F226" s="2" t="n"/>
      <c r="G226" s="2" t="n"/>
      <c r="H226" s="2" t="inlineStr">
        <is>
          <t>Ongoing</t>
        </is>
      </c>
      <c r="I226" s="3" t="n">
        <v>856.002</v>
      </c>
      <c r="J226" s="3" t="n">
        <v>71.702</v>
      </c>
      <c r="K226" s="4" t="n">
        <v>0.05</v>
      </c>
      <c r="L226" s="2" t="inlineStr">
        <is>
          <t>Low</t>
        </is>
      </c>
      <c r="M226" s="3" t="n">
        <v>3.5851</v>
      </c>
      <c r="N226" s="3" t="n">
        <v>42.8001</v>
      </c>
      <c r="O226" s="2" t="inlineStr">
        <is>
          <t>Facility: establishment ofdepartmentauthoritycellunitwingofficedirectorateinstitute</t>
        </is>
      </c>
      <c r="P226" s="2" t="inlineStr">
        <is>
          <t>Yes</t>
        </is>
      </c>
      <c r="Q226" s="2" t="inlineStr">
        <is>
          <t>Yes</t>
        </is>
      </c>
      <c r="R226" s="2" t="n"/>
      <c r="S226" s="2" t="n"/>
      <c r="T226" s="2" t="n"/>
      <c r="U226" s="2" t="n"/>
      <c r="V226" s="2" t="n"/>
      <c r="W226" s="2" t="n"/>
      <c r="X226" s="2" t="inlineStr">
        <is>
          <t>Yes</t>
        </is>
      </c>
      <c r="Y226" s="2" t="n"/>
      <c r="Z226" s="2" t="inlineStr">
        <is>
          <t>KPK_ADP_2026-27_ICT_Opportunity.xlsx</t>
        </is>
      </c>
      <c r="AA226" s="2" t="inlineStr">
        <is>
          <t>ICT Projects</t>
        </is>
      </c>
    </row>
    <row r="227" ht="15" customHeight="1">
      <c r="A227" s="2" t="inlineStr">
        <is>
          <t>KPK (Provincial ADP)</t>
        </is>
      </c>
      <c r="B227" s="2" t="inlineStr">
        <is>
          <t>260228</t>
        </is>
      </c>
      <c r="C227" s="2" t="inlineStr">
        <is>
          <t>Reconstruction and Rehabilitation of Govt: Girls Degree College Dabgari Peshawar</t>
        </is>
      </c>
      <c r="D227" s="2" t="inlineStr">
        <is>
          <t>Higher Education</t>
        </is>
      </c>
      <c r="E227" s="2" t="inlineStr">
        <is>
          <t>College Education</t>
        </is>
      </c>
      <c r="F227" s="2" t="n"/>
      <c r="G227" s="2" t="n"/>
      <c r="H227" s="2" t="inlineStr">
        <is>
          <t>New</t>
        </is>
      </c>
      <c r="I227" s="3" t="n">
        <v>571.336</v>
      </c>
      <c r="J227" s="3" t="n">
        <v>70.001</v>
      </c>
      <c r="K227" s="4" t="n">
        <v>0.05</v>
      </c>
      <c r="L227" s="2" t="inlineStr">
        <is>
          <t>Low</t>
        </is>
      </c>
      <c r="M227" s="3" t="n">
        <v>3.50005</v>
      </c>
      <c r="N227" s="3" t="n">
        <v>28.5668</v>
      </c>
      <c r="O227" s="2" t="inlineStr">
        <is>
          <t>Facility: bcollegesb</t>
        </is>
      </c>
      <c r="P227" s="2" t="inlineStr">
        <is>
          <t>Yes</t>
        </is>
      </c>
      <c r="Q227" s="2" t="inlineStr">
        <is>
          <t>Yes</t>
        </is>
      </c>
      <c r="R227" s="2" t="n"/>
      <c r="S227" s="2" t="n"/>
      <c r="T227" s="2" t="n"/>
      <c r="U227" s="2" t="n"/>
      <c r="V227" s="2" t="inlineStr">
        <is>
          <t>Yes</t>
        </is>
      </c>
      <c r="W227" s="2" t="n"/>
      <c r="X227" s="2" t="n"/>
      <c r="Y227" s="2" t="n"/>
      <c r="Z227" s="2" t="inlineStr">
        <is>
          <t>KPK_ADP_2026-27_ICT_Opportunity.xlsx</t>
        </is>
      </c>
      <c r="AA227" s="2" t="inlineStr">
        <is>
          <t>ICT Projects</t>
        </is>
      </c>
    </row>
    <row r="228" ht="15" customHeight="1">
      <c r="A228" s="2" t="inlineStr">
        <is>
          <t>KPK (Provincial ADP)</t>
        </is>
      </c>
      <c r="B228" s="2" t="inlineStr">
        <is>
          <t>220387</t>
        </is>
      </c>
      <c r="C228" s="2" t="inlineStr">
        <is>
          <t>Upgradation of 5 BHUs Gulibagh, Fateh Pur, Kishwara Malam Jabba &amp; Charbagh to RHCs level and Up-gradation of BHU Chungi Shamozai to RHC Chungai Shamozai Tehsil Barkot in District Swat.</t>
        </is>
      </c>
      <c r="D228" s="2" t="inlineStr">
        <is>
          <t>Health</t>
        </is>
      </c>
      <c r="E228" s="2" t="inlineStr">
        <is>
          <t>Basic Health</t>
        </is>
      </c>
      <c r="F228" s="2" t="n"/>
      <c r="G228" s="2" t="n"/>
      <c r="H228" s="2" t="inlineStr">
        <is>
          <t>Ongoing</t>
        </is>
      </c>
      <c r="I228" s="3" t="n">
        <v>1425.522</v>
      </c>
      <c r="J228" s="3" t="n">
        <v>70</v>
      </c>
      <c r="K228" s="4" t="n">
        <v>0.3</v>
      </c>
      <c r="L228" s="2" t="inlineStr">
        <is>
          <t>Medium</t>
        </is>
      </c>
      <c r="M228" s="3" t="n">
        <v>21</v>
      </c>
      <c r="N228" s="3" t="n">
        <v>427.6566</v>
      </c>
      <c r="O228" s="2" t="inlineStr">
        <is>
          <t>ICT-enabled: up-gradation of hospitalhealthdistricttehsilthqdhqrhcbhucategor; Facility: bthqbbdhqbbrhcbbbhubbmchbcivil hospitals</t>
        </is>
      </c>
      <c r="P228" s="2" t="inlineStr">
        <is>
          <t>Yes</t>
        </is>
      </c>
      <c r="Q228" s="2" t="inlineStr">
        <is>
          <t>Yes</t>
        </is>
      </c>
      <c r="R228" s="2" t="n"/>
      <c r="S228" s="2" t="n"/>
      <c r="T228" s="2" t="inlineStr">
        <is>
          <t>Yes</t>
        </is>
      </c>
      <c r="U228" s="2" t="n"/>
      <c r="V228" s="2" t="n"/>
      <c r="W228" s="2" t="n"/>
      <c r="X228" s="2" t="n"/>
      <c r="Y228" s="2" t="n"/>
      <c r="Z228" s="2" t="inlineStr">
        <is>
          <t>KPK_ADP_2026-27_ICT_Opportunity.xlsx</t>
        </is>
      </c>
      <c r="AA228" s="2" t="inlineStr">
        <is>
          <t>ICT Projects</t>
        </is>
      </c>
    </row>
    <row r="229" ht="15" customHeight="1">
      <c r="A229" s="2" t="inlineStr">
        <is>
          <t>KPK (Provincial ADP)</t>
        </is>
      </c>
      <c r="B229" s="2" t="inlineStr">
        <is>
          <t>251016</t>
        </is>
      </c>
      <c r="C229" s="2" t="inlineStr">
        <is>
          <t>Establishment of Trauma Center at Village Saidalyan, Dhakki Mor Tehsil Paharpur and DHQ Hospital Tank.</t>
        </is>
      </c>
      <c r="D229" s="2" t="inlineStr">
        <is>
          <t>Health</t>
        </is>
      </c>
      <c r="E229" s="2" t="inlineStr">
        <is>
          <t>General Hospitals</t>
        </is>
      </c>
      <c r="F229" s="2" t="n"/>
      <c r="G229" s="2" t="n"/>
      <c r="H229" s="2" t="inlineStr">
        <is>
          <t>New</t>
        </is>
      </c>
      <c r="I229" s="3" t="n">
        <v>600</v>
      </c>
      <c r="J229" s="3" t="n">
        <v>70</v>
      </c>
      <c r="K229" s="4" t="n">
        <v>0.3</v>
      </c>
      <c r="L229" s="2" t="inlineStr">
        <is>
          <t>Medium</t>
        </is>
      </c>
      <c r="M229" s="3" t="n">
        <v>21</v>
      </c>
      <c r="N229" s="3" t="n">
        <v>180</v>
      </c>
      <c r="O229" s="2" t="inlineStr">
        <is>
          <t>ICT-enabled: burn centercentreunitbicubbnicubbccubcardiac cathoncologytrauma cent; Facility: bhospitalsb, bthqbbdhqbbrhcbbbhubbmchbcivil hospitals, establishmentuniversitycollegeschoolhospitalinstitutecenter</t>
        </is>
      </c>
      <c r="P229" s="2" t="inlineStr">
        <is>
          <t>Yes</t>
        </is>
      </c>
      <c r="Q229" s="2" t="inlineStr">
        <is>
          <t>Yes</t>
        </is>
      </c>
      <c r="R229" s="2" t="n"/>
      <c r="S229" s="2" t="n"/>
      <c r="T229" s="2" t="inlineStr">
        <is>
          <t>Yes</t>
        </is>
      </c>
      <c r="U229" s="2" t="n"/>
      <c r="V229" s="2" t="inlineStr">
        <is>
          <t>Yes</t>
        </is>
      </c>
      <c r="W229" s="2" t="n"/>
      <c r="X229" s="2" t="n"/>
      <c r="Y229" s="2" t="n"/>
      <c r="Z229" s="2" t="inlineStr">
        <is>
          <t>KPK_ADP_2026-27_ICT_Opportunity.xlsx</t>
        </is>
      </c>
      <c r="AA229" s="2" t="inlineStr">
        <is>
          <t>ICT Projects</t>
        </is>
      </c>
    </row>
    <row r="230" ht="15" customHeight="1">
      <c r="A230" s="2" t="inlineStr">
        <is>
          <t>KPK (Provincial ADP)</t>
        </is>
      </c>
      <c r="B230" s="2" t="inlineStr">
        <is>
          <t>260439</t>
        </is>
      </c>
      <c r="C230" s="2" t="inlineStr">
        <is>
          <t>Basic Missing Facilities in Primary, Middle, High and Higher Secondary Schools (AIP)</t>
        </is>
      </c>
      <c r="D230" s="2" t="inlineStr">
        <is>
          <t>Elementary &amp; Secondary Education</t>
        </is>
      </c>
      <c r="E230" s="2" t="inlineStr">
        <is>
          <t>E&amp;SE Department</t>
        </is>
      </c>
      <c r="F230" s="2" t="n"/>
      <c r="G230" s="2" t="n"/>
      <c r="H230" s="2" t="inlineStr">
        <is>
          <t>New</t>
        </is>
      </c>
      <c r="I230" s="3" t="n">
        <v>3000</v>
      </c>
      <c r="J230" s="3" t="n">
        <v>70</v>
      </c>
      <c r="K230" s="4" t="n">
        <v>0.05</v>
      </c>
      <c r="L230" s="2" t="inlineStr">
        <is>
          <t>Low</t>
        </is>
      </c>
      <c r="M230" s="3" t="n">
        <v>3.5</v>
      </c>
      <c r="N230" s="3" t="n">
        <v>150</v>
      </c>
      <c r="O230" s="2" t="inlineStr">
        <is>
          <t>Facility: bschoolsb</t>
        </is>
      </c>
      <c r="P230" s="2" t="inlineStr">
        <is>
          <t>Yes</t>
        </is>
      </c>
      <c r="Q230" s="2" t="inlineStr">
        <is>
          <t>Yes</t>
        </is>
      </c>
      <c r="R230" s="2" t="n"/>
      <c r="S230" s="2" t="n"/>
      <c r="T230" s="2" t="n"/>
      <c r="U230" s="2" t="n"/>
      <c r="V230" s="2" t="inlineStr">
        <is>
          <t>Yes</t>
        </is>
      </c>
      <c r="W230" s="2" t="n"/>
      <c r="X230" s="2" t="n"/>
      <c r="Y230" s="2" t="n"/>
      <c r="Z230" s="2" t="inlineStr">
        <is>
          <t>KPK_ADP_2026-27_ICT_Opportunity.xlsx</t>
        </is>
      </c>
      <c r="AA230" s="2" t="inlineStr">
        <is>
          <t>ICT Projects</t>
        </is>
      </c>
    </row>
    <row r="231" ht="15" customHeight="1">
      <c r="A231" s="2" t="inlineStr">
        <is>
          <t>KPK (Provincial ADP)</t>
        </is>
      </c>
      <c r="B231" s="2" t="inlineStr">
        <is>
          <t>260453</t>
        </is>
      </c>
      <c r="C231" s="2" t="inlineStr">
        <is>
          <t>Restoring Learning Spaces: (Approx.400) Comprehensive Reconstruction of Damaged Schools (AIP)</t>
        </is>
      </c>
      <c r="D231" s="2" t="inlineStr">
        <is>
          <t>Elementary &amp; Secondary Education</t>
        </is>
      </c>
      <c r="E231" s="2" t="inlineStr">
        <is>
          <t>E&amp;SE Department</t>
        </is>
      </c>
      <c r="F231" s="2" t="n"/>
      <c r="G231" s="2" t="n"/>
      <c r="H231" s="2" t="inlineStr">
        <is>
          <t>New</t>
        </is>
      </c>
      <c r="I231" s="3" t="n">
        <v>3000</v>
      </c>
      <c r="J231" s="3" t="n">
        <v>70</v>
      </c>
      <c r="K231" s="4" t="n">
        <v>0.05</v>
      </c>
      <c r="L231" s="2" t="inlineStr">
        <is>
          <t>Low</t>
        </is>
      </c>
      <c r="M231" s="3" t="n">
        <v>3.5</v>
      </c>
      <c r="N231" s="3" t="n">
        <v>150</v>
      </c>
      <c r="O231" s="2" t="inlineStr">
        <is>
          <t>Facility: bschoolsb</t>
        </is>
      </c>
      <c r="P231" s="2" t="inlineStr">
        <is>
          <t>Yes</t>
        </is>
      </c>
      <c r="Q231" s="2" t="inlineStr">
        <is>
          <t>Yes</t>
        </is>
      </c>
      <c r="R231" s="2" t="n"/>
      <c r="S231" s="2" t="n"/>
      <c r="T231" s="2" t="n"/>
      <c r="U231" s="2" t="n"/>
      <c r="V231" s="2" t="inlineStr">
        <is>
          <t>Yes</t>
        </is>
      </c>
      <c r="W231" s="2" t="n"/>
      <c r="X231" s="2" t="n"/>
      <c r="Y231" s="2" t="n"/>
      <c r="Z231" s="2" t="inlineStr">
        <is>
          <t>KPK_ADP_2026-27_ICT_Opportunity.xlsx</t>
        </is>
      </c>
      <c r="AA231" s="2" t="inlineStr">
        <is>
          <t>ICT Projects</t>
        </is>
      </c>
    </row>
    <row r="232" ht="15" customHeight="1">
      <c r="A232" s="2" t="inlineStr">
        <is>
          <t>KPK (Provincial ADP)</t>
        </is>
      </c>
      <c r="B232" s="2" t="inlineStr">
        <is>
          <t>250509</t>
        </is>
      </c>
      <c r="C232" s="2" t="inlineStr">
        <is>
          <t>Strengthening of Dialysis Services in selected Health facilities.</t>
        </is>
      </c>
      <c r="D232" s="2" t="inlineStr">
        <is>
          <t>Health</t>
        </is>
      </c>
      <c r="E232" s="2" t="inlineStr">
        <is>
          <t>Basic Health</t>
        </is>
      </c>
      <c r="F232" s="2" t="n"/>
      <c r="G232" s="2" t="n"/>
      <c r="H232" s="2" t="inlineStr">
        <is>
          <t>New</t>
        </is>
      </c>
      <c r="I232" s="3" t="n">
        <v>500</v>
      </c>
      <c r="J232" s="3" t="n">
        <v>70</v>
      </c>
      <c r="K232" s="4" t="n">
        <v>0.3</v>
      </c>
      <c r="L232" s="2" t="inlineStr">
        <is>
          <t>Medium</t>
        </is>
      </c>
      <c r="M232" s="3" t="n">
        <v>21</v>
      </c>
      <c r="N232" s="3" t="n">
        <v>150</v>
      </c>
      <c r="O232" s="2" t="inlineStr">
        <is>
          <t>ICT-enabled: strengtheninghospitalhealth facilithealth informationsurveillance; Facility: health facilityfacilitiescentrecenterunitcomplexcare</t>
        </is>
      </c>
      <c r="P232" s="2" t="inlineStr">
        <is>
          <t>Yes</t>
        </is>
      </c>
      <c r="Q232" s="2" t="inlineStr">
        <is>
          <t>Yes</t>
        </is>
      </c>
      <c r="R232" s="2" t="n"/>
      <c r="S232" s="2" t="n"/>
      <c r="T232" s="2" t="inlineStr">
        <is>
          <t>Yes</t>
        </is>
      </c>
      <c r="U232" s="2" t="n"/>
      <c r="V232" s="2" t="n"/>
      <c r="W232" s="2" t="n"/>
      <c r="X232" s="2" t="n"/>
      <c r="Y232" s="2" t="n"/>
      <c r="Z232" s="2" t="inlineStr">
        <is>
          <t>KPK_ADP_2026-27_ICT_Opportunity.xlsx</t>
        </is>
      </c>
      <c r="AA232" s="2" t="inlineStr">
        <is>
          <t>ICT Projects</t>
        </is>
      </c>
    </row>
    <row r="233" ht="15" customHeight="1">
      <c r="A233" s="2" t="inlineStr">
        <is>
          <t>KPK (Provincial ADP)</t>
        </is>
      </c>
      <c r="B233" s="2" t="inlineStr">
        <is>
          <t>250708</t>
        </is>
      </c>
      <c r="C233" s="2" t="inlineStr">
        <is>
          <t>Establishment of new campuses of Model Institutes for State Children (ZamungKor) (including Girls Campuses) at Central Division (01), Northern Division (01) &amp; Southern Division (03)</t>
        </is>
      </c>
      <c r="D233" s="2" t="inlineStr">
        <is>
          <t>Social Welfare</t>
        </is>
      </c>
      <c r="E233" s="2" t="inlineStr">
        <is>
          <t>Social Welfare</t>
        </is>
      </c>
      <c r="F233" s="2" t="n"/>
      <c r="G233" s="2" t="n"/>
      <c r="H233" s="2" t="inlineStr">
        <is>
          <t>Ongoing</t>
        </is>
      </c>
      <c r="I233" s="3" t="n">
        <v>1014.533</v>
      </c>
      <c r="J233" s="3" t="n">
        <v>70</v>
      </c>
      <c r="K233" s="4" t="n">
        <v>0.05</v>
      </c>
      <c r="L233" s="2" t="inlineStr">
        <is>
          <t>Low</t>
        </is>
      </c>
      <c r="M233" s="3" t="n">
        <v>3.5</v>
      </c>
      <c r="N233" s="3" t="n">
        <v>50.72665</v>
      </c>
      <c r="O233" s="2" t="inlineStr">
        <is>
          <t>Facility: binstitutesb, bcampusesb, establishment ofdepartmentauthoritycellunitwingofficedirectorateinstitute</t>
        </is>
      </c>
      <c r="P233" s="2" t="inlineStr">
        <is>
          <t>Yes</t>
        </is>
      </c>
      <c r="Q233" s="2" t="inlineStr">
        <is>
          <t>Yes</t>
        </is>
      </c>
      <c r="R233" s="2" t="n"/>
      <c r="S233" s="2" t="n"/>
      <c r="T233" s="2" t="inlineStr">
        <is>
          <t>Yes</t>
        </is>
      </c>
      <c r="U233" s="2" t="inlineStr">
        <is>
          <t>Yes</t>
        </is>
      </c>
      <c r="V233" s="2" t="inlineStr">
        <is>
          <t>Yes</t>
        </is>
      </c>
      <c r="W233" s="2" t="n"/>
      <c r="X233" s="2" t="n"/>
      <c r="Y233" s="2" t="n"/>
      <c r="Z233" s="2" t="inlineStr">
        <is>
          <t>KPK_ADP_2026-27_ICT_Opportunity.xlsx</t>
        </is>
      </c>
      <c r="AA233" s="2" t="inlineStr">
        <is>
          <t>ICT Projects</t>
        </is>
      </c>
    </row>
    <row r="234" ht="15" customHeight="1">
      <c r="A234" s="2" t="inlineStr">
        <is>
          <t>KPK (Provincial ADP)</t>
        </is>
      </c>
      <c r="B234" s="2" t="inlineStr">
        <is>
          <t>160568</t>
        </is>
      </c>
      <c r="C234" s="2" t="inlineStr">
        <is>
          <t>Up gradation of Abdul Wali Khan Campus at Buner to a full fledge University</t>
        </is>
      </c>
      <c r="D234" s="2" t="inlineStr">
        <is>
          <t>Higher Education</t>
        </is>
      </c>
      <c r="E234" s="2" t="inlineStr">
        <is>
          <t>University Education</t>
        </is>
      </c>
      <c r="F234" s="2" t="n"/>
      <c r="G234" s="2" t="n"/>
      <c r="H234" s="2" t="inlineStr">
        <is>
          <t>Ongoing</t>
        </is>
      </c>
      <c r="I234" s="3" t="n">
        <v>608.1</v>
      </c>
      <c r="J234" s="3" t="n">
        <v>70</v>
      </c>
      <c r="K234" s="4" t="n">
        <v>0.05</v>
      </c>
      <c r="L234" s="2" t="inlineStr">
        <is>
          <t>Low</t>
        </is>
      </c>
      <c r="M234" s="3" t="n">
        <v>3.5</v>
      </c>
      <c r="N234" s="3" t="n">
        <v>30.405</v>
      </c>
      <c r="O234" s="2" t="inlineStr">
        <is>
          <t>Facility: buniversit, bcampusesb</t>
        </is>
      </c>
      <c r="P234" s="2" t="inlineStr">
        <is>
          <t>Yes</t>
        </is>
      </c>
      <c r="Q234" s="2" t="inlineStr">
        <is>
          <t>Yes</t>
        </is>
      </c>
      <c r="R234" s="2" t="n"/>
      <c r="S234" s="2" t="n"/>
      <c r="T234" s="2" t="inlineStr">
        <is>
          <t>Yes</t>
        </is>
      </c>
      <c r="U234" s="2" t="inlineStr">
        <is>
          <t>Yes</t>
        </is>
      </c>
      <c r="V234" s="2" t="inlineStr">
        <is>
          <t>Yes</t>
        </is>
      </c>
      <c r="W234" s="2" t="n"/>
      <c r="X234" s="2" t="n"/>
      <c r="Y234" s="2" t="n"/>
      <c r="Z234" s="2" t="inlineStr">
        <is>
          <t>KPK_ADP_2026-27_ICT_Opportunity.xlsx</t>
        </is>
      </c>
      <c r="AA234" s="2" t="inlineStr">
        <is>
          <t>ICT Projects</t>
        </is>
      </c>
    </row>
    <row r="235" ht="15" customHeight="1">
      <c r="A235" s="2" t="inlineStr">
        <is>
          <t>KPK (Provincial ADP)</t>
        </is>
      </c>
      <c r="B235" s="2" t="inlineStr">
        <is>
          <t>251021</t>
        </is>
      </c>
      <c r="C235" s="2" t="inlineStr">
        <is>
          <t>Reform initiatives (including institutional strengthening) for Health Department</t>
        </is>
      </c>
      <c r="D235" s="2" t="inlineStr">
        <is>
          <t>Health</t>
        </is>
      </c>
      <c r="E235" s="2" t="inlineStr">
        <is>
          <t>Basic Health</t>
        </is>
      </c>
      <c r="F235" s="2" t="n"/>
      <c r="G235" s="2" t="n"/>
      <c r="H235" s="2" t="inlineStr">
        <is>
          <t>New</t>
        </is>
      </c>
      <c r="I235" s="3" t="n">
        <v>400</v>
      </c>
      <c r="J235" s="3" t="n">
        <v>70</v>
      </c>
      <c r="K235" s="4" t="n">
        <v>0.05</v>
      </c>
      <c r="L235" s="2" t="inlineStr">
        <is>
          <t>Low</t>
        </is>
      </c>
      <c r="M235" s="3" t="n">
        <v>3.5</v>
      </c>
      <c r="N235" s="3" t="n">
        <v>20</v>
      </c>
      <c r="O235" s="2" t="inlineStr">
        <is>
          <t>Institutional/reform programme - realistic minor MIS/digital &amp; connectivity component</t>
        </is>
      </c>
      <c r="P235" s="2" t="inlineStr">
        <is>
          <t>Yes</t>
        </is>
      </c>
      <c r="Q235" s="2" t="inlineStr">
        <is>
          <t>Yes</t>
        </is>
      </c>
      <c r="R235" s="2" t="n"/>
      <c r="S235" s="2" t="n"/>
      <c r="T235" s="2" t="n"/>
      <c r="U235" s="2" t="n"/>
      <c r="V235" s="2" t="n"/>
      <c r="W235" s="2" t="n"/>
      <c r="X235" s="2" t="n"/>
      <c r="Y235" s="2" t="n"/>
      <c r="Z235" s="2" t="inlineStr">
        <is>
          <t>KPK_ADP_2026-27_ICT_Opportunity.xlsx</t>
        </is>
      </c>
      <c r="AA235" s="2" t="inlineStr">
        <is>
          <t>ICT Projects</t>
        </is>
      </c>
    </row>
    <row r="236" ht="15" customHeight="1">
      <c r="A236" s="2" t="inlineStr">
        <is>
          <t>KPK (Provincial ADP)</t>
        </is>
      </c>
      <c r="B236" s="2" t="inlineStr">
        <is>
          <t>200003</t>
        </is>
      </c>
      <c r="C236" s="2" t="inlineStr">
        <is>
          <t>Establishment of Detox Unit and Capacity Enhancement of the Existing Eleven Drug Addict Rehabilitation Centers in Khyber Pakhtunkhwa.</t>
        </is>
      </c>
      <c r="D236" s="2" t="inlineStr">
        <is>
          <t>Social Welfare</t>
        </is>
      </c>
      <c r="E236" s="2" t="inlineStr">
        <is>
          <t>Social Welfare</t>
        </is>
      </c>
      <c r="F236" s="2" t="n"/>
      <c r="G236" s="2" t="n"/>
      <c r="H236" s="2" t="inlineStr">
        <is>
          <t>Ongoing</t>
        </is>
      </c>
      <c r="I236" s="3" t="n">
        <v>383.215</v>
      </c>
      <c r="J236" s="3" t="n">
        <v>70</v>
      </c>
      <c r="K236" s="4" t="n">
        <v>0.05</v>
      </c>
      <c r="L236" s="2" t="inlineStr">
        <is>
          <t>Low</t>
        </is>
      </c>
      <c r="M236" s="3" t="n">
        <v>3.5</v>
      </c>
      <c r="N236" s="3" t="n">
        <v>19.16075</v>
      </c>
      <c r="O236" s="2" t="inlineStr">
        <is>
          <t>Facility: establishment ofdepartmentauthoritycellunitwingofficedirectorateinstitute, establishmentuniversitycollegeschoolhospitalinstitutecenter</t>
        </is>
      </c>
      <c r="P236" s="2" t="inlineStr">
        <is>
          <t>Yes</t>
        </is>
      </c>
      <c r="Q236" s="2" t="inlineStr">
        <is>
          <t>Yes</t>
        </is>
      </c>
      <c r="R236" s="2" t="n"/>
      <c r="S236" s="2" t="n"/>
      <c r="T236" s="2" t="n"/>
      <c r="U236" s="2" t="n"/>
      <c r="V236" s="2" t="n"/>
      <c r="W236" s="2" t="n"/>
      <c r="X236" s="2" t="n"/>
      <c r="Y236" s="2" t="n"/>
      <c r="Z236" s="2" t="inlineStr">
        <is>
          <t>KPK_ADP_2026-27_ICT_Opportunity.xlsx</t>
        </is>
      </c>
      <c r="AA236" s="2" t="inlineStr">
        <is>
          <t>ICT Projects</t>
        </is>
      </c>
    </row>
    <row r="237" ht="15" customHeight="1">
      <c r="A237" s="2" t="inlineStr">
        <is>
          <t>KPK (Provincial ADP)</t>
        </is>
      </c>
      <c r="B237" s="2" t="inlineStr">
        <is>
          <t>240370</t>
        </is>
      </c>
      <c r="C237" s="2" t="inlineStr">
        <is>
          <t>Construction of Court Rooms, Record Rooms and Offices in the Khyber Pakhtunkhwa Services Tribunal.</t>
        </is>
      </c>
      <c r="D237" s="2" t="inlineStr">
        <is>
          <t>Human Resource Management &amp; Administration</t>
        </is>
      </c>
      <c r="E237" s="2" t="inlineStr">
        <is>
          <t>Administration</t>
        </is>
      </c>
      <c r="F237" s="2" t="n"/>
      <c r="G237" s="2" t="n"/>
      <c r="H237" s="2" t="inlineStr">
        <is>
          <t>Ongoing</t>
        </is>
      </c>
      <c r="I237" s="3" t="n">
        <v>223.727</v>
      </c>
      <c r="J237" s="3" t="n">
        <v>70</v>
      </c>
      <c r="K237" s="4" t="n">
        <v>0.05</v>
      </c>
      <c r="L237" s="2" t="inlineStr">
        <is>
          <t>Low</t>
        </is>
      </c>
      <c r="M237" s="3" t="n">
        <v>3.5</v>
      </c>
      <c r="N237" s="3" t="n">
        <v>11.18635</v>
      </c>
      <c r="O237" s="2" t="inlineStr">
        <is>
          <t>Facility: bofficesbbcomplexesbheadquartersecretariatdirectorate, bcourtsbjudicialjustice complex</t>
        </is>
      </c>
      <c r="P237" s="2" t="inlineStr">
        <is>
          <t>Yes</t>
        </is>
      </c>
      <c r="Q237" s="2" t="inlineStr">
        <is>
          <t>Yes</t>
        </is>
      </c>
      <c r="R237" s="2" t="n"/>
      <c r="S237" s="2" t="n"/>
      <c r="T237" s="2" t="n"/>
      <c r="U237" s="2" t="n"/>
      <c r="V237" s="2" t="n"/>
      <c r="W237" s="2" t="n"/>
      <c r="X237" s="2" t="n"/>
      <c r="Y237" s="2" t="n"/>
      <c r="Z237" s="2" t="inlineStr">
        <is>
          <t>KPK_ADP_2026-27_ICT_Opportunity.xlsx</t>
        </is>
      </c>
      <c r="AA237" s="2" t="inlineStr">
        <is>
          <t>ICT Projects</t>
        </is>
      </c>
    </row>
    <row r="238" ht="15" customHeight="1">
      <c r="A238" s="2" t="inlineStr">
        <is>
          <t>KPK (Provincial ADP)</t>
        </is>
      </c>
      <c r="B238" s="2" t="inlineStr">
        <is>
          <t>210119</t>
        </is>
      </c>
      <c r="C238" s="2" t="inlineStr">
        <is>
          <t>Acquisition of Land for Judicial Complex Swat</t>
        </is>
      </c>
      <c r="D238" s="2" t="inlineStr">
        <is>
          <t>Law &amp; Justice</t>
        </is>
      </c>
      <c r="E238" s="2" t="inlineStr">
        <is>
          <t>Peshawar High Court</t>
        </is>
      </c>
      <c r="F238" s="2" t="n"/>
      <c r="G238" s="2" t="n"/>
      <c r="H238" s="2" t="inlineStr">
        <is>
          <t>New</t>
        </is>
      </c>
      <c r="I238" s="3" t="n">
        <v>200</v>
      </c>
      <c r="J238" s="3" t="n">
        <v>70</v>
      </c>
      <c r="K238" s="4" t="n">
        <v>0.05</v>
      </c>
      <c r="L238" s="2" t="inlineStr">
        <is>
          <t>Low</t>
        </is>
      </c>
      <c r="M238" s="3" t="n">
        <v>3.5</v>
      </c>
      <c r="N238" s="3" t="n">
        <v>10</v>
      </c>
      <c r="O238" s="2" t="inlineStr">
        <is>
          <t>Facility: bofficesbbcomplexesbheadquartersecretariatdirectorate, bcourtsbjudicialjustice complex</t>
        </is>
      </c>
      <c r="P238" s="2" t="inlineStr">
        <is>
          <t>Yes</t>
        </is>
      </c>
      <c r="Q238" s="2" t="inlineStr">
        <is>
          <t>Yes</t>
        </is>
      </c>
      <c r="R238" s="2" t="n"/>
      <c r="S238" s="2" t="n"/>
      <c r="T238" s="2" t="n"/>
      <c r="U238" s="2" t="n"/>
      <c r="V238" s="2" t="n"/>
      <c r="W238" s="2" t="n"/>
      <c r="X238" s="2" t="n"/>
      <c r="Y238" s="2" t="n"/>
      <c r="Z238" s="2" t="inlineStr">
        <is>
          <t>KPK_ADP_2026-27_ICT_Opportunity.xlsx</t>
        </is>
      </c>
      <c r="AA238" s="2" t="inlineStr">
        <is>
          <t>ICT Projects</t>
        </is>
      </c>
    </row>
    <row r="239" ht="15" customHeight="1">
      <c r="A239" s="2" t="inlineStr">
        <is>
          <t>KPK (Provincial ADP)</t>
        </is>
      </c>
      <c r="B239" s="2" t="inlineStr">
        <is>
          <t>240325</t>
        </is>
      </c>
      <c r="C239" s="2" t="inlineStr">
        <is>
          <t>Establishment of Chief Minister's Policy Office (CMPO)</t>
        </is>
      </c>
      <c r="D239" s="2" t="inlineStr">
        <is>
          <t>Multi Sectoral Development</t>
        </is>
      </c>
      <c r="E239" s="2" t="inlineStr">
        <is>
          <t>MSD</t>
        </is>
      </c>
      <c r="F239" s="2" t="n"/>
      <c r="G239" s="2" t="n"/>
      <c r="H239" s="2" t="inlineStr">
        <is>
          <t>Ongoing</t>
        </is>
      </c>
      <c r="I239" s="3" t="n">
        <v>193.017</v>
      </c>
      <c r="J239" s="3" t="n">
        <v>70</v>
      </c>
      <c r="K239" s="4" t="n">
        <v>0.05</v>
      </c>
      <c r="L239" s="2" t="inlineStr">
        <is>
          <t>Low</t>
        </is>
      </c>
      <c r="M239" s="3" t="n">
        <v>3.5</v>
      </c>
      <c r="N239" s="3" t="n">
        <v>9.65085</v>
      </c>
      <c r="O239" s="2" t="inlineStr">
        <is>
          <t>Facility: bofficesbbcomplexesbheadquartersecretariatdirectorate, establishment ofdepartmentauthoritycellunitwingofficedirectorateinstitute</t>
        </is>
      </c>
      <c r="P239" s="2" t="inlineStr">
        <is>
          <t>Yes</t>
        </is>
      </c>
      <c r="Q239" s="2" t="inlineStr">
        <is>
          <t>Yes</t>
        </is>
      </c>
      <c r="R239" s="2" t="n"/>
      <c r="S239" s="2" t="n"/>
      <c r="T239" s="2" t="n"/>
      <c r="U239" s="2" t="n"/>
      <c r="V239" s="2" t="n"/>
      <c r="W239" s="2" t="n"/>
      <c r="X239" s="2" t="n"/>
      <c r="Y239" s="2" t="n"/>
      <c r="Z239" s="2" t="inlineStr">
        <is>
          <t>KPK_ADP_2026-27_ICT_Opportunity.xlsx</t>
        </is>
      </c>
      <c r="AA239" s="2" t="inlineStr">
        <is>
          <t>ICT Projects</t>
        </is>
      </c>
    </row>
    <row r="240" ht="15" customHeight="1">
      <c r="A240" s="2" t="inlineStr">
        <is>
          <t>KPK (Provincial ADP)</t>
        </is>
      </c>
      <c r="B240" s="2" t="inlineStr">
        <is>
          <t>210120</t>
        </is>
      </c>
      <c r="C240" s="2" t="inlineStr">
        <is>
          <t>Acquisition of Land for Extension of Judicial Complex Dargai</t>
        </is>
      </c>
      <c r="D240" s="2" t="inlineStr">
        <is>
          <t>Law &amp; Justice</t>
        </is>
      </c>
      <c r="E240" s="2" t="inlineStr">
        <is>
          <t>Peshawar High Court</t>
        </is>
      </c>
      <c r="F240" s="2" t="n"/>
      <c r="G240" s="2" t="n"/>
      <c r="H240" s="2" t="inlineStr">
        <is>
          <t>Ongoing</t>
        </is>
      </c>
      <c r="I240" s="3" t="n">
        <v>150.3</v>
      </c>
      <c r="J240" s="3" t="n">
        <v>69.39700000000001</v>
      </c>
      <c r="K240" s="4" t="n">
        <v>0.05</v>
      </c>
      <c r="L240" s="2" t="inlineStr">
        <is>
          <t>Low</t>
        </is>
      </c>
      <c r="M240" s="3" t="n">
        <v>3.46985</v>
      </c>
      <c r="N240" s="3" t="n">
        <v>7.515</v>
      </c>
      <c r="O240" s="2" t="inlineStr">
        <is>
          <t>Facility: bofficesbbcomplexesbheadquartersecretariatdirectorate, bcourtsbjudicialjustice complex</t>
        </is>
      </c>
      <c r="P240" s="2" t="inlineStr">
        <is>
          <t>Yes</t>
        </is>
      </c>
      <c r="Q240" s="2" t="inlineStr">
        <is>
          <t>Yes</t>
        </is>
      </c>
      <c r="R240" s="2" t="n"/>
      <c r="S240" s="2" t="n"/>
      <c r="T240" s="2" t="n"/>
      <c r="U240" s="2" t="n"/>
      <c r="V240" s="2" t="n"/>
      <c r="W240" s="2" t="n"/>
      <c r="X240" s="2" t="n"/>
      <c r="Y240" s="2" t="n"/>
      <c r="Z240" s="2" t="inlineStr">
        <is>
          <t>KPK_ADP_2026-27_ICT_Opportunity.xlsx</t>
        </is>
      </c>
      <c r="AA240" s="2" t="inlineStr">
        <is>
          <t>ICT Projects</t>
        </is>
      </c>
    </row>
    <row r="241" ht="15" customHeight="1">
      <c r="A241" s="2" t="inlineStr">
        <is>
          <t>KPK (Provincial ADP)</t>
        </is>
      </c>
      <c r="B241" s="2" t="inlineStr">
        <is>
          <t>250815</t>
        </is>
      </c>
      <c r="C241" s="2" t="inlineStr">
        <is>
          <t>Up Gradation of Civil Hospital Zarghon Khel to Type-D Hospital, Sub-Division Kohat</t>
        </is>
      </c>
      <c r="D241" s="2" t="inlineStr">
        <is>
          <t>Health</t>
        </is>
      </c>
      <c r="E241" s="2" t="inlineStr">
        <is>
          <t>General Hospitals</t>
        </is>
      </c>
      <c r="F241" s="2" t="n"/>
      <c r="G241" s="2" t="n"/>
      <c r="H241" s="2" t="inlineStr">
        <is>
          <t>New</t>
        </is>
      </c>
      <c r="I241" s="3" t="n">
        <v>300</v>
      </c>
      <c r="J241" s="3" t="n">
        <v>67.002</v>
      </c>
      <c r="K241" s="4" t="n">
        <v>0.05</v>
      </c>
      <c r="L241" s="2" t="inlineStr">
        <is>
          <t>Low</t>
        </is>
      </c>
      <c r="M241" s="3" t="n">
        <v>3.3501</v>
      </c>
      <c r="N241" s="3" t="n">
        <v>15</v>
      </c>
      <c r="O241" s="2" t="inlineStr">
        <is>
          <t>Facility: bhospitalsb, bthqbbdhqbbrhcbbbhubbmchbcivil hospitals</t>
        </is>
      </c>
      <c r="P241" s="2" t="inlineStr">
        <is>
          <t>Yes</t>
        </is>
      </c>
      <c r="Q241" s="2" t="inlineStr">
        <is>
          <t>Yes</t>
        </is>
      </c>
      <c r="R241" s="2" t="n"/>
      <c r="S241" s="2" t="n"/>
      <c r="T241" s="2" t="n"/>
      <c r="U241" s="2" t="n"/>
      <c r="V241" s="2" t="inlineStr">
        <is>
          <t>Yes</t>
        </is>
      </c>
      <c r="W241" s="2" t="n"/>
      <c r="X241" s="2" t="n"/>
      <c r="Y241" s="2" t="n"/>
      <c r="Z241" s="2" t="inlineStr">
        <is>
          <t>KPK_ADP_2026-27_ICT_Opportunity.xlsx</t>
        </is>
      </c>
      <c r="AA241" s="2" t="inlineStr">
        <is>
          <t>ICT Projects</t>
        </is>
      </c>
    </row>
    <row r="242" ht="15" customHeight="1">
      <c r="A242" s="2" t="inlineStr">
        <is>
          <t>KPK (Provincial ADP)</t>
        </is>
      </c>
      <c r="B242" s="2" t="inlineStr">
        <is>
          <t>191576</t>
        </is>
      </c>
      <c r="C242" s="2" t="inlineStr">
        <is>
          <t>170422 - Construction of Building for Govt Degree College Ara Khel, FR Kohat. [MA]</t>
        </is>
      </c>
      <c r="D242" s="2" t="inlineStr">
        <is>
          <t>Higher Education</t>
        </is>
      </c>
      <c r="E242" s="2" t="inlineStr">
        <is>
          <t>College Education</t>
        </is>
      </c>
      <c r="F242" s="2" t="n"/>
      <c r="G242" s="2" t="n"/>
      <c r="H242" s="2" t="inlineStr">
        <is>
          <t>Ongoing</t>
        </is>
      </c>
      <c r="I242" s="3" t="n">
        <v>298.4</v>
      </c>
      <c r="J242" s="3" t="n">
        <v>65.59</v>
      </c>
      <c r="K242" s="4" t="n">
        <v>0.05</v>
      </c>
      <c r="L242" s="2" t="inlineStr">
        <is>
          <t>Low</t>
        </is>
      </c>
      <c r="M242" s="3" t="n">
        <v>3.2795</v>
      </c>
      <c r="N242" s="3" t="n">
        <v>14.92</v>
      </c>
      <c r="O242" s="2" t="inlineStr">
        <is>
          <t>Facility: bcollegesb</t>
        </is>
      </c>
      <c r="P242" s="2" t="inlineStr">
        <is>
          <t>Yes</t>
        </is>
      </c>
      <c r="Q242" s="2" t="inlineStr">
        <is>
          <t>Yes</t>
        </is>
      </c>
      <c r="R242" s="2" t="n"/>
      <c r="S242" s="2" t="n"/>
      <c r="T242" s="2" t="n"/>
      <c r="U242" s="2" t="n"/>
      <c r="V242" s="2" t="inlineStr">
        <is>
          <t>Yes</t>
        </is>
      </c>
      <c r="W242" s="2" t="n"/>
      <c r="X242" s="2" t="n"/>
      <c r="Y242" s="2" t="n"/>
      <c r="Z242" s="2" t="inlineStr">
        <is>
          <t>KPK_ADP_2026-27_ICT_Opportunity.xlsx</t>
        </is>
      </c>
      <c r="AA242" s="2" t="inlineStr">
        <is>
          <t>ICT Projects</t>
        </is>
      </c>
    </row>
    <row r="243" ht="15" customHeight="1">
      <c r="A243" s="2" t="inlineStr">
        <is>
          <t>KPK (Provincial ADP)</t>
        </is>
      </c>
      <c r="B243" s="2" t="inlineStr">
        <is>
          <t>240031</t>
        </is>
      </c>
      <c r="C243" s="2" t="inlineStr">
        <is>
          <t>Acquisition of Land for the Construction District Judicial Complex Buner</t>
        </is>
      </c>
      <c r="D243" s="2" t="inlineStr">
        <is>
          <t>Law &amp; Justice</t>
        </is>
      </c>
      <c r="E243" s="2" t="inlineStr">
        <is>
          <t>Peshawar High Court</t>
        </is>
      </c>
      <c r="F243" s="2" t="n"/>
      <c r="G243" s="2" t="n"/>
      <c r="H243" s="2" t="inlineStr">
        <is>
          <t>Ongoing</t>
        </is>
      </c>
      <c r="I243" s="3" t="n">
        <v>329.682</v>
      </c>
      <c r="J243" s="3" t="n">
        <v>65</v>
      </c>
      <c r="K243" s="4" t="n">
        <v>0.05</v>
      </c>
      <c r="L243" s="2" t="inlineStr">
        <is>
          <t>Low</t>
        </is>
      </c>
      <c r="M243" s="3" t="n">
        <v>3.25</v>
      </c>
      <c r="N243" s="3" t="n">
        <v>16.4841</v>
      </c>
      <c r="O243" s="2" t="inlineStr">
        <is>
          <t>Facility: bofficesbbcomplexesbheadquartersecretariatdirectorate, bcourtsbjudicialjustice complex</t>
        </is>
      </c>
      <c r="P243" s="2" t="inlineStr">
        <is>
          <t>Yes</t>
        </is>
      </c>
      <c r="Q243" s="2" t="inlineStr">
        <is>
          <t>Yes</t>
        </is>
      </c>
      <c r="R243" s="2" t="n"/>
      <c r="S243" s="2" t="n"/>
      <c r="T243" s="2" t="n"/>
      <c r="U243" s="2" t="n"/>
      <c r="V243" s="2" t="n"/>
      <c r="W243" s="2" t="n"/>
      <c r="X243" s="2" t="n"/>
      <c r="Y243" s="2" t="n"/>
      <c r="Z243" s="2" t="inlineStr">
        <is>
          <t>KPK_ADP_2026-27_ICT_Opportunity.xlsx</t>
        </is>
      </c>
      <c r="AA243" s="2" t="inlineStr">
        <is>
          <t>ICT Projects</t>
        </is>
      </c>
    </row>
    <row r="244" ht="15" customHeight="1">
      <c r="A244" s="2" t="inlineStr">
        <is>
          <t>KPK (Provincial ADP)</t>
        </is>
      </c>
      <c r="B244" s="2" t="inlineStr">
        <is>
          <t>210466</t>
        </is>
      </c>
      <c r="C244" s="2" t="inlineStr">
        <is>
          <t>Tele-Farming and Digital Services Platform.</t>
        </is>
      </c>
      <c r="D244" s="2" t="inlineStr">
        <is>
          <t>Agriculture</t>
        </is>
      </c>
      <c r="E244" s="2" t="inlineStr">
        <is>
          <t>Agriculture Extension</t>
        </is>
      </c>
      <c r="F244" s="2" t="n"/>
      <c r="G244" s="2" t="n"/>
      <c r="H244" s="2" t="inlineStr">
        <is>
          <t>Ongoing</t>
        </is>
      </c>
      <c r="I244" s="3" t="n">
        <v>777.143</v>
      </c>
      <c r="J244" s="3" t="n">
        <v>64.042</v>
      </c>
      <c r="K244" s="4" t="n">
        <v>0.7</v>
      </c>
      <c r="L244" s="2" t="inlineStr">
        <is>
          <t>High</t>
        </is>
      </c>
      <c r="M244" s="3" t="n">
        <v>44.8294</v>
      </c>
      <c r="N244" s="3" t="n">
        <v>544.0001</v>
      </c>
      <c r="O244" s="2" t="inlineStr">
        <is>
          <t>Core-ICT: digital healtheducationagrigoverneconomservicpakistankpinfrastructuretransformationconnectcityskillinternshipcomplex, tele-farming; ICT-enabled: bdigitalb, digital</t>
        </is>
      </c>
      <c r="P244" s="2" t="inlineStr">
        <is>
          <t>Yes</t>
        </is>
      </c>
      <c r="Q244" s="2" t="inlineStr">
        <is>
          <t>Yes</t>
        </is>
      </c>
      <c r="R244" s="2" t="inlineStr">
        <is>
          <t>Yes</t>
        </is>
      </c>
      <c r="S244" s="2" t="inlineStr">
        <is>
          <t>Yes</t>
        </is>
      </c>
      <c r="T244" s="2" t="inlineStr">
        <is>
          <t>Yes</t>
        </is>
      </c>
      <c r="U244" s="2" t="n"/>
      <c r="V244" s="2" t="n"/>
      <c r="W244" s="2" t="inlineStr">
        <is>
          <t>Yes</t>
        </is>
      </c>
      <c r="X244" s="2" t="inlineStr">
        <is>
          <t>Yes</t>
        </is>
      </c>
      <c r="Y244" s="2" t="n"/>
      <c r="Z244" s="2" t="inlineStr">
        <is>
          <t>KPK_ADP_2026-27_ICT_Opportunity.xlsx</t>
        </is>
      </c>
      <c r="AA244" s="2" t="inlineStr">
        <is>
          <t>ICT Projects</t>
        </is>
      </c>
    </row>
    <row r="245" ht="15" customHeight="1">
      <c r="A245" s="2" t="inlineStr">
        <is>
          <t>KPK (Provincial ADP)</t>
        </is>
      </c>
      <c r="B245" s="2" t="inlineStr">
        <is>
          <t>210418</t>
        </is>
      </c>
      <c r="C245" s="2" t="inlineStr">
        <is>
          <t>Establishment of Cardiology Unit &amp; Burn / Trauma Unit at DHQ Hospital Malakand at Batkhela (50% PSDP, 50% ADP) (ADP Share)</t>
        </is>
      </c>
      <c r="D245" s="2" t="inlineStr">
        <is>
          <t>Health</t>
        </is>
      </c>
      <c r="E245" s="2" t="inlineStr">
        <is>
          <t>General Hospitals</t>
        </is>
      </c>
      <c r="F245" s="2" t="n"/>
      <c r="G245" s="2" t="n"/>
      <c r="H245" s="2" t="inlineStr">
        <is>
          <t>Ongoing</t>
        </is>
      </c>
      <c r="I245" s="3" t="n">
        <v>561.8150000000001</v>
      </c>
      <c r="J245" s="3" t="n">
        <v>62.314</v>
      </c>
      <c r="K245" s="4" t="n">
        <v>0.05</v>
      </c>
      <c r="L245" s="2" t="inlineStr">
        <is>
          <t>Low</t>
        </is>
      </c>
      <c r="M245" s="3" t="n">
        <v>3.1157</v>
      </c>
      <c r="N245" s="3" t="n">
        <v>28.09075</v>
      </c>
      <c r="O245" s="2" t="inlineStr">
        <is>
          <t>Facility: bhospitalsb, bthqbbdhqbbrhcbbbhubbmchbcivil hospitals, establishment ofdepartmentauthoritycellunitwingofficedirectorateinstitute</t>
        </is>
      </c>
      <c r="P245" s="2" t="inlineStr">
        <is>
          <t>Yes</t>
        </is>
      </c>
      <c r="Q245" s="2" t="inlineStr">
        <is>
          <t>Yes</t>
        </is>
      </c>
      <c r="R245" s="2" t="n"/>
      <c r="S245" s="2" t="n"/>
      <c r="T245" s="2" t="n"/>
      <c r="U245" s="2" t="n"/>
      <c r="V245" s="2" t="inlineStr">
        <is>
          <t>Yes</t>
        </is>
      </c>
      <c r="W245" s="2" t="n"/>
      <c r="X245" s="2" t="n"/>
      <c r="Y245" s="2" t="n"/>
      <c r="Z245" s="2" t="inlineStr">
        <is>
          <t>KPK_ADP_2026-27_ICT_Opportunity.xlsx</t>
        </is>
      </c>
      <c r="AA245" s="2" t="inlineStr">
        <is>
          <t>ICT Projects</t>
        </is>
      </c>
    </row>
    <row r="246" ht="15" customHeight="1">
      <c r="A246" s="2" t="inlineStr">
        <is>
          <t>KPK (Provincial ADP)</t>
        </is>
      </c>
      <c r="B246" s="2" t="inlineStr">
        <is>
          <t>260552</t>
        </is>
      </c>
      <c r="C246" s="2" t="inlineStr">
        <is>
          <t>Construction of 10,000 Additional Class rooms in High enrolment Public Sector Schools (KP) (ADB Assisted)</t>
        </is>
      </c>
      <c r="D246" s="2" t="inlineStr">
        <is>
          <t>Elementary &amp; Secondary Education</t>
        </is>
      </c>
      <c r="E246" s="2" t="inlineStr">
        <is>
          <t>E&amp;SE Department</t>
        </is>
      </c>
      <c r="F246" s="2" t="n"/>
      <c r="G246" s="2" t="n"/>
      <c r="H246" s="2" t="inlineStr">
        <is>
          <t>New</t>
        </is>
      </c>
      <c r="I246" s="3" t="n">
        <v>23000</v>
      </c>
      <c r="J246" s="3" t="n">
        <v>61</v>
      </c>
      <c r="K246" s="4" t="n">
        <v>0.05</v>
      </c>
      <c r="L246" s="2" t="inlineStr">
        <is>
          <t>Low</t>
        </is>
      </c>
      <c r="M246" s="3" t="n">
        <v>0.15</v>
      </c>
      <c r="N246" s="3" t="n">
        <v>1150</v>
      </c>
      <c r="O246" s="2" t="inlineStr">
        <is>
          <t>Facility: bschoolsb</t>
        </is>
      </c>
      <c r="P246" s="2" t="inlineStr">
        <is>
          <t>Yes</t>
        </is>
      </c>
      <c r="Q246" s="2" t="inlineStr">
        <is>
          <t>Yes</t>
        </is>
      </c>
      <c r="R246" s="2" t="n"/>
      <c r="S246" s="2" t="n"/>
      <c r="T246" s="2" t="n"/>
      <c r="U246" s="2" t="n"/>
      <c r="V246" s="2" t="inlineStr">
        <is>
          <t>Yes</t>
        </is>
      </c>
      <c r="W246" s="2" t="n"/>
      <c r="X246" s="2" t="n"/>
      <c r="Y246" s="2" t="n"/>
      <c r="Z246" s="2" t="inlineStr">
        <is>
          <t>KPK_ADP_2026-27_ICT_Opportunity.xlsx</t>
        </is>
      </c>
      <c r="AA246" s="2" t="inlineStr">
        <is>
          <t>ICT Projects</t>
        </is>
      </c>
    </row>
    <row r="247" ht="15" customHeight="1">
      <c r="A247" s="2" t="inlineStr">
        <is>
          <t>KPK (Provincial ADP)</t>
        </is>
      </c>
      <c r="B247" s="2" t="inlineStr">
        <is>
          <t>180332</t>
        </is>
      </c>
      <c r="C247" s="2" t="inlineStr">
        <is>
          <t>Khyber Pakhtunkhwa Cities Improvement Project (ADB Assisted) - Project Readiness Financing (PRF) - Rs. 1257.570 million.</t>
        </is>
      </c>
      <c r="D247" s="2" t="inlineStr">
        <is>
          <t>Urban Development</t>
        </is>
      </c>
      <c r="E247" s="2" t="inlineStr">
        <is>
          <t>Urban Development</t>
        </is>
      </c>
      <c r="F247" s="2" t="n"/>
      <c r="G247" s="2" t="n"/>
      <c r="H247" s="2" t="inlineStr">
        <is>
          <t>Ongoing</t>
        </is>
      </c>
      <c r="I247" s="3" t="n">
        <v>3003.9</v>
      </c>
      <c r="J247" s="3" t="n">
        <v>61</v>
      </c>
      <c r="K247" s="4" t="n">
        <v>0.05</v>
      </c>
      <c r="L247" s="2" t="inlineStr">
        <is>
          <t>Low</t>
        </is>
      </c>
      <c r="M247" s="3" t="n">
        <v>0.15</v>
      </c>
      <c r="N247" s="3" t="n">
        <v>150.195</v>
      </c>
      <c r="O247" s="2" t="inlineStr">
        <is>
          <t>Institutional/reform programme - realistic minor MIS/digital &amp; connectivity component</t>
        </is>
      </c>
      <c r="P247" s="2" t="inlineStr">
        <is>
          <t>Yes</t>
        </is>
      </c>
      <c r="Q247" s="2" t="inlineStr">
        <is>
          <t>Yes</t>
        </is>
      </c>
      <c r="R247" s="2" t="n"/>
      <c r="S247" s="2" t="n"/>
      <c r="T247" s="2" t="n"/>
      <c r="U247" s="2" t="n"/>
      <c r="V247" s="2" t="n"/>
      <c r="W247" s="2" t="n"/>
      <c r="X247" s="2" t="n"/>
      <c r="Y247" s="2" t="n"/>
      <c r="Z247" s="2" t="inlineStr">
        <is>
          <t>KPK_ADP_2026-27_ICT_Opportunity.xlsx</t>
        </is>
      </c>
      <c r="AA247" s="2" t="inlineStr">
        <is>
          <t>ICT Projects</t>
        </is>
      </c>
    </row>
    <row r="248" ht="15" customHeight="1">
      <c r="A248" s="2" t="inlineStr">
        <is>
          <t>KPK (Provincial ADP)</t>
        </is>
      </c>
      <c r="B248" s="2" t="inlineStr">
        <is>
          <t>210698</t>
        </is>
      </c>
      <c r="C248" s="2" t="inlineStr">
        <is>
          <t>Establishment of CFCs in Khyber Pakhtunkhwa</t>
        </is>
      </c>
      <c r="D248" s="2" t="inlineStr">
        <is>
          <t>Science Technology &amp; Information Technology</t>
        </is>
      </c>
      <c r="E248" s="2" t="inlineStr">
        <is>
          <t>Information Technology Board (KPITB)</t>
        </is>
      </c>
      <c r="F248" s="2" t="n"/>
      <c r="G248" s="2" t="n"/>
      <c r="H248" s="2" t="inlineStr">
        <is>
          <t>Ongoing</t>
        </is>
      </c>
      <c r="I248" s="3" t="n">
        <v>1070.802</v>
      </c>
      <c r="J248" s="3" t="n">
        <v>60</v>
      </c>
      <c r="K248" s="4" t="n">
        <v>0.7</v>
      </c>
      <c r="L248" s="2" t="inlineStr">
        <is>
          <t>High</t>
        </is>
      </c>
      <c r="M248" s="3" t="n">
        <v>42</v>
      </c>
      <c r="N248" s="3" t="n">
        <v>749.5614</v>
      </c>
      <c r="O248" s="2" t="inlineStr">
        <is>
          <t>Core-ICT: information technology; ICT-enabled: establishmentinstitute oftechnologexcellence</t>
        </is>
      </c>
      <c r="P248" s="2" t="inlineStr">
        <is>
          <t>Yes</t>
        </is>
      </c>
      <c r="Q248" s="2" t="inlineStr">
        <is>
          <t>Yes</t>
        </is>
      </c>
      <c r="R248" s="2" t="inlineStr">
        <is>
          <t>Yes</t>
        </is>
      </c>
      <c r="S248" s="2" t="inlineStr">
        <is>
          <t>Yes</t>
        </is>
      </c>
      <c r="T248" s="2" t="inlineStr">
        <is>
          <t>Yes</t>
        </is>
      </c>
      <c r="U248" s="2" t="n"/>
      <c r="V248" s="2" t="n"/>
      <c r="W248" s="2" t="n"/>
      <c r="X248" s="2" t="n"/>
      <c r="Y248" s="2" t="n"/>
      <c r="Z248" s="2" t="inlineStr">
        <is>
          <t>KPK_ADP_2026-27_ICT_Opportunity.xlsx</t>
        </is>
      </c>
      <c r="AA248" s="2" t="inlineStr">
        <is>
          <t>ICT Projects</t>
        </is>
      </c>
    </row>
    <row r="249" ht="15" customHeight="1">
      <c r="A249" s="2" t="inlineStr">
        <is>
          <t>KPK (Provincial ADP)</t>
        </is>
      </c>
      <c r="B249" s="2" t="inlineStr">
        <is>
          <t>260776</t>
        </is>
      </c>
      <c r="C249" s="2" t="inlineStr">
        <is>
          <t>Up-gradation of RHC Shergarh &amp; RHC Manga to Cat-D Hospital, District Mardan (Mardan Package)</t>
        </is>
      </c>
      <c r="D249" s="2" t="inlineStr">
        <is>
          <t>Health</t>
        </is>
      </c>
      <c r="E249" s="2" t="inlineStr">
        <is>
          <t>Basic Health</t>
        </is>
      </c>
      <c r="F249" s="2" t="n"/>
      <c r="G249" s="2" t="n"/>
      <c r="H249" s="2" t="inlineStr">
        <is>
          <t>New</t>
        </is>
      </c>
      <c r="I249" s="3" t="n">
        <v>1000</v>
      </c>
      <c r="J249" s="3" t="n">
        <v>60</v>
      </c>
      <c r="K249" s="4" t="n">
        <v>0.3</v>
      </c>
      <c r="L249" s="2" t="inlineStr">
        <is>
          <t>Medium</t>
        </is>
      </c>
      <c r="M249" s="3" t="n">
        <v>18</v>
      </c>
      <c r="N249" s="3" t="n">
        <v>300</v>
      </c>
      <c r="O249" s="2" t="inlineStr">
        <is>
          <t>ICT-enabled: up-gradation of hospitalhealthdistricttehsilthqdhqrhcbhucategor; Facility: bhospitalsb, bthqbbdhqbbrhcbbbhubbmchbcivil hospitals</t>
        </is>
      </c>
      <c r="P249" s="2" t="inlineStr">
        <is>
          <t>Yes</t>
        </is>
      </c>
      <c r="Q249" s="2" t="inlineStr">
        <is>
          <t>Yes</t>
        </is>
      </c>
      <c r="R249" s="2" t="n"/>
      <c r="S249" s="2" t="n"/>
      <c r="T249" s="2" t="inlineStr">
        <is>
          <t>Yes</t>
        </is>
      </c>
      <c r="U249" s="2" t="n"/>
      <c r="V249" s="2" t="inlineStr">
        <is>
          <t>Yes</t>
        </is>
      </c>
      <c r="W249" s="2" t="n"/>
      <c r="X249" s="2" t="n"/>
      <c r="Y249" s="2" t="n"/>
      <c r="Z249" s="2" t="inlineStr">
        <is>
          <t>KPK_ADP_2026-27_ICT_Opportunity.xlsx</t>
        </is>
      </c>
      <c r="AA249" s="2" t="inlineStr">
        <is>
          <t>ICT Projects</t>
        </is>
      </c>
    </row>
    <row r="250" ht="15" customHeight="1">
      <c r="A250" s="2" t="inlineStr">
        <is>
          <t>KPK (Provincial ADP)</t>
        </is>
      </c>
      <c r="B250" s="2" t="inlineStr">
        <is>
          <t>130674</t>
        </is>
      </c>
      <c r="C250" s="2" t="inlineStr">
        <is>
          <t>Upgrdadation of DHQ Hospital, Abbottabad to Category-A.</t>
        </is>
      </c>
      <c r="D250" s="2" t="inlineStr">
        <is>
          <t>Health</t>
        </is>
      </c>
      <c r="E250" s="2" t="inlineStr">
        <is>
          <t>General Hospitals</t>
        </is>
      </c>
      <c r="F250" s="2" t="n"/>
      <c r="G250" s="2" t="n"/>
      <c r="H250" s="2" t="inlineStr">
        <is>
          <t>Ongoing</t>
        </is>
      </c>
      <c r="I250" s="3" t="n">
        <v>1883.219</v>
      </c>
      <c r="J250" s="3" t="n">
        <v>60</v>
      </c>
      <c r="K250" s="4" t="n">
        <v>0.05</v>
      </c>
      <c r="L250" s="2" t="inlineStr">
        <is>
          <t>Low</t>
        </is>
      </c>
      <c r="M250" s="3" t="n">
        <v>3</v>
      </c>
      <c r="N250" s="3" t="n">
        <v>94.16095</v>
      </c>
      <c r="O250" s="2" t="inlineStr">
        <is>
          <t>Facility: bhospitalsb, bthqbbdhqbbrhcbbbhubbmchbcivil hospitals</t>
        </is>
      </c>
      <c r="P250" s="2" t="inlineStr">
        <is>
          <t>Yes</t>
        </is>
      </c>
      <c r="Q250" s="2" t="inlineStr">
        <is>
          <t>Yes</t>
        </is>
      </c>
      <c r="R250" s="2" t="n"/>
      <c r="S250" s="2" t="n"/>
      <c r="T250" s="2" t="n"/>
      <c r="U250" s="2" t="n"/>
      <c r="V250" s="2" t="inlineStr">
        <is>
          <t>Yes</t>
        </is>
      </c>
      <c r="W250" s="2" t="n"/>
      <c r="X250" s="2" t="n"/>
      <c r="Y250" s="2" t="n"/>
      <c r="Z250" s="2" t="inlineStr">
        <is>
          <t>KPK_ADP_2026-27_ICT_Opportunity.xlsx</t>
        </is>
      </c>
      <c r="AA250" s="2" t="inlineStr">
        <is>
          <t>ICT Projects</t>
        </is>
      </c>
    </row>
    <row r="251" ht="15" customHeight="1">
      <c r="A251" s="2" t="inlineStr">
        <is>
          <t>KPK (Provincial ADP)</t>
        </is>
      </c>
      <c r="B251" s="2" t="inlineStr">
        <is>
          <t>150272</t>
        </is>
      </c>
      <c r="C251" s="2" t="inlineStr">
        <is>
          <t>Feasibility Study and Construction of Central Prison D.I.Khan on Existing Site (Phase-II)</t>
        </is>
      </c>
      <c r="D251" s="2" t="inlineStr">
        <is>
          <t>Home</t>
        </is>
      </c>
      <c r="E251" s="2" t="inlineStr">
        <is>
          <t>Prisons</t>
        </is>
      </c>
      <c r="F251" s="2" t="n"/>
      <c r="G251" s="2" t="n"/>
      <c r="H251" s="2" t="inlineStr">
        <is>
          <t>Ongoing</t>
        </is>
      </c>
      <c r="I251" s="3" t="n">
        <v>1648.516</v>
      </c>
      <c r="J251" s="3" t="n">
        <v>60</v>
      </c>
      <c r="K251" s="4" t="n">
        <v>0.05</v>
      </c>
      <c r="L251" s="2" t="inlineStr">
        <is>
          <t>Low</t>
        </is>
      </c>
      <c r="M251" s="3" t="n">
        <v>3</v>
      </c>
      <c r="N251" s="3" t="n">
        <v>82.4258</v>
      </c>
      <c r="O251" s="2" t="inlineStr">
        <is>
          <t>Facility: bjailsbbprisonsbpolice stationlineposttrainingreformsfacilitheadquarter</t>
        </is>
      </c>
      <c r="P251" s="2" t="inlineStr">
        <is>
          <t>Yes</t>
        </is>
      </c>
      <c r="Q251" s="2" t="inlineStr">
        <is>
          <t>Yes</t>
        </is>
      </c>
      <c r="R251" s="2" t="n"/>
      <c r="S251" s="2" t="n"/>
      <c r="T251" s="2" t="n"/>
      <c r="U251" s="2" t="n"/>
      <c r="V251" s="2" t="inlineStr">
        <is>
          <t>Yes</t>
        </is>
      </c>
      <c r="W251" s="2" t="n"/>
      <c r="X251" s="2" t="n"/>
      <c r="Y251" s="2" t="n"/>
      <c r="Z251" s="2" t="inlineStr">
        <is>
          <t>KPK_ADP_2026-27_ICT_Opportunity.xlsx</t>
        </is>
      </c>
      <c r="AA251" s="2" t="inlineStr">
        <is>
          <t>ICT Projects</t>
        </is>
      </c>
    </row>
    <row r="252" ht="15" customHeight="1">
      <c r="A252" s="2" t="inlineStr">
        <is>
          <t>KPK (Provincial ADP)</t>
        </is>
      </c>
      <c r="B252" s="2" t="inlineStr">
        <is>
          <t>261101</t>
        </is>
      </c>
      <c r="C252" s="2" t="inlineStr">
        <is>
          <t>Khushal Hazara Programe-Establishment of Male &amp; Female Degree Colleges in District kolai palas kohistan (KHP)</t>
        </is>
      </c>
      <c r="D252" s="2" t="inlineStr">
        <is>
          <t>Higher Education</t>
        </is>
      </c>
      <c r="E252" s="2" t="inlineStr">
        <is>
          <t>Higher Education Department</t>
        </is>
      </c>
      <c r="F252" s="2" t="n"/>
      <c r="G252" s="2" t="n"/>
      <c r="H252" s="2" t="inlineStr">
        <is>
          <t>New</t>
        </is>
      </c>
      <c r="I252" s="3" t="n">
        <v>1600</v>
      </c>
      <c r="J252" s="3" t="n">
        <v>60</v>
      </c>
      <c r="K252" s="4" t="n">
        <v>0.05</v>
      </c>
      <c r="L252" s="2" t="inlineStr">
        <is>
          <t>Low</t>
        </is>
      </c>
      <c r="M252" s="3" t="n">
        <v>3</v>
      </c>
      <c r="N252" s="3" t="n">
        <v>80</v>
      </c>
      <c r="O252" s="2" t="inlineStr">
        <is>
          <t>Facility: bcollegesb, establishment ofdepartmentauthoritycellunitwingofficedirectorateinstitute, establishmentuniversitycollegeschoolhospitalinstitutecenter</t>
        </is>
      </c>
      <c r="P252" s="2" t="inlineStr">
        <is>
          <t>Yes</t>
        </is>
      </c>
      <c r="Q252" s="2" t="inlineStr">
        <is>
          <t>Yes</t>
        </is>
      </c>
      <c r="R252" s="2" t="n"/>
      <c r="S252" s="2" t="n"/>
      <c r="T252" s="2" t="n"/>
      <c r="U252" s="2" t="n"/>
      <c r="V252" s="2" t="inlineStr">
        <is>
          <t>Yes</t>
        </is>
      </c>
      <c r="W252" s="2" t="n"/>
      <c r="X252" s="2" t="n"/>
      <c r="Y252" s="2" t="n"/>
      <c r="Z252" s="2" t="inlineStr">
        <is>
          <t>KPK_ADP_2026-27_ICT_Opportunity.xlsx</t>
        </is>
      </c>
      <c r="AA252" s="2" t="inlineStr">
        <is>
          <t>ICT Projects</t>
        </is>
      </c>
    </row>
    <row r="253" ht="15" customHeight="1">
      <c r="A253" s="2" t="inlineStr">
        <is>
          <t>KPK (Provincial ADP)</t>
        </is>
      </c>
      <c r="B253" s="2" t="inlineStr">
        <is>
          <t>250860</t>
        </is>
      </c>
      <c r="C253" s="2" t="inlineStr">
        <is>
          <t>Up Gradation of Emergency and Trauma center at DHQ Hospital Kohat</t>
        </is>
      </c>
      <c r="D253" s="2" t="inlineStr">
        <is>
          <t>Health</t>
        </is>
      </c>
      <c r="E253" s="2" t="inlineStr">
        <is>
          <t>General Hospitals</t>
        </is>
      </c>
      <c r="F253" s="2" t="n"/>
      <c r="G253" s="2" t="n"/>
      <c r="H253" s="2" t="inlineStr">
        <is>
          <t>New</t>
        </is>
      </c>
      <c r="I253" s="3" t="n">
        <v>250</v>
      </c>
      <c r="J253" s="3" t="n">
        <v>60</v>
      </c>
      <c r="K253" s="4" t="n">
        <v>0.3</v>
      </c>
      <c r="L253" s="2" t="inlineStr">
        <is>
          <t>Medium</t>
        </is>
      </c>
      <c r="M253" s="3" t="n">
        <v>18</v>
      </c>
      <c r="N253" s="3" t="n">
        <v>75</v>
      </c>
      <c r="O253" s="2" t="inlineStr">
        <is>
          <t>ICT-enabled: burn centercentreunitbicubbnicubbccubcardiac cathoncologytrauma cent; Facility: bhospitalsb, bthqbbdhqbbrhcbbbhubbmchbcivil hospitals</t>
        </is>
      </c>
      <c r="P253" s="2" t="inlineStr">
        <is>
          <t>Yes</t>
        </is>
      </c>
      <c r="Q253" s="2" t="inlineStr">
        <is>
          <t>Yes</t>
        </is>
      </c>
      <c r="R253" s="2" t="n"/>
      <c r="S253" s="2" t="n"/>
      <c r="T253" s="2" t="inlineStr">
        <is>
          <t>Yes</t>
        </is>
      </c>
      <c r="U253" s="2" t="n"/>
      <c r="V253" s="2" t="inlineStr">
        <is>
          <t>Yes</t>
        </is>
      </c>
      <c r="W253" s="2" t="n"/>
      <c r="X253" s="2" t="n"/>
      <c r="Y253" s="2" t="n"/>
      <c r="Z253" s="2" t="inlineStr">
        <is>
          <t>KPK_ADP_2026-27_ICT_Opportunity.xlsx</t>
        </is>
      </c>
      <c r="AA253" s="2" t="inlineStr">
        <is>
          <t>ICT Projects</t>
        </is>
      </c>
    </row>
    <row r="254" ht="15" customHeight="1">
      <c r="A254" s="2" t="inlineStr">
        <is>
          <t>KPK (Provincial ADP)</t>
        </is>
      </c>
      <c r="B254" s="2" t="inlineStr">
        <is>
          <t>210275</t>
        </is>
      </c>
      <c r="C254" s="2" t="inlineStr">
        <is>
          <t>Establishment of 120 Family Welfare Centers (FWCs) in Merged Districts of Khyber Pakhtunkhwa.</t>
        </is>
      </c>
      <c r="D254" s="2" t="inlineStr">
        <is>
          <t>Population Welfare</t>
        </is>
      </c>
      <c r="E254" s="2" t="inlineStr">
        <is>
          <t>Population Welfare</t>
        </is>
      </c>
      <c r="F254" s="2" t="n"/>
      <c r="G254" s="2" t="n"/>
      <c r="H254" s="2" t="inlineStr">
        <is>
          <t>Ongoing</t>
        </is>
      </c>
      <c r="I254" s="3" t="n">
        <v>651.6369999999999</v>
      </c>
      <c r="J254" s="3" t="n">
        <v>60</v>
      </c>
      <c r="K254" s="4" t="n">
        <v>0.05</v>
      </c>
      <c r="L254" s="2" t="inlineStr">
        <is>
          <t>Low</t>
        </is>
      </c>
      <c r="M254" s="3" t="n">
        <v>3</v>
      </c>
      <c r="N254" s="3" t="n">
        <v>32.58185</v>
      </c>
      <c r="O254" s="2" t="inlineStr">
        <is>
          <t>Facility: establishmentuniversitycollegeschoolhospitalinstitutecenter</t>
        </is>
      </c>
      <c r="P254" s="2" t="inlineStr">
        <is>
          <t>Yes</t>
        </is>
      </c>
      <c r="Q254" s="2" t="inlineStr">
        <is>
          <t>Yes</t>
        </is>
      </c>
      <c r="R254" s="2" t="n"/>
      <c r="S254" s="2" t="n"/>
      <c r="T254" s="2" t="n"/>
      <c r="U254" s="2" t="n"/>
      <c r="V254" s="2" t="n"/>
      <c r="W254" s="2" t="n"/>
      <c r="X254" s="2" t="n"/>
      <c r="Y254" s="2" t="n"/>
      <c r="Z254" s="2" t="inlineStr">
        <is>
          <t>KPK_ADP_2026-27_ICT_Opportunity.xlsx</t>
        </is>
      </c>
      <c r="AA254" s="2" t="inlineStr">
        <is>
          <t>ICT Projects</t>
        </is>
      </c>
    </row>
    <row r="255" ht="15" customHeight="1">
      <c r="A255" s="2" t="inlineStr">
        <is>
          <t>KPK (Provincial ADP)</t>
        </is>
      </c>
      <c r="B255" s="2" t="inlineStr">
        <is>
          <t>250424</t>
        </is>
      </c>
      <c r="C255" s="2" t="inlineStr">
        <is>
          <t>Upgradation of ICUs, HDUs &amp; Emergency Services at Secondary Health Care facilities in Merged Districts</t>
        </is>
      </c>
      <c r="D255" s="2" t="inlineStr">
        <is>
          <t>Health</t>
        </is>
      </c>
      <c r="E255" s="2" t="inlineStr">
        <is>
          <t>General Hospitals</t>
        </is>
      </c>
      <c r="F255" s="2" t="n"/>
      <c r="G255" s="2" t="n"/>
      <c r="H255" s="2" t="inlineStr">
        <is>
          <t>New</t>
        </is>
      </c>
      <c r="I255" s="3" t="n">
        <v>500</v>
      </c>
      <c r="J255" s="3" t="n">
        <v>60</v>
      </c>
      <c r="K255" s="4" t="n">
        <v>0.05</v>
      </c>
      <c r="L255" s="2" t="inlineStr">
        <is>
          <t>Low</t>
        </is>
      </c>
      <c r="M255" s="3" t="n">
        <v>3</v>
      </c>
      <c r="N255" s="3" t="n">
        <v>25</v>
      </c>
      <c r="O255" s="2" t="inlineStr">
        <is>
          <t>Facility: bhospitalsb, health facilityfacilitiescentrecenterunitcomplexcare</t>
        </is>
      </c>
      <c r="P255" s="2" t="inlineStr">
        <is>
          <t>Yes</t>
        </is>
      </c>
      <c r="Q255" s="2" t="inlineStr">
        <is>
          <t>Yes</t>
        </is>
      </c>
      <c r="R255" s="2" t="n"/>
      <c r="S255" s="2" t="n"/>
      <c r="T255" s="2" t="n"/>
      <c r="U255" s="2" t="n"/>
      <c r="V255" s="2" t="inlineStr">
        <is>
          <t>Yes</t>
        </is>
      </c>
      <c r="W255" s="2" t="n"/>
      <c r="X255" s="2" t="n"/>
      <c r="Y255" s="2" t="n"/>
      <c r="Z255" s="2" t="inlineStr">
        <is>
          <t>KPK_ADP_2026-27_ICT_Opportunity.xlsx</t>
        </is>
      </c>
      <c r="AA255" s="2" t="inlineStr">
        <is>
          <t>ICT Projects</t>
        </is>
      </c>
    </row>
    <row r="256" ht="15" customHeight="1">
      <c r="A256" s="2" t="inlineStr">
        <is>
          <t>KPK (Provincial ADP)</t>
        </is>
      </c>
      <c r="B256" s="2" t="inlineStr">
        <is>
          <t>191664</t>
        </is>
      </c>
      <c r="C256" s="2" t="inlineStr">
        <is>
          <t>070242-Clearance of Contractors' liabilities, Compensation / Arbitration Awards, Court decretal amounts and escalation in FATA. [MA]</t>
        </is>
      </c>
      <c r="D256" s="2" t="inlineStr">
        <is>
          <t>Multi Sectoral Development</t>
        </is>
      </c>
      <c r="E256" s="2" t="inlineStr">
        <is>
          <t>MSD</t>
        </is>
      </c>
      <c r="F256" s="2" t="n"/>
      <c r="G256" s="2" t="n"/>
      <c r="H256" s="2" t="inlineStr">
        <is>
          <t>Ongoing</t>
        </is>
      </c>
      <c r="I256" s="3" t="n">
        <v>494.886</v>
      </c>
      <c r="J256" s="3" t="n">
        <v>60</v>
      </c>
      <c r="K256" s="4" t="n">
        <v>0.05</v>
      </c>
      <c r="L256" s="2" t="inlineStr">
        <is>
          <t>Low</t>
        </is>
      </c>
      <c r="M256" s="3" t="n">
        <v>3</v>
      </c>
      <c r="N256" s="3" t="n">
        <v>24.7443</v>
      </c>
      <c r="O256" s="2" t="inlineStr">
        <is>
          <t>Facility: bcourtsbjudicialjustice complex</t>
        </is>
      </c>
      <c r="P256" s="2" t="inlineStr">
        <is>
          <t>Yes</t>
        </is>
      </c>
      <c r="Q256" s="2" t="inlineStr">
        <is>
          <t>Yes</t>
        </is>
      </c>
      <c r="R256" s="2" t="n"/>
      <c r="S256" s="2" t="n"/>
      <c r="T256" s="2" t="n"/>
      <c r="U256" s="2" t="n"/>
      <c r="V256" s="2" t="n"/>
      <c r="W256" s="2" t="n"/>
      <c r="X256" s="2" t="n"/>
      <c r="Y256" s="2" t="n"/>
      <c r="Z256" s="2" t="inlineStr">
        <is>
          <t>KPK_ADP_2026-27_ICT_Opportunity.xlsx</t>
        </is>
      </c>
      <c r="AA256" s="2" t="inlineStr">
        <is>
          <t>ICT Projects</t>
        </is>
      </c>
    </row>
    <row r="257" ht="15" customHeight="1">
      <c r="A257" s="2" t="inlineStr">
        <is>
          <t>KPK (Provincial ADP)</t>
        </is>
      </c>
      <c r="B257" s="2" t="inlineStr">
        <is>
          <t>251017</t>
        </is>
      </c>
      <c r="C257" s="2" t="inlineStr">
        <is>
          <t>Up-gradation BHU Birmal Angoor to RHC in South Waziristan (Lower)</t>
        </is>
      </c>
      <c r="D257" s="2" t="inlineStr">
        <is>
          <t>Health</t>
        </is>
      </c>
      <c r="E257" s="2" t="inlineStr">
        <is>
          <t>Basic Health</t>
        </is>
      </c>
      <c r="F257" s="2" t="n"/>
      <c r="G257" s="2" t="n"/>
      <c r="H257" s="2" t="inlineStr">
        <is>
          <t>New</t>
        </is>
      </c>
      <c r="I257" s="3" t="n">
        <v>300</v>
      </c>
      <c r="J257" s="3" t="n">
        <v>60</v>
      </c>
      <c r="K257" s="4" t="n">
        <v>0.05</v>
      </c>
      <c r="L257" s="2" t="inlineStr">
        <is>
          <t>Low</t>
        </is>
      </c>
      <c r="M257" s="3" t="n">
        <v>3</v>
      </c>
      <c r="N257" s="3" t="n">
        <v>15</v>
      </c>
      <c r="O257" s="2" t="inlineStr">
        <is>
          <t>Facility: bthqbbdhqbbrhcbbbhubbmchbcivil hospitals</t>
        </is>
      </c>
      <c r="P257" s="2" t="inlineStr">
        <is>
          <t>Yes</t>
        </is>
      </c>
      <c r="Q257" s="2" t="inlineStr">
        <is>
          <t>Yes</t>
        </is>
      </c>
      <c r="R257" s="2" t="n"/>
      <c r="S257" s="2" t="n"/>
      <c r="T257" s="2" t="n"/>
      <c r="U257" s="2" t="n"/>
      <c r="V257" s="2" t="n"/>
      <c r="W257" s="2" t="n"/>
      <c r="X257" s="2" t="n"/>
      <c r="Y257" s="2" t="n"/>
      <c r="Z257" s="2" t="inlineStr">
        <is>
          <t>KPK_ADP_2026-27_ICT_Opportunity.xlsx</t>
        </is>
      </c>
      <c r="AA257" s="2" t="inlineStr">
        <is>
          <t>ICT Projects</t>
        </is>
      </c>
    </row>
    <row r="258" ht="15" customHeight="1">
      <c r="A258" s="2" t="inlineStr">
        <is>
          <t>KPK (Provincial ADP)</t>
        </is>
      </c>
      <c r="B258" s="2" t="inlineStr">
        <is>
          <t>250352</t>
        </is>
      </c>
      <c r="C258" s="2" t="inlineStr">
        <is>
          <t>Establishment of Shelter Homes (Panagah) in DHQ Hospital Bajaur and North Waziristan</t>
        </is>
      </c>
      <c r="D258" s="2" t="inlineStr">
        <is>
          <t>Social Welfare</t>
        </is>
      </c>
      <c r="E258" s="2" t="inlineStr">
        <is>
          <t>Social Welfare</t>
        </is>
      </c>
      <c r="F258" s="2" t="n"/>
      <c r="G258" s="2" t="n"/>
      <c r="H258" s="2" t="inlineStr">
        <is>
          <t>Ongoing</t>
        </is>
      </c>
      <c r="I258" s="3" t="n">
        <v>58.817</v>
      </c>
      <c r="J258" s="3" t="n">
        <v>58.817</v>
      </c>
      <c r="K258" s="4" t="n">
        <v>0.05</v>
      </c>
      <c r="L258" s="2" t="inlineStr">
        <is>
          <t>Low</t>
        </is>
      </c>
      <c r="M258" s="3" t="n">
        <v>2.94085</v>
      </c>
      <c r="N258" s="3" t="n">
        <v>2.94085</v>
      </c>
      <c r="O258" s="2" t="inlineStr">
        <is>
          <t>Facility: bhospitalsb, bthqbbdhqbbrhcbbbhubbmchbcivil hospitals, establishmentuniversitycollegeschoolhospitalinstitutecenter</t>
        </is>
      </c>
      <c r="P258" s="2" t="inlineStr">
        <is>
          <t>Yes</t>
        </is>
      </c>
      <c r="Q258" s="2" t="inlineStr">
        <is>
          <t>Yes</t>
        </is>
      </c>
      <c r="R258" s="2" t="n"/>
      <c r="S258" s="2" t="n"/>
      <c r="T258" s="2" t="n"/>
      <c r="U258" s="2" t="n"/>
      <c r="V258" s="2" t="inlineStr">
        <is>
          <t>Yes</t>
        </is>
      </c>
      <c r="W258" s="2" t="n"/>
      <c r="X258" s="2" t="n"/>
      <c r="Y258" s="2" t="n"/>
      <c r="Z258" s="2" t="inlineStr">
        <is>
          <t>KPK_ADP_2026-27_ICT_Opportunity.xlsx</t>
        </is>
      </c>
      <c r="AA258" s="2" t="inlineStr">
        <is>
          <t>ICT Projects</t>
        </is>
      </c>
    </row>
    <row r="259" ht="15" customHeight="1">
      <c r="A259" s="2" t="inlineStr">
        <is>
          <t>KPK (Provincial ADP)</t>
        </is>
      </c>
      <c r="B259" s="2" t="inlineStr">
        <is>
          <t>210230</t>
        </is>
      </c>
      <c r="C259" s="2" t="inlineStr">
        <is>
          <t>Capacity Building of Mineral Testing Laboratory (DGMM)</t>
        </is>
      </c>
      <c r="D259" s="2" t="inlineStr">
        <is>
          <t>Mines &amp; Minerals</t>
        </is>
      </c>
      <c r="E259" s="2" t="inlineStr">
        <is>
          <t>Mines &amp; Minerals</t>
        </is>
      </c>
      <c r="F259" s="2" t="n"/>
      <c r="G259" s="2" t="n"/>
      <c r="H259" s="2" t="inlineStr">
        <is>
          <t>Ongoing</t>
        </is>
      </c>
      <c r="I259" s="3" t="n">
        <v>308.605</v>
      </c>
      <c r="J259" s="3" t="n">
        <v>58.79</v>
      </c>
      <c r="K259" s="4" t="n">
        <v>0.05</v>
      </c>
      <c r="L259" s="2" t="inlineStr">
        <is>
          <t>Low</t>
        </is>
      </c>
      <c r="M259" s="3" t="n">
        <v>2.9395</v>
      </c>
      <c r="N259" s="3" t="n">
        <v>15.43025</v>
      </c>
      <c r="O259" s="2" t="inlineStr">
        <is>
          <t>Facility: bassemblybparliamentresearch stationinstitutecentercentreblaborator</t>
        </is>
      </c>
      <c r="P259" s="2" t="inlineStr">
        <is>
          <t>Yes</t>
        </is>
      </c>
      <c r="Q259" s="2" t="inlineStr">
        <is>
          <t>Yes</t>
        </is>
      </c>
      <c r="R259" s="2" t="n"/>
      <c r="S259" s="2" t="n"/>
      <c r="T259" s="2" t="n"/>
      <c r="U259" s="2" t="n"/>
      <c r="V259" s="2" t="n"/>
      <c r="W259" s="2" t="n"/>
      <c r="X259" s="2" t="n"/>
      <c r="Y259" s="2" t="n"/>
      <c r="Z259" s="2" t="inlineStr">
        <is>
          <t>KPK_ADP_2026-27_ICT_Opportunity.xlsx</t>
        </is>
      </c>
      <c r="AA259" s="2" t="inlineStr">
        <is>
          <t>ICT Projects</t>
        </is>
      </c>
    </row>
    <row r="260" ht="15" customHeight="1">
      <c r="A260" s="2" t="inlineStr">
        <is>
          <t>KPK (Provincial ADP)</t>
        </is>
      </c>
      <c r="B260" s="2" t="inlineStr">
        <is>
          <t>260752</t>
        </is>
      </c>
      <c r="C260" s="2" t="inlineStr">
        <is>
          <t>Khyber Pakhtunkhwa Climate and Urban Resilience Enhancement Project</t>
        </is>
      </c>
      <c r="D260" s="2" t="inlineStr">
        <is>
          <t>Urban Development</t>
        </is>
      </c>
      <c r="E260" s="2" t="inlineStr">
        <is>
          <t>Urban Development</t>
        </is>
      </c>
      <c r="F260" s="2" t="n"/>
      <c r="G260" s="2" t="n"/>
      <c r="H260" s="2" t="inlineStr">
        <is>
          <t>New</t>
        </is>
      </c>
      <c r="I260" s="3" t="n">
        <v>84000.003</v>
      </c>
      <c r="J260" s="3" t="n">
        <v>58.001</v>
      </c>
      <c r="K260" s="4" t="n">
        <v>0.05</v>
      </c>
      <c r="L260" s="2" t="inlineStr">
        <is>
          <t>Low</t>
        </is>
      </c>
      <c r="M260" s="3" t="n">
        <v>5e-05</v>
      </c>
      <c r="N260" s="3" t="n">
        <v>4200.00015</v>
      </c>
      <c r="O260" s="2" t="inlineStr">
        <is>
          <t>Institutional/reform programme - realistic minor MIS/digital &amp; connectivity component</t>
        </is>
      </c>
      <c r="P260" s="2" t="inlineStr">
        <is>
          <t>Yes</t>
        </is>
      </c>
      <c r="Q260" s="2" t="inlineStr">
        <is>
          <t>Yes</t>
        </is>
      </c>
      <c r="R260" s="2" t="n"/>
      <c r="S260" s="2" t="n"/>
      <c r="T260" s="2" t="n"/>
      <c r="U260" s="2" t="n"/>
      <c r="V260" s="2" t="n"/>
      <c r="W260" s="2" t="n"/>
      <c r="X260" s="2" t="n"/>
      <c r="Y260" s="2" t="n"/>
      <c r="Z260" s="2" t="inlineStr">
        <is>
          <t>KPK_ADP_2026-27_ICT_Opportunity.xlsx</t>
        </is>
      </c>
      <c r="AA260" s="2" t="inlineStr">
        <is>
          <t>ICT Projects</t>
        </is>
      </c>
    </row>
    <row r="261" ht="15" customHeight="1">
      <c r="A261" s="2" t="inlineStr">
        <is>
          <t>KPK (Provincial ADP)</t>
        </is>
      </c>
      <c r="B261" s="2" t="inlineStr">
        <is>
          <t>261238</t>
        </is>
      </c>
      <c r="C261" s="2" t="inlineStr">
        <is>
          <t>Khyber Pakhtunkhwa Stunting Reduction (Integrated Primary Health Care)</t>
        </is>
      </c>
      <c r="D261" s="2" t="inlineStr">
        <is>
          <t>Health</t>
        </is>
      </c>
      <c r="E261" s="2" t="inlineStr">
        <is>
          <t>Basic Health</t>
        </is>
      </c>
      <c r="F261" s="2" t="n"/>
      <c r="G261" s="2" t="n"/>
      <c r="H261" s="2" t="inlineStr">
        <is>
          <t>New</t>
        </is>
      </c>
      <c r="I261" s="3" t="n">
        <v>58000.003</v>
      </c>
      <c r="J261" s="3" t="n">
        <v>58.001</v>
      </c>
      <c r="K261" s="4" t="n">
        <v>0.05</v>
      </c>
      <c r="L261" s="2" t="inlineStr">
        <is>
          <t>Low</t>
        </is>
      </c>
      <c r="M261" s="3" t="n">
        <v>5e-05</v>
      </c>
      <c r="N261" s="3" t="n">
        <v>2900.00015</v>
      </c>
      <c r="O261" s="2" t="inlineStr">
        <is>
          <t>Facility: health facilityfacilitiescentrecenterunitcomplexcare</t>
        </is>
      </c>
      <c r="P261" s="2" t="inlineStr">
        <is>
          <t>Yes</t>
        </is>
      </c>
      <c r="Q261" s="2" t="inlineStr">
        <is>
          <t>Yes</t>
        </is>
      </c>
      <c r="R261" s="2" t="n"/>
      <c r="S261" s="2" t="n"/>
      <c r="T261" s="2" t="n"/>
      <c r="U261" s="2" t="n"/>
      <c r="V261" s="2" t="n"/>
      <c r="W261" s="2" t="n"/>
      <c r="X261" s="2" t="n"/>
      <c r="Y261" s="2" t="n"/>
      <c r="Z261" s="2" t="inlineStr">
        <is>
          <t>KPK_ADP_2026-27_ICT_Opportunity.xlsx</t>
        </is>
      </c>
      <c r="AA261" s="2" t="inlineStr">
        <is>
          <t>ICT Projects</t>
        </is>
      </c>
    </row>
    <row r="262" ht="15" customHeight="1">
      <c r="A262" s="2" t="inlineStr">
        <is>
          <t>KPK (Provincial ADP)</t>
        </is>
      </c>
      <c r="B262" s="2" t="inlineStr">
        <is>
          <t>200150</t>
        </is>
      </c>
      <c r="C262" s="2" t="inlineStr">
        <is>
          <t>Establishment of Heritage Field Schools in Khyber Pakhtunkhwa (Italian Loan Euro: 6 Million)</t>
        </is>
      </c>
      <c r="D262" s="2" t="inlineStr">
        <is>
          <t>Tourism</t>
        </is>
      </c>
      <c r="E262" s="2" t="inlineStr">
        <is>
          <t>Archaeology</t>
        </is>
      </c>
      <c r="F262" s="2" t="n"/>
      <c r="G262" s="2" t="n"/>
      <c r="H262" s="2" t="inlineStr">
        <is>
          <t>Ongoing</t>
        </is>
      </c>
      <c r="I262" s="3" t="n">
        <v>829.7329999999999</v>
      </c>
      <c r="J262" s="3" t="n">
        <v>58.001</v>
      </c>
      <c r="K262" s="4" t="n">
        <v>0.05</v>
      </c>
      <c r="L262" s="2" t="inlineStr">
        <is>
          <t>Low</t>
        </is>
      </c>
      <c r="M262" s="3" t="n">
        <v>5e-05</v>
      </c>
      <c r="N262" s="3" t="n">
        <v>41.48665</v>
      </c>
      <c r="O262" s="2" t="inlineStr">
        <is>
          <t>Facility: bschoolsb, establishmentuniversitycollegeschoolhospitalinstitutecenter</t>
        </is>
      </c>
      <c r="P262" s="2" t="inlineStr">
        <is>
          <t>Yes</t>
        </is>
      </c>
      <c r="Q262" s="2" t="inlineStr">
        <is>
          <t>Yes</t>
        </is>
      </c>
      <c r="R262" s="2" t="n"/>
      <c r="S262" s="2" t="n"/>
      <c r="T262" s="2" t="n"/>
      <c r="U262" s="2" t="n"/>
      <c r="V262" s="2" t="inlineStr">
        <is>
          <t>Yes</t>
        </is>
      </c>
      <c r="W262" s="2" t="n"/>
      <c r="X262" s="2" t="n"/>
      <c r="Y262" s="2" t="n"/>
      <c r="Z262" s="2" t="inlineStr">
        <is>
          <t>KPK_ADP_2026-27_ICT_Opportunity.xlsx</t>
        </is>
      </c>
      <c r="AA262" s="2" t="inlineStr">
        <is>
          <t>ICT Projects</t>
        </is>
      </c>
    </row>
    <row r="263" ht="15" customHeight="1">
      <c r="A263" s="2" t="inlineStr">
        <is>
          <t>KPK (Provincial ADP)</t>
        </is>
      </c>
      <c r="B263" s="2" t="inlineStr">
        <is>
          <t>140775</t>
        </is>
      </c>
      <c r="C263" s="2" t="inlineStr">
        <is>
          <t>Establishment of Independent Monitoring Unit in Health Department.</t>
        </is>
      </c>
      <c r="D263" s="2" t="inlineStr">
        <is>
          <t>Health</t>
        </is>
      </c>
      <c r="E263" s="2" t="inlineStr">
        <is>
          <t>Basic Health</t>
        </is>
      </c>
      <c r="F263" s="2" t="n"/>
      <c r="G263" s="2" t="n"/>
      <c r="H263" s="2" t="inlineStr">
        <is>
          <t>Ongoing</t>
        </is>
      </c>
      <c r="I263" s="3" t="n">
        <v>724.766</v>
      </c>
      <c r="J263" s="3" t="n">
        <v>57.75</v>
      </c>
      <c r="K263" s="4" t="n">
        <v>0.05</v>
      </c>
      <c r="L263" s="2" t="inlineStr">
        <is>
          <t>Low</t>
        </is>
      </c>
      <c r="M263" s="3" t="n">
        <v>2.8875</v>
      </c>
      <c r="N263" s="3" t="n">
        <v>36.2383</v>
      </c>
      <c r="O263" s="2" t="inlineStr">
        <is>
          <t>Facility: establishment ofdepartmentauthoritycellunitwingofficedirectorateinstitute</t>
        </is>
      </c>
      <c r="P263" s="2" t="inlineStr">
        <is>
          <t>Yes</t>
        </is>
      </c>
      <c r="Q263" s="2" t="inlineStr">
        <is>
          <t>Yes</t>
        </is>
      </c>
      <c r="R263" s="2" t="n"/>
      <c r="S263" s="2" t="n"/>
      <c r="T263" s="2" t="n"/>
      <c r="U263" s="2" t="n"/>
      <c r="V263" s="2" t="n"/>
      <c r="W263" s="2" t="n"/>
      <c r="X263" s="2" t="inlineStr">
        <is>
          <t>Yes</t>
        </is>
      </c>
      <c r="Y263" s="2" t="n"/>
      <c r="Z263" s="2" t="inlineStr">
        <is>
          <t>KPK_ADP_2026-27_ICT_Opportunity.xlsx</t>
        </is>
      </c>
      <c r="AA263" s="2" t="inlineStr">
        <is>
          <t>ICT Projects</t>
        </is>
      </c>
    </row>
    <row r="264" ht="15" customHeight="1">
      <c r="A264" s="2" t="inlineStr">
        <is>
          <t>KPK (Provincial ADP)</t>
        </is>
      </c>
      <c r="B264" s="2" t="inlineStr">
        <is>
          <t>190443</t>
        </is>
      </c>
      <c r="C264" s="2" t="inlineStr">
        <is>
          <t>Support to Abdul Wali Khan University Mardan for Special Initiatives.</t>
        </is>
      </c>
      <c r="D264" s="2" t="inlineStr">
        <is>
          <t>Higher Education</t>
        </is>
      </c>
      <c r="E264" s="2" t="inlineStr">
        <is>
          <t>University Education</t>
        </is>
      </c>
      <c r="F264" s="2" t="n"/>
      <c r="G264" s="2" t="n"/>
      <c r="H264" s="2" t="inlineStr">
        <is>
          <t>Ongoing</t>
        </is>
      </c>
      <c r="I264" s="3" t="n">
        <v>714.7</v>
      </c>
      <c r="J264" s="3" t="n">
        <v>55.17</v>
      </c>
      <c r="K264" s="4" t="n">
        <v>0.05</v>
      </c>
      <c r="L264" s="2" t="inlineStr">
        <is>
          <t>Low</t>
        </is>
      </c>
      <c r="M264" s="3" t="n">
        <v>2.7585</v>
      </c>
      <c r="N264" s="3" t="n">
        <v>35.735</v>
      </c>
      <c r="O264" s="2" t="inlineStr">
        <is>
          <t>Facility: buniversit</t>
        </is>
      </c>
      <c r="P264" s="2" t="inlineStr">
        <is>
          <t>Yes</t>
        </is>
      </c>
      <c r="Q264" s="2" t="inlineStr">
        <is>
          <t>Yes</t>
        </is>
      </c>
      <c r="R264" s="2" t="n"/>
      <c r="S264" s="2" t="n"/>
      <c r="T264" s="2" t="n"/>
      <c r="U264" s="2" t="n"/>
      <c r="V264" s="2" t="inlineStr">
        <is>
          <t>Yes</t>
        </is>
      </c>
      <c r="W264" s="2" t="n"/>
      <c r="X264" s="2" t="n"/>
      <c r="Y264" s="2" t="n"/>
      <c r="Z264" s="2" t="inlineStr">
        <is>
          <t>KPK_ADP_2026-27_ICT_Opportunity.xlsx</t>
        </is>
      </c>
      <c r="AA264" s="2" t="inlineStr">
        <is>
          <t>ICT Projects</t>
        </is>
      </c>
    </row>
    <row r="265" ht="15" customHeight="1">
      <c r="A265" s="2" t="inlineStr">
        <is>
          <t>KPK (Provincial ADP)</t>
        </is>
      </c>
      <c r="B265" s="2" t="inlineStr">
        <is>
          <t>220816</t>
        </is>
      </c>
      <c r="C265" s="2" t="inlineStr">
        <is>
          <t>Establishment of Cat-D Hospital Manglor Swat</t>
        </is>
      </c>
      <c r="D265" s="2" t="inlineStr">
        <is>
          <t>Health</t>
        </is>
      </c>
      <c r="E265" s="2" t="inlineStr">
        <is>
          <t>General Hospitals</t>
        </is>
      </c>
      <c r="F265" s="2" t="n"/>
      <c r="G265" s="2" t="n"/>
      <c r="H265" s="2" t="inlineStr">
        <is>
          <t>Ongoing</t>
        </is>
      </c>
      <c r="I265" s="3" t="n">
        <v>557.619</v>
      </c>
      <c r="J265" s="3" t="n">
        <v>53.639</v>
      </c>
      <c r="K265" s="4" t="n">
        <v>0.05</v>
      </c>
      <c r="L265" s="2" t="inlineStr">
        <is>
          <t>Low</t>
        </is>
      </c>
      <c r="M265" s="3" t="n">
        <v>2.68195</v>
      </c>
      <c r="N265" s="3" t="n">
        <v>27.88095</v>
      </c>
      <c r="O265" s="2" t="inlineStr">
        <is>
          <t>Facility: bhospitalsb, establishmentuniversitycollegeschoolhospitalinstitutecenter</t>
        </is>
      </c>
      <c r="P265" s="2" t="inlineStr">
        <is>
          <t>Yes</t>
        </is>
      </c>
      <c r="Q265" s="2" t="inlineStr">
        <is>
          <t>Yes</t>
        </is>
      </c>
      <c r="R265" s="2" t="n"/>
      <c r="S265" s="2" t="n"/>
      <c r="T265" s="2" t="n"/>
      <c r="U265" s="2" t="n"/>
      <c r="V265" s="2" t="inlineStr">
        <is>
          <t>Yes</t>
        </is>
      </c>
      <c r="W265" s="2" t="n"/>
      <c r="X265" s="2" t="n"/>
      <c r="Y265" s="2" t="n"/>
      <c r="Z265" s="2" t="inlineStr">
        <is>
          <t>KPK_ADP_2026-27_ICT_Opportunity.xlsx</t>
        </is>
      </c>
      <c r="AA265" s="2" t="inlineStr">
        <is>
          <t>ICT Projects</t>
        </is>
      </c>
    </row>
    <row r="266" ht="15" customHeight="1">
      <c r="A266" s="2" t="inlineStr">
        <is>
          <t>KPK (Provincial ADP)</t>
        </is>
      </c>
      <c r="B266" s="2" t="inlineStr">
        <is>
          <t>195161</t>
        </is>
      </c>
      <c r="C266" s="2" t="inlineStr">
        <is>
          <t>Addition of 100 Specialists (Consultants) for Health Facilties in Merged Districts (AIP)</t>
        </is>
      </c>
      <c r="D266" s="2" t="inlineStr">
        <is>
          <t>Health</t>
        </is>
      </c>
      <c r="E266" s="2" t="inlineStr">
        <is>
          <t>General Hospitals</t>
        </is>
      </c>
      <c r="F266" s="2" t="n"/>
      <c r="G266" s="2" t="n"/>
      <c r="H266" s="2" t="inlineStr">
        <is>
          <t>Ongoing</t>
        </is>
      </c>
      <c r="I266" s="3" t="n">
        <v>398.362</v>
      </c>
      <c r="J266" s="3" t="n">
        <v>53.55</v>
      </c>
      <c r="K266" s="4" t="n">
        <v>0.05</v>
      </c>
      <c r="L266" s="2" t="inlineStr">
        <is>
          <t>Low</t>
        </is>
      </c>
      <c r="M266" s="3" t="n">
        <v>2.6775</v>
      </c>
      <c r="N266" s="3" t="n">
        <v>19.9181</v>
      </c>
      <c r="O266" s="2" t="inlineStr">
        <is>
          <t>Facility: bhospitalsb</t>
        </is>
      </c>
      <c r="P266" s="2" t="inlineStr">
        <is>
          <t>Yes</t>
        </is>
      </c>
      <c r="Q266" s="2" t="inlineStr">
        <is>
          <t>Yes</t>
        </is>
      </c>
      <c r="R266" s="2" t="n"/>
      <c r="S266" s="2" t="n"/>
      <c r="T266" s="2" t="n"/>
      <c r="U266" s="2" t="n"/>
      <c r="V266" s="2" t="inlineStr">
        <is>
          <t>Yes</t>
        </is>
      </c>
      <c r="W266" s="2" t="n"/>
      <c r="X266" s="2" t="n"/>
      <c r="Y266" s="2" t="n"/>
      <c r="Z266" s="2" t="inlineStr">
        <is>
          <t>KPK_ADP_2026-27_ICT_Opportunity.xlsx</t>
        </is>
      </c>
      <c r="AA266" s="2" t="inlineStr">
        <is>
          <t>ICT Projects</t>
        </is>
      </c>
    </row>
    <row r="267" ht="15" customHeight="1">
      <c r="A267" s="2" t="inlineStr">
        <is>
          <t>KPK (Provincial ADP)</t>
        </is>
      </c>
      <c r="B267" s="2" t="inlineStr">
        <is>
          <t>260033</t>
        </is>
      </c>
      <c r="C267" s="2" t="inlineStr">
        <is>
          <t>Missing Facilities and Improvement of Infrastructure in Merged Districts (Phase-II)</t>
        </is>
      </c>
      <c r="D267" s="2" t="inlineStr">
        <is>
          <t>Law &amp; Justice</t>
        </is>
      </c>
      <c r="E267" s="2" t="inlineStr">
        <is>
          <t>Peshawar High Court</t>
        </is>
      </c>
      <c r="F267" s="2" t="n"/>
      <c r="G267" s="2" t="n"/>
      <c r="H267" s="2" t="inlineStr">
        <is>
          <t>New</t>
        </is>
      </c>
      <c r="I267" s="3" t="n">
        <v>200</v>
      </c>
      <c r="J267" s="3" t="n">
        <v>53</v>
      </c>
      <c r="K267" s="4" t="n">
        <v>0.05</v>
      </c>
      <c r="L267" s="2" t="inlineStr">
        <is>
          <t>Low</t>
        </is>
      </c>
      <c r="M267" s="3" t="n">
        <v>2.65</v>
      </c>
      <c r="N267" s="3" t="n">
        <v>10</v>
      </c>
      <c r="O267" s="2" t="inlineStr">
        <is>
          <t>Facility: bcourtsbjudicialjustice complex</t>
        </is>
      </c>
      <c r="P267" s="2" t="inlineStr">
        <is>
          <t>Yes</t>
        </is>
      </c>
      <c r="Q267" s="2" t="inlineStr">
        <is>
          <t>Yes</t>
        </is>
      </c>
      <c r="R267" s="2" t="n"/>
      <c r="S267" s="2" t="n"/>
      <c r="T267" s="2" t="n"/>
      <c r="U267" s="2" t="n"/>
      <c r="V267" s="2" t="n"/>
      <c r="W267" s="2" t="n"/>
      <c r="X267" s="2" t="n"/>
      <c r="Y267" s="2" t="n"/>
      <c r="Z267" s="2" t="inlineStr">
        <is>
          <t>KPK_ADP_2026-27_ICT_Opportunity.xlsx</t>
        </is>
      </c>
      <c r="AA267" s="2" t="inlineStr">
        <is>
          <t>ICT Projects</t>
        </is>
      </c>
    </row>
    <row r="268" ht="15" customHeight="1">
      <c r="A268" s="2" t="inlineStr">
        <is>
          <t>KPK (Provincial ADP)</t>
        </is>
      </c>
      <c r="B268" s="2" t="inlineStr">
        <is>
          <t>110545</t>
        </is>
      </c>
      <c r="C268" s="2" t="inlineStr">
        <is>
          <t>Establishment of Urban Policy Unit.</t>
        </is>
      </c>
      <c r="D268" s="2" t="inlineStr">
        <is>
          <t>Multi Sectoral Development</t>
        </is>
      </c>
      <c r="E268" s="2" t="inlineStr">
        <is>
          <t>UPU</t>
        </is>
      </c>
      <c r="F268" s="2" t="n"/>
      <c r="G268" s="2" t="n"/>
      <c r="H268" s="2" t="inlineStr">
        <is>
          <t>Ongoing</t>
        </is>
      </c>
      <c r="I268" s="3" t="n">
        <v>545.596</v>
      </c>
      <c r="J268" s="3" t="n">
        <v>52.055</v>
      </c>
      <c r="K268" s="4" t="n">
        <v>0.05</v>
      </c>
      <c r="L268" s="2" t="inlineStr">
        <is>
          <t>Low</t>
        </is>
      </c>
      <c r="M268" s="3" t="n">
        <v>2.60275</v>
      </c>
      <c r="N268" s="3" t="n">
        <v>27.2798</v>
      </c>
      <c r="O268" s="2" t="inlineStr">
        <is>
          <t>Facility: establishment ofdepartmentauthoritycellunitwingofficedirectorateinstitute</t>
        </is>
      </c>
      <c r="P268" s="2" t="inlineStr">
        <is>
          <t>Yes</t>
        </is>
      </c>
      <c r="Q268" s="2" t="inlineStr">
        <is>
          <t>Yes</t>
        </is>
      </c>
      <c r="R268" s="2" t="n"/>
      <c r="S268" s="2" t="n"/>
      <c r="T268" s="2" t="n"/>
      <c r="U268" s="2" t="n"/>
      <c r="V268" s="2" t="n"/>
      <c r="W268" s="2" t="n"/>
      <c r="X268" s="2" t="n"/>
      <c r="Y268" s="2" t="n"/>
      <c r="Z268" s="2" t="inlineStr">
        <is>
          <t>KPK_ADP_2026-27_ICT_Opportunity.xlsx</t>
        </is>
      </c>
      <c r="AA268" s="2" t="inlineStr">
        <is>
          <t>ICT Projects</t>
        </is>
      </c>
    </row>
    <row r="269" ht="15" customHeight="1">
      <c r="A269" s="2" t="inlineStr">
        <is>
          <t>KPK (Provincial ADP)</t>
        </is>
      </c>
      <c r="B269" s="2" t="inlineStr">
        <is>
          <t>210635</t>
        </is>
      </c>
      <c r="C269" s="2" t="inlineStr">
        <is>
          <t>Functionalization of newly Constructed / Established Colleges including provision of transport facility in Khyber Pakhtunkhwa on need basis</t>
        </is>
      </c>
      <c r="D269" s="2" t="inlineStr">
        <is>
          <t>Higher Education</t>
        </is>
      </c>
      <c r="E269" s="2" t="inlineStr">
        <is>
          <t>College Education</t>
        </is>
      </c>
      <c r="F269" s="2" t="n"/>
      <c r="G269" s="2" t="n"/>
      <c r="H269" s="2" t="inlineStr">
        <is>
          <t>Ongoing</t>
        </is>
      </c>
      <c r="I269" s="3" t="n">
        <v>525.9</v>
      </c>
      <c r="J269" s="3" t="n">
        <v>51.85</v>
      </c>
      <c r="K269" s="4" t="n">
        <v>0.05</v>
      </c>
      <c r="L269" s="2" t="inlineStr">
        <is>
          <t>Low</t>
        </is>
      </c>
      <c r="M269" s="3" t="n">
        <v>2.5925</v>
      </c>
      <c r="N269" s="3" t="n">
        <v>26.295</v>
      </c>
      <c r="O269" s="2" t="inlineStr">
        <is>
          <t>Facility: bcollegesb</t>
        </is>
      </c>
      <c r="P269" s="2" t="inlineStr">
        <is>
          <t>Yes</t>
        </is>
      </c>
      <c r="Q269" s="2" t="inlineStr">
        <is>
          <t>Yes</t>
        </is>
      </c>
      <c r="R269" s="2" t="n"/>
      <c r="S269" s="2" t="n"/>
      <c r="T269" s="2" t="n"/>
      <c r="U269" s="2" t="n"/>
      <c r="V269" s="2" t="inlineStr">
        <is>
          <t>Yes</t>
        </is>
      </c>
      <c r="W269" s="2" t="n"/>
      <c r="X269" s="2" t="n"/>
      <c r="Y269" s="2" t="n"/>
      <c r="Z269" s="2" t="inlineStr">
        <is>
          <t>KPK_ADP_2026-27_ICT_Opportunity.xlsx</t>
        </is>
      </c>
      <c r="AA269" s="2" t="inlineStr">
        <is>
          <t>ICT Projects</t>
        </is>
      </c>
    </row>
    <row r="270" ht="15" customHeight="1">
      <c r="A270" s="2" t="inlineStr">
        <is>
          <t>KPK (Provincial ADP)</t>
        </is>
      </c>
      <c r="B270" s="2" t="inlineStr">
        <is>
          <t>260160</t>
        </is>
      </c>
      <c r="C270" s="2" t="inlineStr">
        <is>
          <t>Investment on Humans-Social Protection, Economic Empowerment for Minority in Khyber Pakhtunkhwa</t>
        </is>
      </c>
      <c r="D270" s="2" t="inlineStr">
        <is>
          <t>Auqaf, Hajj, Religious &amp; Minority Affairs</t>
        </is>
      </c>
      <c r="E270" s="2" t="inlineStr">
        <is>
          <t>Minorities Affairs</t>
        </is>
      </c>
      <c r="F270" s="2" t="n"/>
      <c r="G270" s="2" t="n"/>
      <c r="H270" s="2" t="inlineStr">
        <is>
          <t>New</t>
        </is>
      </c>
      <c r="I270" s="3" t="n">
        <v>300</v>
      </c>
      <c r="J270" s="3" t="n">
        <v>51.524</v>
      </c>
      <c r="K270" s="4" t="n">
        <v>0.05</v>
      </c>
      <c r="L270" s="2" t="inlineStr">
        <is>
          <t>Low</t>
        </is>
      </c>
      <c r="M270" s="3" t="n">
        <v>2.5762</v>
      </c>
      <c r="N270" s="3" t="n">
        <v>15</v>
      </c>
      <c r="O270" s="2" t="inlineStr">
        <is>
          <t>Institutional/reform programme - realistic minor MIS/digital &amp; connectivity component</t>
        </is>
      </c>
      <c r="P270" s="2" t="inlineStr">
        <is>
          <t>Yes</t>
        </is>
      </c>
      <c r="Q270" s="2" t="inlineStr">
        <is>
          <t>Yes</t>
        </is>
      </c>
      <c r="R270" s="2" t="n"/>
      <c r="S270" s="2" t="n"/>
      <c r="T270" s="2" t="n"/>
      <c r="U270" s="2" t="n"/>
      <c r="V270" s="2" t="n"/>
      <c r="W270" s="2" t="n"/>
      <c r="X270" s="2" t="n"/>
      <c r="Y270" s="2" t="n"/>
      <c r="Z270" s="2" t="inlineStr">
        <is>
          <t>KPK_ADP_2026-27_ICT_Opportunity.xlsx</t>
        </is>
      </c>
      <c r="AA270" s="2" t="inlineStr">
        <is>
          <t>ICT Projects</t>
        </is>
      </c>
    </row>
    <row r="271" ht="15" customHeight="1">
      <c r="A271" s="2" t="inlineStr">
        <is>
          <t>KPK (Provincial ADP)</t>
        </is>
      </c>
      <c r="B271" s="2" t="inlineStr">
        <is>
          <t>110441</t>
        </is>
      </c>
      <c r="C271" s="2" t="inlineStr">
        <is>
          <t>Establishment of Cadet College in Lakki Marwat.</t>
        </is>
      </c>
      <c r="D271" s="2" t="inlineStr">
        <is>
          <t>Elementary &amp; Secondary Education</t>
        </is>
      </c>
      <c r="E271" s="2" t="inlineStr">
        <is>
          <t>Secondary Education</t>
        </is>
      </c>
      <c r="F271" s="2" t="n"/>
      <c r="G271" s="2" t="n"/>
      <c r="H271" s="2" t="inlineStr">
        <is>
          <t>Ongoing</t>
        </is>
      </c>
      <c r="I271" s="3" t="n">
        <v>1329.487</v>
      </c>
      <c r="J271" s="3" t="n">
        <v>50.24</v>
      </c>
      <c r="K271" s="4" t="n">
        <v>0.05</v>
      </c>
      <c r="L271" s="2" t="inlineStr">
        <is>
          <t>Low</t>
        </is>
      </c>
      <c r="M271" s="3" t="n">
        <v>2.512</v>
      </c>
      <c r="N271" s="3" t="n">
        <v>66.47435</v>
      </c>
      <c r="O271" s="2" t="inlineStr">
        <is>
          <t>Facility: bcollegesb, establishmentuniversitycollegeschoolhospitalinstitutecenter</t>
        </is>
      </c>
      <c r="P271" s="2" t="inlineStr">
        <is>
          <t>Yes</t>
        </is>
      </c>
      <c r="Q271" s="2" t="inlineStr">
        <is>
          <t>Yes</t>
        </is>
      </c>
      <c r="R271" s="2" t="n"/>
      <c r="S271" s="2" t="n"/>
      <c r="T271" s="2" t="n"/>
      <c r="U271" s="2" t="n"/>
      <c r="V271" s="2" t="inlineStr">
        <is>
          <t>Yes</t>
        </is>
      </c>
      <c r="W271" s="2" t="n"/>
      <c r="X271" s="2" t="n"/>
      <c r="Y271" s="2" t="n"/>
      <c r="Z271" s="2" t="inlineStr">
        <is>
          <t>KPK_ADP_2026-27_ICT_Opportunity.xlsx</t>
        </is>
      </c>
      <c r="AA271" s="2" t="inlineStr">
        <is>
          <t>ICT Projects</t>
        </is>
      </c>
    </row>
    <row r="272" ht="15" customHeight="1">
      <c r="A272" s="2" t="inlineStr">
        <is>
          <t>KPK (Provincial ADP)</t>
        </is>
      </c>
      <c r="B272" s="2" t="inlineStr">
        <is>
          <t>260102</t>
        </is>
      </c>
      <c r="C272" s="2" t="inlineStr">
        <is>
          <t>Establishment of Incinerator, CSSD and completion of balance work (ADP Scheme Code: 030001) in Khalifa Gul Nawaz Medical Teaching Institution (MTI), Bannu</t>
        </is>
      </c>
      <c r="D272" s="2" t="inlineStr">
        <is>
          <t>Health</t>
        </is>
      </c>
      <c r="E272" s="2" t="inlineStr">
        <is>
          <t>Teaching Hospitals</t>
        </is>
      </c>
      <c r="F272" s="2" t="n"/>
      <c r="G272" s="2" t="n"/>
      <c r="H272" s="2" t="inlineStr">
        <is>
          <t>New</t>
        </is>
      </c>
      <c r="I272" s="3" t="n">
        <v>1433.31</v>
      </c>
      <c r="J272" s="3" t="n">
        <v>50.009</v>
      </c>
      <c r="K272" s="4" t="n">
        <v>0.05</v>
      </c>
      <c r="L272" s="2" t="inlineStr">
        <is>
          <t>Low</t>
        </is>
      </c>
      <c r="M272" s="3" t="n">
        <v>2.50045</v>
      </c>
      <c r="N272" s="3" t="n">
        <v>71.66549999999999</v>
      </c>
      <c r="O272" s="2" t="inlineStr">
        <is>
          <t>Facility: bhospitalsb, establishmentuniversitycollegeschoolhospitalinstitutecenter</t>
        </is>
      </c>
      <c r="P272" s="2" t="inlineStr">
        <is>
          <t>Yes</t>
        </is>
      </c>
      <c r="Q272" s="2" t="inlineStr">
        <is>
          <t>Yes</t>
        </is>
      </c>
      <c r="R272" s="2" t="n"/>
      <c r="S272" s="2" t="n"/>
      <c r="T272" s="2" t="n"/>
      <c r="U272" s="2" t="n"/>
      <c r="V272" s="2" t="inlineStr">
        <is>
          <t>Yes</t>
        </is>
      </c>
      <c r="W272" s="2" t="n"/>
      <c r="X272" s="2" t="n"/>
      <c r="Y272" s="2" t="n"/>
      <c r="Z272" s="2" t="inlineStr">
        <is>
          <t>KPK_ADP_2026-27_ICT_Opportunity.xlsx</t>
        </is>
      </c>
      <c r="AA272" s="2" t="inlineStr">
        <is>
          <t>ICT Projects</t>
        </is>
      </c>
    </row>
    <row r="273" ht="15" customHeight="1">
      <c r="A273" s="2" t="inlineStr">
        <is>
          <t>KPK (Provincial ADP)</t>
        </is>
      </c>
      <c r="B273" s="2" t="inlineStr">
        <is>
          <t>261124</t>
        </is>
      </c>
      <c r="C273" s="2" t="inlineStr">
        <is>
          <t>Khushal Hazara Programe-Establishment /Up-gradation/Revamping of the Health Facilities/Infrastructure and Provision of Missing Facilities / Equipments at District Mansehra (KHP)</t>
        </is>
      </c>
      <c r="D273" s="2" t="inlineStr">
        <is>
          <t>Health</t>
        </is>
      </c>
      <c r="E273" s="2" t="inlineStr">
        <is>
          <t>Basic Health</t>
        </is>
      </c>
      <c r="F273" s="2" t="n"/>
      <c r="G273" s="2" t="n"/>
      <c r="H273" s="2" t="inlineStr">
        <is>
          <t>New</t>
        </is>
      </c>
      <c r="I273" s="3" t="n">
        <v>2750</v>
      </c>
      <c r="J273" s="3" t="n">
        <v>50.001</v>
      </c>
      <c r="K273" s="4" t="n">
        <v>0.05</v>
      </c>
      <c r="L273" s="2" t="inlineStr">
        <is>
          <t>Low</t>
        </is>
      </c>
      <c r="M273" s="3" t="n">
        <v>2.50005</v>
      </c>
      <c r="N273" s="3" t="n">
        <v>137.5</v>
      </c>
      <c r="O273" s="2" t="inlineStr">
        <is>
          <t>Facility: health facilityfacilitiescentrecenterunitcomplexcare</t>
        </is>
      </c>
      <c r="P273" s="2" t="inlineStr">
        <is>
          <t>Yes</t>
        </is>
      </c>
      <c r="Q273" s="2" t="inlineStr">
        <is>
          <t>Yes</t>
        </is>
      </c>
      <c r="R273" s="2" t="n"/>
      <c r="S273" s="2" t="n"/>
      <c r="T273" s="2" t="n"/>
      <c r="U273" s="2" t="n"/>
      <c r="V273" s="2" t="n"/>
      <c r="W273" s="2" t="n"/>
      <c r="X273" s="2" t="n"/>
      <c r="Y273" s="2" t="n"/>
      <c r="Z273" s="2" t="inlineStr">
        <is>
          <t>KPK_ADP_2026-27_ICT_Opportunity.xlsx</t>
        </is>
      </c>
      <c r="AA273" s="2" t="inlineStr">
        <is>
          <t>ICT Projects</t>
        </is>
      </c>
    </row>
    <row r="274" ht="15" customHeight="1">
      <c r="A274" s="2" t="inlineStr">
        <is>
          <t>KPK (Provincial ADP)</t>
        </is>
      </c>
      <c r="B274" s="2" t="inlineStr">
        <is>
          <t>251503</t>
        </is>
      </c>
      <c r="C274" s="2" t="inlineStr">
        <is>
          <t>Establishment of Peshawar Institute of Cardiology (PIC) Satellite Center at Mardan. (PC-II Approved on 18-12-2025)</t>
        </is>
      </c>
      <c r="D274" s="2" t="inlineStr">
        <is>
          <t>Health</t>
        </is>
      </c>
      <c r="E274" s="2" t="inlineStr">
        <is>
          <t>General Hospitals</t>
        </is>
      </c>
      <c r="F274" s="2" t="n"/>
      <c r="G274" s="2" t="n"/>
      <c r="H274" s="2" t="inlineStr">
        <is>
          <t>Ongoing</t>
        </is>
      </c>
      <c r="I274" s="3" t="n">
        <v>5000</v>
      </c>
      <c r="J274" s="3" t="n">
        <v>50</v>
      </c>
      <c r="K274" s="4" t="n">
        <v>0.3</v>
      </c>
      <c r="L274" s="2" t="inlineStr">
        <is>
          <t>Medium</t>
        </is>
      </c>
      <c r="M274" s="3" t="n">
        <v>15</v>
      </c>
      <c r="N274" s="3" t="n">
        <v>1500</v>
      </c>
      <c r="O274" s="2" t="inlineStr">
        <is>
          <t>ICT-enabled: establishmentinstitute oftechnologexcellence; Facility: bhospitalsb, binstitutesb, establishment ofdepartmentauthoritycellunitwingofficedirectorateinstitute</t>
        </is>
      </c>
      <c r="P274" s="2" t="inlineStr">
        <is>
          <t>Yes</t>
        </is>
      </c>
      <c r="Q274" s="2" t="inlineStr">
        <is>
          <t>Yes</t>
        </is>
      </c>
      <c r="R274" s="2" t="n"/>
      <c r="S274" s="2" t="n"/>
      <c r="T274" s="2" t="inlineStr">
        <is>
          <t>Yes</t>
        </is>
      </c>
      <c r="U274" s="2" t="n"/>
      <c r="V274" s="2" t="inlineStr">
        <is>
          <t>Yes</t>
        </is>
      </c>
      <c r="W274" s="2" t="n"/>
      <c r="X274" s="2" t="n"/>
      <c r="Y274" s="2" t="n"/>
      <c r="Z274" s="2" t="inlineStr">
        <is>
          <t>KPK_ADP_2026-27_ICT_Opportunity.xlsx</t>
        </is>
      </c>
      <c r="AA274" s="2" t="inlineStr">
        <is>
          <t>ICT Projects</t>
        </is>
      </c>
    </row>
    <row r="275" ht="15" customHeight="1">
      <c r="A275" s="2" t="inlineStr">
        <is>
          <t>KPK (Provincial ADP)</t>
        </is>
      </c>
      <c r="B275" s="2" t="inlineStr">
        <is>
          <t>260298</t>
        </is>
      </c>
      <c r="C275" s="2" t="inlineStr">
        <is>
          <t>Establishment of Khyber Institute of Applied &amp; Modern Sciences Khyber</t>
        </is>
      </c>
      <c r="D275" s="2" t="inlineStr">
        <is>
          <t>Higher Education</t>
        </is>
      </c>
      <c r="E275" s="2" t="inlineStr">
        <is>
          <t>University Education</t>
        </is>
      </c>
      <c r="F275" s="2" t="n"/>
      <c r="G275" s="2" t="n"/>
      <c r="H275" s="2" t="inlineStr">
        <is>
          <t>New</t>
        </is>
      </c>
      <c r="I275" s="3" t="n">
        <v>5000</v>
      </c>
      <c r="J275" s="3" t="n">
        <v>50</v>
      </c>
      <c r="K275" s="4" t="n">
        <v>0.3</v>
      </c>
      <c r="L275" s="2" t="inlineStr">
        <is>
          <t>Medium</t>
        </is>
      </c>
      <c r="M275" s="3" t="n">
        <v>15</v>
      </c>
      <c r="N275" s="3" t="n">
        <v>1500</v>
      </c>
      <c r="O275" s="2" t="inlineStr">
        <is>
          <t>ICT-enabled: establishmentinstitute oftechnologexcellence; Facility: buniversit, binstitutesb, establishment ofdepartmentauthoritycellunitwingofficedirectorateinstitute</t>
        </is>
      </c>
      <c r="P275" s="2" t="inlineStr">
        <is>
          <t>Yes</t>
        </is>
      </c>
      <c r="Q275" s="2" t="inlineStr">
        <is>
          <t>Yes</t>
        </is>
      </c>
      <c r="R275" s="2" t="n"/>
      <c r="S275" s="2" t="n"/>
      <c r="T275" s="2" t="inlineStr">
        <is>
          <t>Yes</t>
        </is>
      </c>
      <c r="U275" s="2" t="n"/>
      <c r="V275" s="2" t="inlineStr">
        <is>
          <t>Yes</t>
        </is>
      </c>
      <c r="W275" s="2" t="n"/>
      <c r="X275" s="2" t="n"/>
      <c r="Y275" s="2" t="n"/>
      <c r="Z275" s="2" t="inlineStr">
        <is>
          <t>KPK_ADP_2026-27_ICT_Opportunity.xlsx</t>
        </is>
      </c>
      <c r="AA275" s="2" t="inlineStr">
        <is>
          <t>ICT Projects</t>
        </is>
      </c>
    </row>
    <row r="276" ht="15" customHeight="1">
      <c r="A276" s="2" t="inlineStr">
        <is>
          <t>KPK (Provincial ADP)</t>
        </is>
      </c>
      <c r="B276" s="2" t="inlineStr">
        <is>
          <t>260770</t>
        </is>
      </c>
      <c r="C276" s="2" t="inlineStr">
        <is>
          <t>Up-gradation of Emergency Department &amp; ICU of Mardan Medical Complex, District Mardan on the analogy of LRH/KTH (Mardan Package)</t>
        </is>
      </c>
      <c r="D276" s="2" t="inlineStr">
        <is>
          <t>Health</t>
        </is>
      </c>
      <c r="E276" s="2" t="inlineStr">
        <is>
          <t>Teaching Hospitals</t>
        </is>
      </c>
      <c r="F276" s="2" t="n"/>
      <c r="G276" s="2" t="n"/>
      <c r="H276" s="2" t="inlineStr">
        <is>
          <t>New</t>
        </is>
      </c>
      <c r="I276" s="3" t="n">
        <v>1700</v>
      </c>
      <c r="J276" s="3" t="n">
        <v>50</v>
      </c>
      <c r="K276" s="4" t="n">
        <v>0.3</v>
      </c>
      <c r="L276" s="2" t="inlineStr">
        <is>
          <t>Medium</t>
        </is>
      </c>
      <c r="M276" s="3" t="n">
        <v>15</v>
      </c>
      <c r="N276" s="3" t="n">
        <v>510</v>
      </c>
      <c r="O276" s="2" t="inlineStr">
        <is>
          <t>ICT-enabled: burn centercentreunitbicubbnicubbccubcardiac cathoncologytrauma cent; Facility: bhospitalsb, bofficesbbcomplexesbheadquartersecretariatdirectorate</t>
        </is>
      </c>
      <c r="P276" s="2" t="inlineStr">
        <is>
          <t>Yes</t>
        </is>
      </c>
      <c r="Q276" s="2" t="inlineStr">
        <is>
          <t>Yes</t>
        </is>
      </c>
      <c r="R276" s="2" t="n"/>
      <c r="S276" s="2" t="n"/>
      <c r="T276" s="2" t="inlineStr">
        <is>
          <t>Yes</t>
        </is>
      </c>
      <c r="U276" s="2" t="n"/>
      <c r="V276" s="2" t="inlineStr">
        <is>
          <t>Yes</t>
        </is>
      </c>
      <c r="W276" s="2" t="n"/>
      <c r="X276" s="2" t="n"/>
      <c r="Y276" s="2" t="n"/>
      <c r="Z276" s="2" t="inlineStr">
        <is>
          <t>KPK_ADP_2026-27_ICT_Opportunity.xlsx</t>
        </is>
      </c>
      <c r="AA276" s="2" t="inlineStr">
        <is>
          <t>ICT Projects</t>
        </is>
      </c>
    </row>
    <row r="277" ht="15" customHeight="1">
      <c r="A277" s="2" t="inlineStr">
        <is>
          <t>KPK (Provincial ADP)</t>
        </is>
      </c>
      <c r="B277" s="2" t="inlineStr">
        <is>
          <t>140585</t>
        </is>
      </c>
      <c r="C277" s="2" t="inlineStr">
        <is>
          <t>Computerization of Land Record in Remaining Districts of Khyber Pakhtunkhwa</t>
        </is>
      </c>
      <c r="D277" s="2" t="inlineStr">
        <is>
          <t>Board of Revenue</t>
        </is>
      </c>
      <c r="E277" s="2" t="inlineStr">
        <is>
          <t>Board of Revenue</t>
        </is>
      </c>
      <c r="F277" s="2" t="n"/>
      <c r="G277" s="2" t="n"/>
      <c r="H277" s="2" t="inlineStr">
        <is>
          <t>Ongoing</t>
        </is>
      </c>
      <c r="I277" s="3" t="n">
        <v>1479.032</v>
      </c>
      <c r="J277" s="3" t="n">
        <v>50</v>
      </c>
      <c r="K277" s="4" t="n">
        <v>0.7</v>
      </c>
      <c r="L277" s="2" t="inlineStr">
        <is>
          <t>High</t>
        </is>
      </c>
      <c r="M277" s="3" t="n">
        <v>35</v>
      </c>
      <c r="N277" s="3" t="n">
        <v>1035.3224</v>
      </c>
      <c r="O277" s="2" t="inlineStr">
        <is>
          <t>Core-ICT: computeriszation; ICT-enabled: land record</t>
        </is>
      </c>
      <c r="P277" s="2" t="inlineStr">
        <is>
          <t>Yes</t>
        </is>
      </c>
      <c r="Q277" s="2" t="inlineStr">
        <is>
          <t>Yes</t>
        </is>
      </c>
      <c r="R277" s="2" t="inlineStr">
        <is>
          <t>Yes</t>
        </is>
      </c>
      <c r="S277" s="2" t="inlineStr">
        <is>
          <t>Yes</t>
        </is>
      </c>
      <c r="T277" s="2" t="inlineStr">
        <is>
          <t>Yes</t>
        </is>
      </c>
      <c r="U277" s="2" t="n"/>
      <c r="V277" s="2" t="n"/>
      <c r="W277" s="2" t="n"/>
      <c r="X277" s="2" t="n"/>
      <c r="Y277" s="2" t="n"/>
      <c r="Z277" s="2" t="inlineStr">
        <is>
          <t>KPK_ADP_2026-27_ICT_Opportunity.xlsx</t>
        </is>
      </c>
      <c r="AA277" s="2" t="inlineStr">
        <is>
          <t>ICT Projects</t>
        </is>
      </c>
    </row>
    <row r="278" ht="15" customHeight="1">
      <c r="A278" s="2" t="inlineStr">
        <is>
          <t>KPK (Provincial ADP)</t>
        </is>
      </c>
      <c r="B278" s="2" t="inlineStr">
        <is>
          <t>200146</t>
        </is>
      </c>
      <c r="C278" s="2" t="inlineStr">
        <is>
          <t>Operationalization, Infrastructure Development , IT/MIS and Capacity Building of KPCTA and Regional Offices Institute at Divisional level.</t>
        </is>
      </c>
      <c r="D278" s="2" t="inlineStr">
        <is>
          <t>Tourism</t>
        </is>
      </c>
      <c r="E278" s="2" t="inlineStr">
        <is>
          <t>Tourism</t>
        </is>
      </c>
      <c r="F278" s="2" t="n"/>
      <c r="G278" s="2" t="n"/>
      <c r="H278" s="2" t="inlineStr">
        <is>
          <t>Ongoing</t>
        </is>
      </c>
      <c r="I278" s="3" t="n">
        <v>673.978</v>
      </c>
      <c r="J278" s="3" t="n">
        <v>50</v>
      </c>
      <c r="K278" s="4" t="n">
        <v>0.7</v>
      </c>
      <c r="L278" s="2" t="inlineStr">
        <is>
          <t>High</t>
        </is>
      </c>
      <c r="M278" s="3" t="n">
        <v>35</v>
      </c>
      <c r="N278" s="3" t="n">
        <v>471.7846</v>
      </c>
      <c r="O278" s="2" t="inlineStr">
        <is>
          <t>Core-ICT: bmisb; Facility: binstitutesb, bofficesbbcomplexesbheadquartersecretariatdirectorate</t>
        </is>
      </c>
      <c r="P278" s="2" t="inlineStr">
        <is>
          <t>Yes</t>
        </is>
      </c>
      <c r="Q278" s="2" t="inlineStr">
        <is>
          <t>Yes</t>
        </is>
      </c>
      <c r="R278" s="2" t="inlineStr">
        <is>
          <t>Yes</t>
        </is>
      </c>
      <c r="S278" s="2" t="inlineStr">
        <is>
          <t>Yes</t>
        </is>
      </c>
      <c r="T278" s="2" t="inlineStr">
        <is>
          <t>Yes</t>
        </is>
      </c>
      <c r="U278" s="2" t="n"/>
      <c r="V278" s="2" t="n"/>
      <c r="W278" s="2" t="n"/>
      <c r="X278" s="2" t="n"/>
      <c r="Y278" s="2" t="n"/>
      <c r="Z278" s="2" t="inlineStr">
        <is>
          <t>KPK_ADP_2026-27_ICT_Opportunity.xlsx</t>
        </is>
      </c>
      <c r="AA278" s="2" t="inlineStr">
        <is>
          <t>ICT Projects</t>
        </is>
      </c>
    </row>
    <row r="279" ht="15" customHeight="1">
      <c r="A279" s="2" t="inlineStr">
        <is>
          <t>KPK (Provincial ADP)</t>
        </is>
      </c>
      <c r="B279" s="2" t="inlineStr">
        <is>
          <t>250280</t>
        </is>
      </c>
      <c r="C279" s="2" t="inlineStr">
        <is>
          <t>Higher Education Initiatives/R&amp;D/Training Programs/Diploma for student and faculty on Artificial Intelligence, Cyber security and Data Science etc .</t>
        </is>
      </c>
      <c r="D279" s="2" t="inlineStr">
        <is>
          <t>Higher Education</t>
        </is>
      </c>
      <c r="E279" s="2" t="inlineStr">
        <is>
          <t>Higher Education Department</t>
        </is>
      </c>
      <c r="F279" s="2" t="n"/>
      <c r="G279" s="2" t="n"/>
      <c r="H279" s="2" t="inlineStr">
        <is>
          <t>New</t>
        </is>
      </c>
      <c r="I279" s="3" t="n">
        <v>500</v>
      </c>
      <c r="J279" s="3" t="n">
        <v>50</v>
      </c>
      <c r="K279" s="4" t="n">
        <v>0.7</v>
      </c>
      <c r="L279" s="2" t="inlineStr">
        <is>
          <t>High</t>
        </is>
      </c>
      <c r="M279" s="3" t="n">
        <v>35</v>
      </c>
      <c r="N279" s="3" t="n">
        <v>350</v>
      </c>
      <c r="O279" s="2" t="inlineStr">
        <is>
          <t>Core-ICT: bcyber, artificial intelligencebai -computeb</t>
        </is>
      </c>
      <c r="P279" s="2" t="inlineStr">
        <is>
          <t>Yes</t>
        </is>
      </c>
      <c r="Q279" s="2" t="inlineStr">
        <is>
          <t>Yes</t>
        </is>
      </c>
      <c r="R279" s="2" t="inlineStr">
        <is>
          <t>Yes</t>
        </is>
      </c>
      <c r="S279" s="2" t="inlineStr">
        <is>
          <t>Yes</t>
        </is>
      </c>
      <c r="T279" s="2" t="inlineStr">
        <is>
          <t>Yes</t>
        </is>
      </c>
      <c r="U279" s="2" t="n"/>
      <c r="V279" s="2" t="n"/>
      <c r="W279" s="2" t="n"/>
      <c r="X279" s="2" t="n"/>
      <c r="Y279" s="2" t="n"/>
      <c r="Z279" s="2" t="inlineStr">
        <is>
          <t>KPK_ADP_2026-27_ICT_Opportunity.xlsx</t>
        </is>
      </c>
      <c r="AA279" s="2" t="inlineStr">
        <is>
          <t>ICT Projects</t>
        </is>
      </c>
    </row>
    <row r="280" ht="15" customHeight="1">
      <c r="A280" s="2" t="inlineStr">
        <is>
          <t>KPK (Provincial ADP)</t>
        </is>
      </c>
      <c r="B280" s="2" t="inlineStr">
        <is>
          <t>260103</t>
        </is>
      </c>
      <c r="C280" s="2" t="inlineStr">
        <is>
          <t>Extension of Integrated Disease Surveillance and Response System (IDSRS) into Merged Districts</t>
        </is>
      </c>
      <c r="D280" s="2" t="inlineStr">
        <is>
          <t>Health</t>
        </is>
      </c>
      <c r="E280" s="2" t="inlineStr">
        <is>
          <t>Preventive Programme</t>
        </is>
      </c>
      <c r="F280" s="2" t="n"/>
      <c r="G280" s="2" t="n"/>
      <c r="H280" s="2" t="inlineStr">
        <is>
          <t>New</t>
        </is>
      </c>
      <c r="I280" s="3" t="n">
        <v>483.89</v>
      </c>
      <c r="J280" s="3" t="n">
        <v>50</v>
      </c>
      <c r="K280" s="4" t="n">
        <v>0.7</v>
      </c>
      <c r="L280" s="2" t="inlineStr">
        <is>
          <t>High</t>
        </is>
      </c>
      <c r="M280" s="3" t="n">
        <v>35</v>
      </c>
      <c r="N280" s="3" t="n">
        <v>338.723</v>
      </c>
      <c r="O280" s="2" t="inlineStr">
        <is>
          <t>Core-ICT: disease surveillance, bidsr</t>
        </is>
      </c>
      <c r="P280" s="2" t="inlineStr">
        <is>
          <t>Yes</t>
        </is>
      </c>
      <c r="Q280" s="2" t="inlineStr">
        <is>
          <t>Yes</t>
        </is>
      </c>
      <c r="R280" s="2" t="inlineStr">
        <is>
          <t>Yes</t>
        </is>
      </c>
      <c r="S280" s="2" t="inlineStr">
        <is>
          <t>Yes</t>
        </is>
      </c>
      <c r="T280" s="2" t="inlineStr">
        <is>
          <t>Yes</t>
        </is>
      </c>
      <c r="U280" s="2" t="n"/>
      <c r="V280" s="2" t="n"/>
      <c r="W280" s="2" t="inlineStr">
        <is>
          <t>Yes</t>
        </is>
      </c>
      <c r="X280" s="2" t="inlineStr">
        <is>
          <t>Yes</t>
        </is>
      </c>
      <c r="Y280" s="2" t="n"/>
      <c r="Z280" s="2" t="inlineStr">
        <is>
          <t>KPK_ADP_2026-27_ICT_Opportunity.xlsx</t>
        </is>
      </c>
      <c r="AA280" s="2" t="inlineStr">
        <is>
          <t>ICT Projects</t>
        </is>
      </c>
    </row>
    <row r="281" ht="15" customHeight="1">
      <c r="A281" s="2" t="inlineStr">
        <is>
          <t>KPK (Provincial ADP)</t>
        </is>
      </c>
      <c r="B281" s="2" t="inlineStr">
        <is>
          <t>260560</t>
        </is>
      </c>
      <c r="C281" s="2" t="inlineStr">
        <is>
          <t>Establishment of Center of Excellence in Drone Technology</t>
        </is>
      </c>
      <c r="D281" s="2" t="inlineStr">
        <is>
          <t>Science Technology &amp; Information Technology</t>
        </is>
      </c>
      <c r="E281" s="2" t="inlineStr">
        <is>
          <t>Science and Technology</t>
        </is>
      </c>
      <c r="F281" s="2" t="n"/>
      <c r="G281" s="2" t="n"/>
      <c r="H281" s="2" t="inlineStr">
        <is>
          <t>New</t>
        </is>
      </c>
      <c r="I281" s="3" t="n">
        <v>250</v>
      </c>
      <c r="J281" s="3" t="n">
        <v>50</v>
      </c>
      <c r="K281" s="4" t="n">
        <v>0.7</v>
      </c>
      <c r="L281" s="2" t="inlineStr">
        <is>
          <t>High</t>
        </is>
      </c>
      <c r="M281" s="3" t="n">
        <v>35</v>
      </c>
      <c r="N281" s="3" t="n">
        <v>175</v>
      </c>
      <c r="O281" s="2" t="inlineStr">
        <is>
          <t>Core-ICT: information technology, drone technology; ICT-enabled: center of excellence, establishmentinstitute oftechnologexcellence; Facility: establishment ofdepartmentauthoritycellunitwingofficedirectorateinstitute, establishmentuniversitycollegeschoolhospitalinstitutecenter</t>
        </is>
      </c>
      <c r="P281" s="2" t="inlineStr">
        <is>
          <t>Yes</t>
        </is>
      </c>
      <c r="Q281" s="2" t="inlineStr">
        <is>
          <t>Yes</t>
        </is>
      </c>
      <c r="R281" s="2" t="inlineStr">
        <is>
          <t>Yes</t>
        </is>
      </c>
      <c r="S281" s="2" t="inlineStr">
        <is>
          <t>Yes</t>
        </is>
      </c>
      <c r="T281" s="2" t="inlineStr">
        <is>
          <t>Yes</t>
        </is>
      </c>
      <c r="U281" s="2" t="n"/>
      <c r="V281" s="2" t="n"/>
      <c r="W281" s="2" t="n"/>
      <c r="X281" s="2" t="inlineStr">
        <is>
          <t>Yes</t>
        </is>
      </c>
      <c r="Y281" s="2" t="n"/>
      <c r="Z281" s="2" t="inlineStr">
        <is>
          <t>KPK_ADP_2026-27_ICT_Opportunity.xlsx</t>
        </is>
      </c>
      <c r="AA281" s="2" t="inlineStr">
        <is>
          <t>ICT Projects</t>
        </is>
      </c>
    </row>
    <row r="282" ht="15" customHeight="1">
      <c r="A282" s="2" t="inlineStr">
        <is>
          <t>KPK (Provincial ADP)</t>
        </is>
      </c>
      <c r="B282" s="2" t="inlineStr">
        <is>
          <t>260505</t>
        </is>
      </c>
      <c r="C282" s="2" t="inlineStr">
        <is>
          <t>Functionalization of Existing 54 Non-functional IT/Computer Labs along with Provision of Internet Connectivity in 124 High &amp; Higher Secondary Schools for one year in Merged Districts</t>
        </is>
      </c>
      <c r="D282" s="2" t="inlineStr">
        <is>
          <t>Elementary &amp; Secondary Education</t>
        </is>
      </c>
      <c r="E282" s="2" t="inlineStr">
        <is>
          <t>Secondary Education</t>
        </is>
      </c>
      <c r="F282" s="2" t="n"/>
      <c r="G282" s="2" t="n"/>
      <c r="H282" s="2" t="inlineStr">
        <is>
          <t>New</t>
        </is>
      </c>
      <c r="I282" s="3" t="n">
        <v>215</v>
      </c>
      <c r="J282" s="3" t="n">
        <v>50</v>
      </c>
      <c r="K282" s="4" t="n">
        <v>0.7</v>
      </c>
      <c r="L282" s="2" t="inlineStr">
        <is>
          <t>High</t>
        </is>
      </c>
      <c r="M282" s="3" t="n">
        <v>35</v>
      </c>
      <c r="N282" s="3" t="n">
        <v>150.5</v>
      </c>
      <c r="O282" s="2" t="inlineStr">
        <is>
          <t>Core-ICT: internetbroadbandfiberredigitalitdata -connectivity, internet connectivity; ICT-enabled: computer lab; Facility: bschoolsb</t>
        </is>
      </c>
      <c r="P282" s="2" t="inlineStr">
        <is>
          <t>Yes</t>
        </is>
      </c>
      <c r="Q282" s="2" t="inlineStr">
        <is>
          <t>Yes</t>
        </is>
      </c>
      <c r="R282" s="2" t="inlineStr">
        <is>
          <t>Yes</t>
        </is>
      </c>
      <c r="S282" s="2" t="inlineStr">
        <is>
          <t>Yes</t>
        </is>
      </c>
      <c r="T282" s="2" t="inlineStr">
        <is>
          <t>Yes</t>
        </is>
      </c>
      <c r="U282" s="2" t="inlineStr">
        <is>
          <t>Yes</t>
        </is>
      </c>
      <c r="V282" s="2" t="inlineStr">
        <is>
          <t>Yes</t>
        </is>
      </c>
      <c r="W282" s="2" t="n"/>
      <c r="X282" s="2" t="inlineStr">
        <is>
          <t>Yes</t>
        </is>
      </c>
      <c r="Y282" s="2" t="n"/>
      <c r="Z282" s="2" t="inlineStr">
        <is>
          <t>KPK_ADP_2026-27_ICT_Opportunity.xlsx</t>
        </is>
      </c>
      <c r="AA282" s="2" t="inlineStr">
        <is>
          <t>ICT Projects</t>
        </is>
      </c>
    </row>
    <row r="283" ht="15" customHeight="1">
      <c r="A283" s="2" t="inlineStr">
        <is>
          <t>KPK (Provincial ADP)</t>
        </is>
      </c>
      <c r="B283" s="2" t="inlineStr">
        <is>
          <t>260855</t>
        </is>
      </c>
      <c r="C283" s="2" t="inlineStr">
        <is>
          <t>Establishment of a Center for Making and Manufacturing to improve indigenous research capacities, turbines production and energy generation in Khyber Pakhtunkhwa</t>
        </is>
      </c>
      <c r="D283" s="2" t="inlineStr">
        <is>
          <t>Multi Sectoral Development</t>
        </is>
      </c>
      <c r="E283" s="2" t="inlineStr">
        <is>
          <t>MSD</t>
        </is>
      </c>
      <c r="F283" s="2" t="n"/>
      <c r="G283" s="2" t="n"/>
      <c r="H283" s="2" t="inlineStr">
        <is>
          <t>New</t>
        </is>
      </c>
      <c r="I283" s="3" t="n">
        <v>7000</v>
      </c>
      <c r="J283" s="3" t="n">
        <v>50</v>
      </c>
      <c r="K283" s="4" t="n">
        <v>0.05</v>
      </c>
      <c r="L283" s="2" t="inlineStr">
        <is>
          <t>Low</t>
        </is>
      </c>
      <c r="M283" s="3" t="n">
        <v>2.5</v>
      </c>
      <c r="N283" s="3" t="n">
        <v>350</v>
      </c>
      <c r="O283" s="2" t="inlineStr">
        <is>
          <t>Facility: establishmentuniversitycollegeschoolhospitalinstitutecenter</t>
        </is>
      </c>
      <c r="P283" s="2" t="inlineStr">
        <is>
          <t>Yes</t>
        </is>
      </c>
      <c r="Q283" s="2" t="inlineStr">
        <is>
          <t>Yes</t>
        </is>
      </c>
      <c r="R283" s="2" t="n"/>
      <c r="S283" s="2" t="n"/>
      <c r="T283" s="2" t="n"/>
      <c r="U283" s="2" t="n"/>
      <c r="V283" s="2" t="n"/>
      <c r="W283" s="2" t="n"/>
      <c r="X283" s="2" t="n"/>
      <c r="Y283" s="2" t="n"/>
      <c r="Z283" s="2" t="inlineStr">
        <is>
          <t>KPK_ADP_2026-27_ICT_Opportunity.xlsx</t>
        </is>
      </c>
      <c r="AA283" s="2" t="inlineStr">
        <is>
          <t>ICT Projects</t>
        </is>
      </c>
    </row>
    <row r="284" ht="15" customHeight="1">
      <c r="A284" s="2" t="inlineStr">
        <is>
          <t>KPK (Provincial ADP)</t>
        </is>
      </c>
      <c r="B284" s="2" t="inlineStr">
        <is>
          <t>140646</t>
        </is>
      </c>
      <c r="C284" s="2" t="inlineStr">
        <is>
          <t>Establishment of E-Governance Cell and CBIS for Water Charges Collection in PHE Department.</t>
        </is>
      </c>
      <c r="D284" s="2" t="inlineStr">
        <is>
          <t>Drinking Water &amp; Sanitation</t>
        </is>
      </c>
      <c r="E284" s="2" t="inlineStr">
        <is>
          <t>DWSS (Provincial)</t>
        </is>
      </c>
      <c r="F284" s="2" t="n"/>
      <c r="G284" s="2" t="n"/>
      <c r="H284" s="2" t="inlineStr">
        <is>
          <t>Ongoing</t>
        </is>
      </c>
      <c r="I284" s="3" t="n">
        <v>175.68</v>
      </c>
      <c r="J284" s="3" t="n">
        <v>50</v>
      </c>
      <c r="K284" s="4" t="n">
        <v>0.7</v>
      </c>
      <c r="L284" s="2" t="inlineStr">
        <is>
          <t>High</t>
        </is>
      </c>
      <c r="M284" s="3" t="n">
        <v>35</v>
      </c>
      <c r="N284" s="3" t="n">
        <v>122.976</v>
      </c>
      <c r="O284" s="2" t="inlineStr">
        <is>
          <t>Core-ICT: e-gov; Facility: establishment ofdepartmentauthoritycellunitwingofficedirectorateinstitute</t>
        </is>
      </c>
      <c r="P284" s="2" t="inlineStr">
        <is>
          <t>Yes</t>
        </is>
      </c>
      <c r="Q284" s="2" t="inlineStr">
        <is>
          <t>Yes</t>
        </is>
      </c>
      <c r="R284" s="2" t="inlineStr">
        <is>
          <t>Yes</t>
        </is>
      </c>
      <c r="S284" s="2" t="inlineStr">
        <is>
          <t>Yes</t>
        </is>
      </c>
      <c r="T284" s="2" t="inlineStr">
        <is>
          <t>Yes</t>
        </is>
      </c>
      <c r="U284" s="2" t="inlineStr">
        <is>
          <t>Yes</t>
        </is>
      </c>
      <c r="V284" s="2" t="n"/>
      <c r="W284" s="2" t="n"/>
      <c r="X284" s="2" t="n"/>
      <c r="Y284" s="2" t="n"/>
      <c r="Z284" s="2" t="inlineStr">
        <is>
          <t>KPK_ADP_2026-27_ICT_Opportunity.xlsx</t>
        </is>
      </c>
      <c r="AA284" s="2" t="inlineStr">
        <is>
          <t>ICT Projects</t>
        </is>
      </c>
    </row>
    <row r="285" ht="15" customHeight="1">
      <c r="A285" s="2" t="inlineStr">
        <is>
          <t>KPK (Provincial ADP)</t>
        </is>
      </c>
      <c r="B285" s="2" t="inlineStr">
        <is>
          <t>190420</t>
        </is>
      </c>
      <c r="C285" s="2" t="inlineStr">
        <is>
          <t>Up-Gradation of THQ Hospital Bisham from Cat-D to Cat-C Hospital, District Shangla.</t>
        </is>
      </c>
      <c r="D285" s="2" t="inlineStr">
        <is>
          <t>Health</t>
        </is>
      </c>
      <c r="E285" s="2" t="inlineStr">
        <is>
          <t>General Hospitals</t>
        </is>
      </c>
      <c r="F285" s="2" t="n"/>
      <c r="G285" s="2" t="n"/>
      <c r="H285" s="2" t="inlineStr">
        <is>
          <t>Ongoing</t>
        </is>
      </c>
      <c r="I285" s="3" t="n">
        <v>769.7430000000001</v>
      </c>
      <c r="J285" s="3" t="n">
        <v>50</v>
      </c>
      <c r="K285" s="4" t="n">
        <v>0.3</v>
      </c>
      <c r="L285" s="2" t="inlineStr">
        <is>
          <t>Medium</t>
        </is>
      </c>
      <c r="M285" s="3" t="n">
        <v>15</v>
      </c>
      <c r="N285" s="3" t="n">
        <v>230.9229</v>
      </c>
      <c r="O285" s="2" t="inlineStr">
        <is>
          <t>ICT-enabled: up-gradation of hospitalhealthdistricttehsilthqdhqrhcbhucategor; Facility: bhospitalsb, bthqbbdhqbbrhcbbbhubbmchbcivil hospitals</t>
        </is>
      </c>
      <c r="P285" s="2" t="inlineStr">
        <is>
          <t>Yes</t>
        </is>
      </c>
      <c r="Q285" s="2" t="inlineStr">
        <is>
          <t>Yes</t>
        </is>
      </c>
      <c r="R285" s="2" t="n"/>
      <c r="S285" s="2" t="n"/>
      <c r="T285" s="2" t="inlineStr">
        <is>
          <t>Yes</t>
        </is>
      </c>
      <c r="U285" s="2" t="n"/>
      <c r="V285" s="2" t="inlineStr">
        <is>
          <t>Yes</t>
        </is>
      </c>
      <c r="W285" s="2" t="n"/>
      <c r="X285" s="2" t="n"/>
      <c r="Y285" s="2" t="n"/>
      <c r="Z285" s="2" t="inlineStr">
        <is>
          <t>KPK_ADP_2026-27_ICT_Opportunity.xlsx</t>
        </is>
      </c>
      <c r="AA285" s="2" t="inlineStr">
        <is>
          <t>ICT Projects</t>
        </is>
      </c>
    </row>
    <row r="286" ht="15" customHeight="1">
      <c r="A286" s="2" t="inlineStr">
        <is>
          <t>KPK (Provincial ADP)</t>
        </is>
      </c>
      <c r="B286" s="2" t="inlineStr">
        <is>
          <t>240237</t>
        </is>
      </c>
      <c r="C286" s="2" t="inlineStr">
        <is>
          <t>Up-gradation of RHC Domel to Cat-D Hospital, District Bannu</t>
        </is>
      </c>
      <c r="D286" s="2" t="inlineStr">
        <is>
          <t>Health</t>
        </is>
      </c>
      <c r="E286" s="2" t="inlineStr">
        <is>
          <t>General Hospitals</t>
        </is>
      </c>
      <c r="F286" s="2" t="n"/>
      <c r="G286" s="2" t="n"/>
      <c r="H286" s="2" t="inlineStr">
        <is>
          <t>New</t>
        </is>
      </c>
      <c r="I286" s="3" t="n">
        <v>750</v>
      </c>
      <c r="J286" s="3" t="n">
        <v>50</v>
      </c>
      <c r="K286" s="4" t="n">
        <v>0.3</v>
      </c>
      <c r="L286" s="2" t="inlineStr">
        <is>
          <t>Medium</t>
        </is>
      </c>
      <c r="M286" s="3" t="n">
        <v>15</v>
      </c>
      <c r="N286" s="3" t="n">
        <v>225</v>
      </c>
      <c r="O286" s="2" t="inlineStr">
        <is>
          <t>ICT-enabled: up-gradation of hospitalhealthdistricttehsilthqdhqrhcbhucategor; Facility: bhospitalsb, bthqbbdhqbbrhcbbbhubbmchbcivil hospitals</t>
        </is>
      </c>
      <c r="P286" s="2" t="inlineStr">
        <is>
          <t>Yes</t>
        </is>
      </c>
      <c r="Q286" s="2" t="inlineStr">
        <is>
          <t>Yes</t>
        </is>
      </c>
      <c r="R286" s="2" t="n"/>
      <c r="S286" s="2" t="n"/>
      <c r="T286" s="2" t="inlineStr">
        <is>
          <t>Yes</t>
        </is>
      </c>
      <c r="U286" s="2" t="n"/>
      <c r="V286" s="2" t="inlineStr">
        <is>
          <t>Yes</t>
        </is>
      </c>
      <c r="W286" s="2" t="n"/>
      <c r="X286" s="2" t="n"/>
      <c r="Y286" s="2" t="n"/>
      <c r="Z286" s="2" t="inlineStr">
        <is>
          <t>KPK_ADP_2026-27_ICT_Opportunity.xlsx</t>
        </is>
      </c>
      <c r="AA286" s="2" t="inlineStr">
        <is>
          <t>ICT Projects</t>
        </is>
      </c>
    </row>
    <row r="287" ht="15" customHeight="1">
      <c r="A287" s="2" t="inlineStr">
        <is>
          <t>KPK (Provincial ADP)</t>
        </is>
      </c>
      <c r="B287" s="2" t="inlineStr">
        <is>
          <t>200276</t>
        </is>
      </c>
      <c r="C287" s="2" t="inlineStr">
        <is>
          <t>Establishment of Khyber Pakhtunkhwa Emergency Services Academy at Shahkas, Khyber (Rescue-1122) (AIP)</t>
        </is>
      </c>
      <c r="D287" s="2" t="inlineStr">
        <is>
          <t>Relief &amp; Rehabilitation</t>
        </is>
      </c>
      <c r="E287" s="2" t="inlineStr">
        <is>
          <t>Relief and Rehabilitation</t>
        </is>
      </c>
      <c r="F287" s="2" t="n"/>
      <c r="G287" s="2" t="n"/>
      <c r="H287" s="2" t="inlineStr">
        <is>
          <t>Ongoing</t>
        </is>
      </c>
      <c r="I287" s="3" t="n">
        <v>3797.89</v>
      </c>
      <c r="J287" s="3" t="n">
        <v>50</v>
      </c>
      <c r="K287" s="4" t="n">
        <v>0.05</v>
      </c>
      <c r="L287" s="2" t="inlineStr">
        <is>
          <t>Low</t>
        </is>
      </c>
      <c r="M287" s="3" t="n">
        <v>2.5</v>
      </c>
      <c r="N287" s="3" t="n">
        <v>189.8945</v>
      </c>
      <c r="O287" s="2" t="inlineStr">
        <is>
          <t>Facility: bacademyiesb</t>
        </is>
      </c>
      <c r="P287" s="2" t="inlineStr">
        <is>
          <t>Yes</t>
        </is>
      </c>
      <c r="Q287" s="2" t="inlineStr">
        <is>
          <t>Yes</t>
        </is>
      </c>
      <c r="R287" s="2" t="n"/>
      <c r="S287" s="2" t="n"/>
      <c r="T287" s="2" t="n"/>
      <c r="U287" s="2" t="n"/>
      <c r="V287" s="2" t="n"/>
      <c r="W287" s="2" t="n"/>
      <c r="X287" s="2" t="n"/>
      <c r="Y287" s="2" t="n"/>
      <c r="Z287" s="2" t="inlineStr">
        <is>
          <t>KPK_ADP_2026-27_ICT_Opportunity.xlsx</t>
        </is>
      </c>
      <c r="AA287" s="2" t="inlineStr">
        <is>
          <t>ICT Projects</t>
        </is>
      </c>
    </row>
    <row r="288" ht="15" customHeight="1">
      <c r="A288" s="2" t="inlineStr">
        <is>
          <t>KPK (Provincial ADP)</t>
        </is>
      </c>
      <c r="B288" s="2" t="inlineStr">
        <is>
          <t>130217</t>
        </is>
      </c>
      <c r="C288" s="2" t="inlineStr">
        <is>
          <t>Construction of 01 Hostel (60 Rooms), 02 Lecture Theaters, Laboratories and Auditorium at Saidu Medical College and Staff Hostels, Cardiology &amp; Gynae Units at Saidu Group of Teaching Hospitals, Saidu Sharif Swat</t>
        </is>
      </c>
      <c r="D288" s="2" t="inlineStr">
        <is>
          <t>Health</t>
        </is>
      </c>
      <c r="E288" s="2" t="inlineStr">
        <is>
          <t>Medical Education &amp; Trg.</t>
        </is>
      </c>
      <c r="F288" s="2" t="n"/>
      <c r="G288" s="2" t="n"/>
      <c r="H288" s="2" t="inlineStr">
        <is>
          <t>Ongoing</t>
        </is>
      </c>
      <c r="I288" s="3" t="n">
        <v>3345.015</v>
      </c>
      <c r="J288" s="3" t="n">
        <v>50</v>
      </c>
      <c r="K288" s="4" t="n">
        <v>0.05</v>
      </c>
      <c r="L288" s="2" t="inlineStr">
        <is>
          <t>Low</t>
        </is>
      </c>
      <c r="M288" s="3" t="n">
        <v>2.5</v>
      </c>
      <c r="N288" s="3" t="n">
        <v>167.25075</v>
      </c>
      <c r="O288" s="2" t="inlineStr">
        <is>
          <t>Facility: bhospitalsb, bcollegesb, bhostelsb</t>
        </is>
      </c>
      <c r="P288" s="2" t="inlineStr">
        <is>
          <t>Yes</t>
        </is>
      </c>
      <c r="Q288" s="2" t="inlineStr">
        <is>
          <t>Yes</t>
        </is>
      </c>
      <c r="R288" s="2" t="n"/>
      <c r="S288" s="2" t="n"/>
      <c r="T288" s="2" t="n"/>
      <c r="U288" s="2" t="n"/>
      <c r="V288" s="2" t="inlineStr">
        <is>
          <t>Yes</t>
        </is>
      </c>
      <c r="W288" s="2" t="n"/>
      <c r="X288" s="2" t="n"/>
      <c r="Y288" s="2" t="n"/>
      <c r="Z288" s="2" t="inlineStr">
        <is>
          <t>KPK_ADP_2026-27_ICT_Opportunity.xlsx</t>
        </is>
      </c>
      <c r="AA288" s="2" t="inlineStr">
        <is>
          <t>ICT Projects</t>
        </is>
      </c>
    </row>
    <row r="289" ht="15" customHeight="1">
      <c r="A289" s="2" t="inlineStr">
        <is>
          <t>KPK (Provincial ADP)</t>
        </is>
      </c>
      <c r="B289" s="2" t="inlineStr">
        <is>
          <t>240272</t>
        </is>
      </c>
      <c r="C289" s="2" t="inlineStr">
        <is>
          <t>Feasibility Study and Establishment of Girls Cadet College D.I. Khan</t>
        </is>
      </c>
      <c r="D289" s="2" t="inlineStr">
        <is>
          <t>Elementary &amp; Secondary Education</t>
        </is>
      </c>
      <c r="E289" s="2" t="inlineStr">
        <is>
          <t>Secondary Education</t>
        </is>
      </c>
      <c r="F289" s="2" t="n"/>
      <c r="G289" s="2" t="n"/>
      <c r="H289" s="2" t="inlineStr">
        <is>
          <t>New</t>
        </is>
      </c>
      <c r="I289" s="3" t="n">
        <v>3000</v>
      </c>
      <c r="J289" s="3" t="n">
        <v>50</v>
      </c>
      <c r="K289" s="4" t="n">
        <v>0.05</v>
      </c>
      <c r="L289" s="2" t="inlineStr">
        <is>
          <t>Low</t>
        </is>
      </c>
      <c r="M289" s="3" t="n">
        <v>2.5</v>
      </c>
      <c r="N289" s="3" t="n">
        <v>150</v>
      </c>
      <c r="O289" s="2" t="inlineStr">
        <is>
          <t>Facility: bcollegesb, establishmentuniversitycollegeschoolhospitalinstitutecenter</t>
        </is>
      </c>
      <c r="P289" s="2" t="inlineStr">
        <is>
          <t>Yes</t>
        </is>
      </c>
      <c r="Q289" s="2" t="inlineStr">
        <is>
          <t>Yes</t>
        </is>
      </c>
      <c r="R289" s="2" t="n"/>
      <c r="S289" s="2" t="n"/>
      <c r="T289" s="2" t="n"/>
      <c r="U289" s="2" t="n"/>
      <c r="V289" s="2" t="inlineStr">
        <is>
          <t>Yes</t>
        </is>
      </c>
      <c r="W289" s="2" t="n"/>
      <c r="X289" s="2" t="n"/>
      <c r="Y289" s="2" t="n"/>
      <c r="Z289" s="2" t="inlineStr">
        <is>
          <t>KPK_ADP_2026-27_ICT_Opportunity.xlsx</t>
        </is>
      </c>
      <c r="AA289" s="2" t="inlineStr">
        <is>
          <t>ICT Projects</t>
        </is>
      </c>
    </row>
    <row r="290" ht="15" customHeight="1">
      <c r="A290" s="2" t="inlineStr">
        <is>
          <t>KPK (Provincial ADP)</t>
        </is>
      </c>
      <c r="B290" s="2" t="inlineStr">
        <is>
          <t>261153</t>
        </is>
      </c>
      <c r="C290" s="2" t="inlineStr">
        <is>
          <t>Establishment of Govt Schools (B&amp;G) on need basis in District Khyber</t>
        </is>
      </c>
      <c r="D290" s="2" t="inlineStr">
        <is>
          <t>Elementary &amp; Secondary Education</t>
        </is>
      </c>
      <c r="E290" s="2" t="inlineStr">
        <is>
          <t>Primary Education</t>
        </is>
      </c>
      <c r="F290" s="2" t="n"/>
      <c r="G290" s="2" t="n"/>
      <c r="H290" s="2" t="inlineStr">
        <is>
          <t>New</t>
        </is>
      </c>
      <c r="I290" s="3" t="n">
        <v>3000</v>
      </c>
      <c r="J290" s="3" t="n">
        <v>50</v>
      </c>
      <c r="K290" s="4" t="n">
        <v>0.05</v>
      </c>
      <c r="L290" s="2" t="inlineStr">
        <is>
          <t>Low</t>
        </is>
      </c>
      <c r="M290" s="3" t="n">
        <v>2.5</v>
      </c>
      <c r="N290" s="3" t="n">
        <v>150</v>
      </c>
      <c r="O290" s="2" t="inlineStr">
        <is>
          <t>Facility: bschoolsb, establishmentuniversitycollegeschoolhospitalinstitutecenter</t>
        </is>
      </c>
      <c r="P290" s="2" t="inlineStr">
        <is>
          <t>Yes</t>
        </is>
      </c>
      <c r="Q290" s="2" t="inlineStr">
        <is>
          <t>Yes</t>
        </is>
      </c>
      <c r="R290" s="2" t="n"/>
      <c r="S290" s="2" t="n"/>
      <c r="T290" s="2" t="n"/>
      <c r="U290" s="2" t="n"/>
      <c r="V290" s="2" t="inlineStr">
        <is>
          <t>Yes</t>
        </is>
      </c>
      <c r="W290" s="2" t="n"/>
      <c r="X290" s="2" t="n"/>
      <c r="Y290" s="2" t="n"/>
      <c r="Z290" s="2" t="inlineStr">
        <is>
          <t>KPK_ADP_2026-27_ICT_Opportunity.xlsx</t>
        </is>
      </c>
      <c r="AA290" s="2" t="inlineStr">
        <is>
          <t>ICT Projects</t>
        </is>
      </c>
    </row>
    <row r="291" ht="15" customHeight="1">
      <c r="A291" s="2" t="inlineStr">
        <is>
          <t>KPK (Provincial ADP)</t>
        </is>
      </c>
      <c r="B291" s="2" t="inlineStr">
        <is>
          <t>261073</t>
        </is>
      </c>
      <c r="C291" s="2" t="inlineStr">
        <is>
          <t>Khushal Hazara Programe-Up-gradation of RHC Kuza Banda to Category-D Hospital District Battagram (KHP)</t>
        </is>
      </c>
      <c r="D291" s="2" t="inlineStr">
        <is>
          <t>Health</t>
        </is>
      </c>
      <c r="E291" s="2" t="inlineStr">
        <is>
          <t>Basic Health</t>
        </is>
      </c>
      <c r="F291" s="2" t="n"/>
      <c r="G291" s="2" t="n"/>
      <c r="H291" s="2" t="inlineStr">
        <is>
          <t>New</t>
        </is>
      </c>
      <c r="I291" s="3" t="n">
        <v>500</v>
      </c>
      <c r="J291" s="3" t="n">
        <v>50</v>
      </c>
      <c r="K291" s="4" t="n">
        <v>0.3</v>
      </c>
      <c r="L291" s="2" t="inlineStr">
        <is>
          <t>Medium</t>
        </is>
      </c>
      <c r="M291" s="3" t="n">
        <v>15</v>
      </c>
      <c r="N291" s="3" t="n">
        <v>150</v>
      </c>
      <c r="O291" s="2" t="inlineStr">
        <is>
          <t>ICT-enabled: up-gradation of hospitalhealthdistricttehsilthqdhqrhcbhucategor; Facility: bhospitalsb, bthqbbdhqbbrhcbbbhubbmchbcivil hospitals</t>
        </is>
      </c>
      <c r="P291" s="2" t="inlineStr">
        <is>
          <t>Yes</t>
        </is>
      </c>
      <c r="Q291" s="2" t="inlineStr">
        <is>
          <t>Yes</t>
        </is>
      </c>
      <c r="R291" s="2" t="n"/>
      <c r="S291" s="2" t="n"/>
      <c r="T291" s="2" t="inlineStr">
        <is>
          <t>Yes</t>
        </is>
      </c>
      <c r="U291" s="2" t="n"/>
      <c r="V291" s="2" t="inlineStr">
        <is>
          <t>Yes</t>
        </is>
      </c>
      <c r="W291" s="2" t="n"/>
      <c r="X291" s="2" t="n"/>
      <c r="Y291" s="2" t="n"/>
      <c r="Z291" s="2" t="inlineStr">
        <is>
          <t>KPK_ADP_2026-27_ICT_Opportunity.xlsx</t>
        </is>
      </c>
      <c r="AA291" s="2" t="inlineStr">
        <is>
          <t>ICT Projects</t>
        </is>
      </c>
    </row>
    <row r="292" ht="15" customHeight="1">
      <c r="A292" s="2" t="inlineStr">
        <is>
          <t>KPK (Provincial ADP)</t>
        </is>
      </c>
      <c r="B292" s="2" t="inlineStr">
        <is>
          <t>260114</t>
        </is>
      </c>
      <c r="C292" s="2" t="inlineStr">
        <is>
          <t>Up-gradation of RHC Jowar to Cat-D Hospital District Buner</t>
        </is>
      </c>
      <c r="D292" s="2" t="inlineStr">
        <is>
          <t>Health</t>
        </is>
      </c>
      <c r="E292" s="2" t="inlineStr">
        <is>
          <t>General Hospitals</t>
        </is>
      </c>
      <c r="F292" s="2" t="n"/>
      <c r="G292" s="2" t="n"/>
      <c r="H292" s="2" t="inlineStr">
        <is>
          <t>New</t>
        </is>
      </c>
      <c r="I292" s="3" t="n">
        <v>500</v>
      </c>
      <c r="J292" s="3" t="n">
        <v>50</v>
      </c>
      <c r="K292" s="4" t="n">
        <v>0.3</v>
      </c>
      <c r="L292" s="2" t="inlineStr">
        <is>
          <t>Medium</t>
        </is>
      </c>
      <c r="M292" s="3" t="n">
        <v>15</v>
      </c>
      <c r="N292" s="3" t="n">
        <v>150</v>
      </c>
      <c r="O292" s="2" t="inlineStr">
        <is>
          <t>ICT-enabled: up-gradation of hospitalhealthdistricttehsilthqdhqrhcbhucategor; Facility: bhospitalsb, bthqbbdhqbbrhcbbbhubbmchbcivil hospitals</t>
        </is>
      </c>
      <c r="P292" s="2" t="inlineStr">
        <is>
          <t>Yes</t>
        </is>
      </c>
      <c r="Q292" s="2" t="inlineStr">
        <is>
          <t>Yes</t>
        </is>
      </c>
      <c r="R292" s="2" t="n"/>
      <c r="S292" s="2" t="n"/>
      <c r="T292" s="2" t="inlineStr">
        <is>
          <t>Yes</t>
        </is>
      </c>
      <c r="U292" s="2" t="n"/>
      <c r="V292" s="2" t="inlineStr">
        <is>
          <t>Yes</t>
        </is>
      </c>
      <c r="W292" s="2" t="n"/>
      <c r="X292" s="2" t="n"/>
      <c r="Y292" s="2" t="n"/>
      <c r="Z292" s="2" t="inlineStr">
        <is>
          <t>KPK_ADP_2026-27_ICT_Opportunity.xlsx</t>
        </is>
      </c>
      <c r="AA292" s="2" t="inlineStr">
        <is>
          <t>ICT Projects</t>
        </is>
      </c>
    </row>
    <row r="293" ht="15" customHeight="1">
      <c r="A293" s="2" t="inlineStr">
        <is>
          <t>KPK (Provincial ADP)</t>
        </is>
      </c>
      <c r="B293" s="2" t="inlineStr">
        <is>
          <t>261091</t>
        </is>
      </c>
      <c r="C293" s="2" t="inlineStr">
        <is>
          <t>Khushal Hazara Programe-Establishment / Strengthening of Trauma Centre &amp; Estb: of Cath Lab at Abdullah King Hospital at District Mansehra (KHP)</t>
        </is>
      </c>
      <c r="D293" s="2" t="inlineStr">
        <is>
          <t>Health</t>
        </is>
      </c>
      <c r="E293" s="2" t="inlineStr">
        <is>
          <t>Teaching Hospitals</t>
        </is>
      </c>
      <c r="F293" s="2" t="n"/>
      <c r="G293" s="2" t="n"/>
      <c r="H293" s="2" t="inlineStr">
        <is>
          <t>New</t>
        </is>
      </c>
      <c r="I293" s="3" t="n">
        <v>400</v>
      </c>
      <c r="J293" s="3" t="n">
        <v>50</v>
      </c>
      <c r="K293" s="4" t="n">
        <v>0.3</v>
      </c>
      <c r="L293" s="2" t="inlineStr">
        <is>
          <t>Medium</t>
        </is>
      </c>
      <c r="M293" s="3" t="n">
        <v>15</v>
      </c>
      <c r="N293" s="3" t="n">
        <v>120</v>
      </c>
      <c r="O293" s="2" t="inlineStr">
        <is>
          <t>ICT-enabled: strengtheninghospitalhealth facilithealth informationsurveillance, angiographycath labbmribbct scanb, burn centercentreunitbicubbnicubbccubcardiac cathoncologytrauma cent; Facility: bhospitalsb, establishmentuniversitycollegeschoolhospitalinstitutecenter</t>
        </is>
      </c>
      <c r="P293" s="2" t="inlineStr">
        <is>
          <t>Yes</t>
        </is>
      </c>
      <c r="Q293" s="2" t="inlineStr">
        <is>
          <t>Yes</t>
        </is>
      </c>
      <c r="R293" s="2" t="n"/>
      <c r="S293" s="2" t="n"/>
      <c r="T293" s="2" t="inlineStr">
        <is>
          <t>Yes</t>
        </is>
      </c>
      <c r="U293" s="2" t="n"/>
      <c r="V293" s="2" t="inlineStr">
        <is>
          <t>Yes</t>
        </is>
      </c>
      <c r="W293" s="2" t="n"/>
      <c r="X293" s="2" t="n"/>
      <c r="Y293" s="2" t="n"/>
      <c r="Z293" s="2" t="inlineStr">
        <is>
          <t>KPK_ADP_2026-27_ICT_Opportunity.xlsx</t>
        </is>
      </c>
      <c r="AA293" s="2" t="inlineStr">
        <is>
          <t>ICT Projects</t>
        </is>
      </c>
    </row>
    <row r="294" ht="15" customHeight="1">
      <c r="A294" s="2" t="inlineStr">
        <is>
          <t>KPK (Provincial ADP)</t>
        </is>
      </c>
      <c r="B294" s="2" t="inlineStr">
        <is>
          <t>250143</t>
        </is>
      </c>
      <c r="C294" s="2" t="inlineStr">
        <is>
          <t>Establishment of Citizen Facilitation Centers in Khyber Pakhtunkhwa</t>
        </is>
      </c>
      <c r="D294" s="2" t="inlineStr">
        <is>
          <t>Multi Sectoral Development</t>
        </is>
      </c>
      <c r="E294" s="2" t="inlineStr">
        <is>
          <t>MSD</t>
        </is>
      </c>
      <c r="F294" s="2" t="n"/>
      <c r="G294" s="2" t="n"/>
      <c r="H294" s="2" t="inlineStr">
        <is>
          <t>New</t>
        </is>
      </c>
      <c r="I294" s="3" t="n">
        <v>2250</v>
      </c>
      <c r="J294" s="3" t="n">
        <v>50</v>
      </c>
      <c r="K294" s="4" t="n">
        <v>0.05</v>
      </c>
      <c r="L294" s="2" t="inlineStr">
        <is>
          <t>Low</t>
        </is>
      </c>
      <c r="M294" s="3" t="n">
        <v>2.5</v>
      </c>
      <c r="N294" s="3" t="n">
        <v>112.5</v>
      </c>
      <c r="O294" s="2" t="inlineStr">
        <is>
          <t>Facility: facilitation centercentreservice centercentrebusiness centercentrecall center, establishmentuniversitycollegeschoolhospitalinstitutecenter</t>
        </is>
      </c>
      <c r="P294" s="2" t="inlineStr">
        <is>
          <t>Yes</t>
        </is>
      </c>
      <c r="Q294" s="2" t="inlineStr">
        <is>
          <t>Yes</t>
        </is>
      </c>
      <c r="R294" s="2" t="n"/>
      <c r="S294" s="2" t="n"/>
      <c r="T294" s="2" t="n"/>
      <c r="U294" s="2" t="n"/>
      <c r="V294" s="2" t="n"/>
      <c r="W294" s="2" t="n"/>
      <c r="X294" s="2" t="n"/>
      <c r="Y294" s="2" t="n"/>
      <c r="Z294" s="2" t="inlineStr">
        <is>
          <t>KPK_ADP_2026-27_ICT_Opportunity.xlsx</t>
        </is>
      </c>
      <c r="AA294" s="2" t="inlineStr">
        <is>
          <t>ICT Projects</t>
        </is>
      </c>
    </row>
    <row r="295" ht="15" customHeight="1">
      <c r="A295" s="2" t="inlineStr">
        <is>
          <t>KPK (Provincial ADP)</t>
        </is>
      </c>
      <c r="B295" s="2" t="inlineStr">
        <is>
          <t>260332</t>
        </is>
      </c>
      <c r="C295" s="2" t="inlineStr">
        <is>
          <t>Digital Integration of Emergency Services in Khyber Pakhtunkhwa</t>
        </is>
      </c>
      <c r="D295" s="2" t="inlineStr">
        <is>
          <t>Relief &amp; Rehabilitation</t>
        </is>
      </c>
      <c r="E295" s="2" t="inlineStr">
        <is>
          <t>Relief and Rehabilitation</t>
        </is>
      </c>
      <c r="F295" s="2" t="n"/>
      <c r="G295" s="2" t="n"/>
      <c r="H295" s="2" t="inlineStr">
        <is>
          <t>New</t>
        </is>
      </c>
      <c r="I295" s="3" t="n">
        <v>300</v>
      </c>
      <c r="J295" s="3" t="n">
        <v>50</v>
      </c>
      <c r="K295" s="4" t="n">
        <v>0.3</v>
      </c>
      <c r="L295" s="2" t="inlineStr">
        <is>
          <t>Medium</t>
        </is>
      </c>
      <c r="M295" s="3" t="n">
        <v>15</v>
      </c>
      <c r="N295" s="3" t="n">
        <v>90</v>
      </c>
      <c r="O295" s="2" t="inlineStr">
        <is>
          <t>ICT-enabled: bdigitalb, digital</t>
        </is>
      </c>
      <c r="P295" s="2" t="inlineStr">
        <is>
          <t>Yes</t>
        </is>
      </c>
      <c r="Q295" s="2" t="inlineStr">
        <is>
          <t>Yes</t>
        </is>
      </c>
      <c r="R295" s="2" t="n"/>
      <c r="S295" s="2" t="n"/>
      <c r="T295" s="2" t="inlineStr">
        <is>
          <t>Yes</t>
        </is>
      </c>
      <c r="U295" s="2" t="n"/>
      <c r="V295" s="2" t="n"/>
      <c r="W295" s="2" t="n"/>
      <c r="X295" s="2" t="n"/>
      <c r="Y295" s="2" t="n"/>
      <c r="Z295" s="2" t="inlineStr">
        <is>
          <t>KPK_ADP_2026-27_ICT_Opportunity.xlsx</t>
        </is>
      </c>
      <c r="AA295" s="2" t="inlineStr">
        <is>
          <t>ICT Projects</t>
        </is>
      </c>
    </row>
    <row r="296" ht="15" customHeight="1">
      <c r="A296" s="2" t="inlineStr">
        <is>
          <t>KPK (Provincial ADP)</t>
        </is>
      </c>
      <c r="B296" s="2" t="inlineStr">
        <is>
          <t>240020</t>
        </is>
      </c>
      <c r="C296" s="2" t="inlineStr">
        <is>
          <t>Construction of Additional / Missing facilities in Jails of Khyber Pakhtunkhwa</t>
        </is>
      </c>
      <c r="D296" s="2" t="inlineStr">
        <is>
          <t>Home</t>
        </is>
      </c>
      <c r="E296" s="2" t="inlineStr">
        <is>
          <t>Prisons</t>
        </is>
      </c>
      <c r="F296" s="2" t="n"/>
      <c r="G296" s="2" t="n"/>
      <c r="H296" s="2" t="inlineStr">
        <is>
          <t>Ongoing</t>
        </is>
      </c>
      <c r="I296" s="3" t="n">
        <v>1584.621</v>
      </c>
      <c r="J296" s="3" t="n">
        <v>50</v>
      </c>
      <c r="K296" s="4" t="n">
        <v>0.05</v>
      </c>
      <c r="L296" s="2" t="inlineStr">
        <is>
          <t>Low</t>
        </is>
      </c>
      <c r="M296" s="3" t="n">
        <v>2.5</v>
      </c>
      <c r="N296" s="3" t="n">
        <v>79.23105</v>
      </c>
      <c r="O296" s="2" t="inlineStr">
        <is>
          <t>Facility: bjailsbbprisonsbpolice stationlineposttrainingreformsfacilitheadquarter</t>
        </is>
      </c>
      <c r="P296" s="2" t="inlineStr">
        <is>
          <t>Yes</t>
        </is>
      </c>
      <c r="Q296" s="2" t="inlineStr">
        <is>
          <t>Yes</t>
        </is>
      </c>
      <c r="R296" s="2" t="n"/>
      <c r="S296" s="2" t="n"/>
      <c r="T296" s="2" t="n"/>
      <c r="U296" s="2" t="n"/>
      <c r="V296" s="2" t="inlineStr">
        <is>
          <t>Yes</t>
        </is>
      </c>
      <c r="W296" s="2" t="n"/>
      <c r="X296" s="2" t="n"/>
      <c r="Y296" s="2" t="n"/>
      <c r="Z296" s="2" t="inlineStr">
        <is>
          <t>KPK_ADP_2026-27_ICT_Opportunity.xlsx</t>
        </is>
      </c>
      <c r="AA296" s="2" t="inlineStr">
        <is>
          <t>ICT Projects</t>
        </is>
      </c>
    </row>
    <row r="297" ht="15" customHeight="1">
      <c r="A297" s="2" t="inlineStr">
        <is>
          <t>KPK (Provincial ADP)</t>
        </is>
      </c>
      <c r="B297" s="2" t="inlineStr">
        <is>
          <t>260127</t>
        </is>
      </c>
      <c r="C297" s="2" t="inlineStr">
        <is>
          <t>Up-gradation of BHU Charmang to RHC Bajaur District.</t>
        </is>
      </c>
      <c r="D297" s="2" t="inlineStr">
        <is>
          <t>Health</t>
        </is>
      </c>
      <c r="E297" s="2" t="inlineStr">
        <is>
          <t>Basic Health</t>
        </is>
      </c>
      <c r="F297" s="2" t="n"/>
      <c r="G297" s="2" t="n"/>
      <c r="H297" s="2" t="inlineStr">
        <is>
          <t>New</t>
        </is>
      </c>
      <c r="I297" s="3" t="n">
        <v>200</v>
      </c>
      <c r="J297" s="3" t="n">
        <v>50</v>
      </c>
      <c r="K297" s="4" t="n">
        <v>0.3</v>
      </c>
      <c r="L297" s="2" t="inlineStr">
        <is>
          <t>Medium</t>
        </is>
      </c>
      <c r="M297" s="3" t="n">
        <v>15</v>
      </c>
      <c r="N297" s="3" t="n">
        <v>60</v>
      </c>
      <c r="O297" s="2" t="inlineStr">
        <is>
          <t>ICT-enabled: up-gradation of hospitalhealthdistricttehsilthqdhqrhcbhucategor; Facility: bthqbbdhqbbrhcbbbhubbmchbcivil hospitals</t>
        </is>
      </c>
      <c r="P297" s="2" t="inlineStr">
        <is>
          <t>Yes</t>
        </is>
      </c>
      <c r="Q297" s="2" t="inlineStr">
        <is>
          <t>Yes</t>
        </is>
      </c>
      <c r="R297" s="2" t="n"/>
      <c r="S297" s="2" t="n"/>
      <c r="T297" s="2" t="inlineStr">
        <is>
          <t>Yes</t>
        </is>
      </c>
      <c r="U297" s="2" t="n"/>
      <c r="V297" s="2" t="n"/>
      <c r="W297" s="2" t="n"/>
      <c r="X297" s="2" t="n"/>
      <c r="Y297" s="2" t="n"/>
      <c r="Z297" s="2" t="inlineStr">
        <is>
          <t>KPK_ADP_2026-27_ICT_Opportunity.xlsx</t>
        </is>
      </c>
      <c r="AA297" s="2" t="inlineStr">
        <is>
          <t>ICT Projects</t>
        </is>
      </c>
    </row>
    <row r="298" ht="15" customHeight="1">
      <c r="A298" s="2" t="inlineStr">
        <is>
          <t>KPK (Provincial ADP)</t>
        </is>
      </c>
      <c r="B298" s="2" t="inlineStr">
        <is>
          <t>260144</t>
        </is>
      </c>
      <c r="C298" s="2" t="inlineStr">
        <is>
          <t>Up-Scaling of Smart Irrigation Pilot Schemes in different regions of Khyber Pakhtunkhwa</t>
        </is>
      </c>
      <c r="D298" s="2" t="inlineStr">
        <is>
          <t>Agriculture</t>
        </is>
      </c>
      <c r="E298" s="2" t="inlineStr">
        <is>
          <t>On-Farm Water Management</t>
        </is>
      </c>
      <c r="F298" s="2" t="n"/>
      <c r="G298" s="2" t="n"/>
      <c r="H298" s="2" t="inlineStr">
        <is>
          <t>New</t>
        </is>
      </c>
      <c r="I298" s="3" t="n">
        <v>198.9</v>
      </c>
      <c r="J298" s="3" t="n">
        <v>50</v>
      </c>
      <c r="K298" s="4" t="n">
        <v>0.3</v>
      </c>
      <c r="L298" s="2" t="inlineStr">
        <is>
          <t>Medium</t>
        </is>
      </c>
      <c r="M298" s="3" t="n">
        <v>15</v>
      </c>
      <c r="N298" s="3" t="n">
        <v>59.67</v>
      </c>
      <c r="O298" s="2" t="inlineStr">
        <is>
          <t>ICT-enabled: smart irrigationagrifarmwatervillagetunnelmeter</t>
        </is>
      </c>
      <c r="P298" s="2" t="inlineStr">
        <is>
          <t>Yes</t>
        </is>
      </c>
      <c r="Q298" s="2" t="inlineStr">
        <is>
          <t>Yes</t>
        </is>
      </c>
      <c r="R298" s="2" t="n"/>
      <c r="S298" s="2" t="n"/>
      <c r="T298" s="2" t="inlineStr">
        <is>
          <t>Yes</t>
        </is>
      </c>
      <c r="U298" s="2" t="n"/>
      <c r="V298" s="2" t="n"/>
      <c r="W298" s="2" t="inlineStr">
        <is>
          <t>Yes</t>
        </is>
      </c>
      <c r="X298" s="2" t="n"/>
      <c r="Y298" s="2" t="n"/>
      <c r="Z298" s="2" t="inlineStr">
        <is>
          <t>KPK_ADP_2026-27_ICT_Opportunity.xlsx</t>
        </is>
      </c>
      <c r="AA298" s="2" t="inlineStr">
        <is>
          <t>ICT Projects</t>
        </is>
      </c>
    </row>
    <row r="299" ht="15" customHeight="1">
      <c r="A299" s="2" t="inlineStr">
        <is>
          <t>KPK (Provincial ADP)</t>
        </is>
      </c>
      <c r="B299" s="2" t="inlineStr">
        <is>
          <t>250311</t>
        </is>
      </c>
      <c r="C299" s="2" t="inlineStr">
        <is>
          <t>Preservation and Restoration of 10 historical schools in KP</t>
        </is>
      </c>
      <c r="D299" s="2" t="inlineStr">
        <is>
          <t>Elementary &amp; Secondary Education</t>
        </is>
      </c>
      <c r="E299" s="2" t="inlineStr">
        <is>
          <t>E&amp;SE Department</t>
        </is>
      </c>
      <c r="F299" s="2" t="n"/>
      <c r="G299" s="2" t="n"/>
      <c r="H299" s="2" t="inlineStr">
        <is>
          <t>Ongoing</t>
        </is>
      </c>
      <c r="I299" s="3" t="n">
        <v>972.62</v>
      </c>
      <c r="J299" s="3" t="n">
        <v>50</v>
      </c>
      <c r="K299" s="4" t="n">
        <v>0.05</v>
      </c>
      <c r="L299" s="2" t="inlineStr">
        <is>
          <t>Low</t>
        </is>
      </c>
      <c r="M299" s="3" t="n">
        <v>2.5</v>
      </c>
      <c r="N299" s="3" t="n">
        <v>48.631</v>
      </c>
      <c r="O299" s="2" t="inlineStr">
        <is>
          <t>Facility: bschoolsb</t>
        </is>
      </c>
      <c r="P299" s="2" t="inlineStr">
        <is>
          <t>Yes</t>
        </is>
      </c>
      <c r="Q299" s="2" t="inlineStr">
        <is>
          <t>Yes</t>
        </is>
      </c>
      <c r="R299" s="2" t="n"/>
      <c r="S299" s="2" t="n"/>
      <c r="T299" s="2" t="n"/>
      <c r="U299" s="2" t="n"/>
      <c r="V299" s="2" t="inlineStr">
        <is>
          <t>Yes</t>
        </is>
      </c>
      <c r="W299" s="2" t="n"/>
      <c r="X299" s="2" t="n"/>
      <c r="Y299" s="2" t="n"/>
      <c r="Z299" s="2" t="inlineStr">
        <is>
          <t>KPK_ADP_2026-27_ICT_Opportunity.xlsx</t>
        </is>
      </c>
      <c r="AA299" s="2" t="inlineStr">
        <is>
          <t>ICT Projects</t>
        </is>
      </c>
    </row>
    <row r="300" ht="15" customHeight="1">
      <c r="A300" s="2" t="inlineStr">
        <is>
          <t>KPK (Provincial ADP)</t>
        </is>
      </c>
      <c r="B300" s="2" t="inlineStr">
        <is>
          <t>261111</t>
        </is>
      </c>
      <c r="C300" s="2" t="inlineStr">
        <is>
          <t>Khushal Hazara Programe-Construction of Judicial Complex Judbah, District Torghar (KHP)</t>
        </is>
      </c>
      <c r="D300" s="2" t="inlineStr">
        <is>
          <t>Law &amp; Justice</t>
        </is>
      </c>
      <c r="E300" s="2" t="inlineStr">
        <is>
          <t>Law &amp; Justice</t>
        </is>
      </c>
      <c r="F300" s="2" t="n"/>
      <c r="G300" s="2" t="n"/>
      <c r="H300" s="2" t="inlineStr">
        <is>
          <t>New</t>
        </is>
      </c>
      <c r="I300" s="3" t="n">
        <v>900</v>
      </c>
      <c r="J300" s="3" t="n">
        <v>50</v>
      </c>
      <c r="K300" s="4" t="n">
        <v>0.05</v>
      </c>
      <c r="L300" s="2" t="inlineStr">
        <is>
          <t>Low</t>
        </is>
      </c>
      <c r="M300" s="3" t="n">
        <v>2.5</v>
      </c>
      <c r="N300" s="3" t="n">
        <v>45</v>
      </c>
      <c r="O300" s="2" t="inlineStr">
        <is>
          <t>Facility: bofficesbbcomplexesbheadquartersecretariatdirectorate, bcourtsbjudicialjustice complex</t>
        </is>
      </c>
      <c r="P300" s="2" t="inlineStr">
        <is>
          <t>Yes</t>
        </is>
      </c>
      <c r="Q300" s="2" t="inlineStr">
        <is>
          <t>Yes</t>
        </is>
      </c>
      <c r="R300" s="2" t="n"/>
      <c r="S300" s="2" t="n"/>
      <c r="T300" s="2" t="n"/>
      <c r="U300" s="2" t="n"/>
      <c r="V300" s="2" t="n"/>
      <c r="W300" s="2" t="n"/>
      <c r="X300" s="2" t="n"/>
      <c r="Y300" s="2" t="n"/>
      <c r="Z300" s="2" t="inlineStr">
        <is>
          <t>KPK_ADP_2026-27_ICT_Opportunity.xlsx</t>
        </is>
      </c>
      <c r="AA300" s="2" t="inlineStr">
        <is>
          <t>ICT Projects</t>
        </is>
      </c>
    </row>
    <row r="301" ht="15" customHeight="1">
      <c r="A301" s="2" t="inlineStr">
        <is>
          <t>KPK (Provincial ADP)</t>
        </is>
      </c>
      <c r="B301" s="2" t="inlineStr">
        <is>
          <t>250893</t>
        </is>
      </c>
      <c r="C301" s="2" t="inlineStr">
        <is>
          <t>Feasibility study and Establishment of Model Schools Southern District of Khyber Pakhtunkhwa</t>
        </is>
      </c>
      <c r="D301" s="2" t="inlineStr">
        <is>
          <t>Elementary &amp; Secondary Education</t>
        </is>
      </c>
      <c r="E301" s="2" t="inlineStr">
        <is>
          <t>Secondary Education</t>
        </is>
      </c>
      <c r="F301" s="2" t="n"/>
      <c r="G301" s="2" t="n"/>
      <c r="H301" s="2" t="inlineStr">
        <is>
          <t>New</t>
        </is>
      </c>
      <c r="I301" s="3" t="n">
        <v>826</v>
      </c>
      <c r="J301" s="3" t="n">
        <v>50</v>
      </c>
      <c r="K301" s="4" t="n">
        <v>0.05</v>
      </c>
      <c r="L301" s="2" t="inlineStr">
        <is>
          <t>Low</t>
        </is>
      </c>
      <c r="M301" s="3" t="n">
        <v>2.5</v>
      </c>
      <c r="N301" s="3" t="n">
        <v>41.3</v>
      </c>
      <c r="O301" s="2" t="inlineStr">
        <is>
          <t>Facility: bschoolsb, establishmentuniversitycollegeschoolhospitalinstitutecenter</t>
        </is>
      </c>
      <c r="P301" s="2" t="inlineStr">
        <is>
          <t>Yes</t>
        </is>
      </c>
      <c r="Q301" s="2" t="inlineStr">
        <is>
          <t>Yes</t>
        </is>
      </c>
      <c r="R301" s="2" t="n"/>
      <c r="S301" s="2" t="n"/>
      <c r="T301" s="2" t="n"/>
      <c r="U301" s="2" t="n"/>
      <c r="V301" s="2" t="inlineStr">
        <is>
          <t>Yes</t>
        </is>
      </c>
      <c r="W301" s="2" t="n"/>
      <c r="X301" s="2" t="n"/>
      <c r="Y301" s="2" t="n"/>
      <c r="Z301" s="2" t="inlineStr">
        <is>
          <t>KPK_ADP_2026-27_ICT_Opportunity.xlsx</t>
        </is>
      </c>
      <c r="AA301" s="2" t="inlineStr">
        <is>
          <t>ICT Projects</t>
        </is>
      </c>
    </row>
    <row r="302" ht="15" customHeight="1">
      <c r="A302" s="2" t="inlineStr">
        <is>
          <t>KPK (Provincial ADP)</t>
        </is>
      </c>
      <c r="B302" s="2" t="inlineStr">
        <is>
          <t>240093</t>
        </is>
      </c>
      <c r="C302" s="2" t="inlineStr">
        <is>
          <t>Feasibility Study &amp; Establishment of Model School at Swabi</t>
        </is>
      </c>
      <c r="D302" s="2" t="inlineStr">
        <is>
          <t>Elementary &amp; Secondary Education</t>
        </is>
      </c>
      <c r="E302" s="2" t="inlineStr">
        <is>
          <t>Secondary Education</t>
        </is>
      </c>
      <c r="F302" s="2" t="n"/>
      <c r="G302" s="2" t="n"/>
      <c r="H302" s="2" t="inlineStr">
        <is>
          <t>New</t>
        </is>
      </c>
      <c r="I302" s="3" t="n">
        <v>824</v>
      </c>
      <c r="J302" s="3" t="n">
        <v>50</v>
      </c>
      <c r="K302" s="4" t="n">
        <v>0.05</v>
      </c>
      <c r="L302" s="2" t="inlineStr">
        <is>
          <t>Low</t>
        </is>
      </c>
      <c r="M302" s="3" t="n">
        <v>2.5</v>
      </c>
      <c r="N302" s="3" t="n">
        <v>41.2</v>
      </c>
      <c r="O302" s="2" t="inlineStr">
        <is>
          <t>Facility: bschoolsb, establishmentuniversitycollegeschoolhospitalinstitutecenter</t>
        </is>
      </c>
      <c r="P302" s="2" t="inlineStr">
        <is>
          <t>Yes</t>
        </is>
      </c>
      <c r="Q302" s="2" t="inlineStr">
        <is>
          <t>Yes</t>
        </is>
      </c>
      <c r="R302" s="2" t="n"/>
      <c r="S302" s="2" t="n"/>
      <c r="T302" s="2" t="n"/>
      <c r="U302" s="2" t="n"/>
      <c r="V302" s="2" t="inlineStr">
        <is>
          <t>Yes</t>
        </is>
      </c>
      <c r="W302" s="2" t="n"/>
      <c r="X302" s="2" t="n"/>
      <c r="Y302" s="2" t="n"/>
      <c r="Z302" s="2" t="inlineStr">
        <is>
          <t>KPK_ADP_2026-27_ICT_Opportunity.xlsx</t>
        </is>
      </c>
      <c r="AA302" s="2" t="inlineStr">
        <is>
          <t>ICT Projects</t>
        </is>
      </c>
    </row>
    <row r="303" ht="15" customHeight="1">
      <c r="A303" s="2" t="inlineStr">
        <is>
          <t>KPK (Provincial ADP)</t>
        </is>
      </c>
      <c r="B303" s="2" t="inlineStr">
        <is>
          <t>140132</t>
        </is>
      </c>
      <c r="C303" s="2" t="inlineStr">
        <is>
          <t>Reconstruction of District Jail Swat</t>
        </is>
      </c>
      <c r="D303" s="2" t="inlineStr">
        <is>
          <t>Home</t>
        </is>
      </c>
      <c r="E303" s="2" t="inlineStr">
        <is>
          <t>Prisons</t>
        </is>
      </c>
      <c r="F303" s="2" t="n"/>
      <c r="G303" s="2" t="n"/>
      <c r="H303" s="2" t="inlineStr">
        <is>
          <t>Ongoing</t>
        </is>
      </c>
      <c r="I303" s="3" t="n">
        <v>808.813</v>
      </c>
      <c r="J303" s="3" t="n">
        <v>50</v>
      </c>
      <c r="K303" s="4" t="n">
        <v>0.05</v>
      </c>
      <c r="L303" s="2" t="inlineStr">
        <is>
          <t>Low</t>
        </is>
      </c>
      <c r="M303" s="3" t="n">
        <v>2.5</v>
      </c>
      <c r="N303" s="3" t="n">
        <v>40.44065</v>
      </c>
      <c r="O303" s="2" t="inlineStr">
        <is>
          <t>Facility: bjailsbbprisonsbpolice stationlineposttrainingreformsfacilitheadquarter</t>
        </is>
      </c>
      <c r="P303" s="2" t="inlineStr">
        <is>
          <t>Yes</t>
        </is>
      </c>
      <c r="Q303" s="2" t="inlineStr">
        <is>
          <t>Yes</t>
        </is>
      </c>
      <c r="R303" s="2" t="n"/>
      <c r="S303" s="2" t="n"/>
      <c r="T303" s="2" t="n"/>
      <c r="U303" s="2" t="n"/>
      <c r="V303" s="2" t="inlineStr">
        <is>
          <t>Yes</t>
        </is>
      </c>
      <c r="W303" s="2" t="n"/>
      <c r="X303" s="2" t="n"/>
      <c r="Y303" s="2" t="n"/>
      <c r="Z303" s="2" t="inlineStr">
        <is>
          <t>KPK_ADP_2026-27_ICT_Opportunity.xlsx</t>
        </is>
      </c>
      <c r="AA303" s="2" t="inlineStr">
        <is>
          <t>ICT Projects</t>
        </is>
      </c>
    </row>
    <row r="304" ht="15" customHeight="1">
      <c r="A304" s="2" t="inlineStr">
        <is>
          <t>KPK (Provincial ADP)</t>
        </is>
      </c>
      <c r="B304" s="2" t="inlineStr">
        <is>
          <t>261127</t>
        </is>
      </c>
      <c r="C304" s="2" t="inlineStr">
        <is>
          <t>Khushal Hazara Programe-Up gradation of Type D Hospital Havelian into THQ Hospital, District Abbottabad (KHP)</t>
        </is>
      </c>
      <c r="D304" s="2" t="inlineStr">
        <is>
          <t>Health</t>
        </is>
      </c>
      <c r="E304" s="2" t="inlineStr">
        <is>
          <t>General Hospitals</t>
        </is>
      </c>
      <c r="F304" s="2" t="n"/>
      <c r="G304" s="2" t="n"/>
      <c r="H304" s="2" t="inlineStr">
        <is>
          <t>New</t>
        </is>
      </c>
      <c r="I304" s="3" t="n">
        <v>800</v>
      </c>
      <c r="J304" s="3" t="n">
        <v>50</v>
      </c>
      <c r="K304" s="4" t="n">
        <v>0.05</v>
      </c>
      <c r="L304" s="2" t="inlineStr">
        <is>
          <t>Low</t>
        </is>
      </c>
      <c r="M304" s="3" t="n">
        <v>2.5</v>
      </c>
      <c r="N304" s="3" t="n">
        <v>40</v>
      </c>
      <c r="O304" s="2" t="inlineStr">
        <is>
          <t>Facility: bhospitalsb, bthqbbdhqbbrhcbbbhubbmchbcivil hospitals</t>
        </is>
      </c>
      <c r="P304" s="2" t="inlineStr">
        <is>
          <t>Yes</t>
        </is>
      </c>
      <c r="Q304" s="2" t="inlineStr">
        <is>
          <t>Yes</t>
        </is>
      </c>
      <c r="R304" s="2" t="n"/>
      <c r="S304" s="2" t="n"/>
      <c r="T304" s="2" t="n"/>
      <c r="U304" s="2" t="n"/>
      <c r="V304" s="2" t="inlineStr">
        <is>
          <t>Yes</t>
        </is>
      </c>
      <c r="W304" s="2" t="n"/>
      <c r="X304" s="2" t="n"/>
      <c r="Y304" s="2" t="n"/>
      <c r="Z304" s="2" t="inlineStr">
        <is>
          <t>KPK_ADP_2026-27_ICT_Opportunity.xlsx</t>
        </is>
      </c>
      <c r="AA304" s="2" t="inlineStr">
        <is>
          <t>ICT Projects</t>
        </is>
      </c>
    </row>
    <row r="305" ht="15" customHeight="1">
      <c r="A305" s="2" t="inlineStr">
        <is>
          <t>KPK (Provincial ADP)</t>
        </is>
      </c>
      <c r="B305" s="2" t="inlineStr">
        <is>
          <t>261245</t>
        </is>
      </c>
      <c r="C305" s="2" t="inlineStr">
        <is>
          <t>Establishment of Govt. Degree College for Boys Tirah Valley</t>
        </is>
      </c>
      <c r="D305" s="2" t="inlineStr">
        <is>
          <t>Higher Education</t>
        </is>
      </c>
      <c r="E305" s="2" t="inlineStr">
        <is>
          <t>College Education</t>
        </is>
      </c>
      <c r="F305" s="2" t="n"/>
      <c r="G305" s="2" t="n"/>
      <c r="H305" s="2" t="inlineStr">
        <is>
          <t>New</t>
        </is>
      </c>
      <c r="I305" s="3" t="n">
        <v>800</v>
      </c>
      <c r="J305" s="3" t="n">
        <v>50</v>
      </c>
      <c r="K305" s="4" t="n">
        <v>0.05</v>
      </c>
      <c r="L305" s="2" t="inlineStr">
        <is>
          <t>Low</t>
        </is>
      </c>
      <c r="M305" s="3" t="n">
        <v>2.5</v>
      </c>
      <c r="N305" s="3" t="n">
        <v>40</v>
      </c>
      <c r="O305" s="2" t="inlineStr">
        <is>
          <t>Facility: bcollegesb, establishmentuniversitycollegeschoolhospitalinstitutecenter</t>
        </is>
      </c>
      <c r="P305" s="2" t="inlineStr">
        <is>
          <t>Yes</t>
        </is>
      </c>
      <c r="Q305" s="2" t="inlineStr">
        <is>
          <t>Yes</t>
        </is>
      </c>
      <c r="R305" s="2" t="n"/>
      <c r="S305" s="2" t="n"/>
      <c r="T305" s="2" t="n"/>
      <c r="U305" s="2" t="n"/>
      <c r="V305" s="2" t="inlineStr">
        <is>
          <t>Yes</t>
        </is>
      </c>
      <c r="W305" s="2" t="n"/>
      <c r="X305" s="2" t="n"/>
      <c r="Y305" s="2" t="n"/>
      <c r="Z305" s="2" t="inlineStr">
        <is>
          <t>KPK_ADP_2026-27_ICT_Opportunity.xlsx</t>
        </is>
      </c>
      <c r="AA305" s="2" t="inlineStr">
        <is>
          <t>ICT Projects</t>
        </is>
      </c>
    </row>
    <row r="306" ht="15" customHeight="1">
      <c r="A306" s="2" t="inlineStr">
        <is>
          <t>KPK (Provincial ADP)</t>
        </is>
      </c>
      <c r="B306" s="2" t="inlineStr">
        <is>
          <t>261205</t>
        </is>
      </c>
      <c r="C306" s="2" t="inlineStr">
        <is>
          <t>Establishment of Government Degree College Dora Neher Bara</t>
        </is>
      </c>
      <c r="D306" s="2" t="inlineStr">
        <is>
          <t>Higher Education</t>
        </is>
      </c>
      <c r="E306" s="2" t="inlineStr">
        <is>
          <t>College Education</t>
        </is>
      </c>
      <c r="F306" s="2" t="n"/>
      <c r="G306" s="2" t="n"/>
      <c r="H306" s="2" t="inlineStr">
        <is>
          <t>New</t>
        </is>
      </c>
      <c r="I306" s="3" t="n">
        <v>800</v>
      </c>
      <c r="J306" s="3" t="n">
        <v>50</v>
      </c>
      <c r="K306" s="4" t="n">
        <v>0.05</v>
      </c>
      <c r="L306" s="2" t="inlineStr">
        <is>
          <t>Low</t>
        </is>
      </c>
      <c r="M306" s="3" t="n">
        <v>2.5</v>
      </c>
      <c r="N306" s="3" t="n">
        <v>40</v>
      </c>
      <c r="O306" s="2" t="inlineStr">
        <is>
          <t>Facility: bcollegesb, establishmentuniversitycollegeschoolhospitalinstitutecenter</t>
        </is>
      </c>
      <c r="P306" s="2" t="inlineStr">
        <is>
          <t>Yes</t>
        </is>
      </c>
      <c r="Q306" s="2" t="inlineStr">
        <is>
          <t>Yes</t>
        </is>
      </c>
      <c r="R306" s="2" t="n"/>
      <c r="S306" s="2" t="n"/>
      <c r="T306" s="2" t="n"/>
      <c r="U306" s="2" t="n"/>
      <c r="V306" s="2" t="inlineStr">
        <is>
          <t>Yes</t>
        </is>
      </c>
      <c r="W306" s="2" t="n"/>
      <c r="X306" s="2" t="n"/>
      <c r="Y306" s="2" t="n"/>
      <c r="Z306" s="2" t="inlineStr">
        <is>
          <t>KPK_ADP_2026-27_ICT_Opportunity.xlsx</t>
        </is>
      </c>
      <c r="AA306" s="2" t="inlineStr">
        <is>
          <t>ICT Projects</t>
        </is>
      </c>
    </row>
    <row r="307" ht="15" customHeight="1">
      <c r="A307" s="2" t="inlineStr">
        <is>
          <t>KPK (Provincial ADP)</t>
        </is>
      </c>
      <c r="B307" s="2" t="inlineStr">
        <is>
          <t>260232</t>
        </is>
      </c>
      <c r="C307" s="2" t="inlineStr">
        <is>
          <t>Construction of BS Block/ Upgradation of School to Inter College at Federal Govt. Education Institutions (FGEIS) at Peshawar, Bannu, Kohat and D.I Khan</t>
        </is>
      </c>
      <c r="D307" s="2" t="inlineStr">
        <is>
          <t>Higher Education</t>
        </is>
      </c>
      <c r="E307" s="2" t="inlineStr">
        <is>
          <t>College Education</t>
        </is>
      </c>
      <c r="F307" s="2" t="n"/>
      <c r="G307" s="2" t="n"/>
      <c r="H307" s="2" t="inlineStr">
        <is>
          <t>Ongoing</t>
        </is>
      </c>
      <c r="I307" s="3" t="n">
        <v>707.575</v>
      </c>
      <c r="J307" s="3" t="n">
        <v>50</v>
      </c>
      <c r="K307" s="4" t="n">
        <v>0.05</v>
      </c>
      <c r="L307" s="2" t="inlineStr">
        <is>
          <t>Low</t>
        </is>
      </c>
      <c r="M307" s="3" t="n">
        <v>2.5</v>
      </c>
      <c r="N307" s="3" t="n">
        <v>35.37875</v>
      </c>
      <c r="O307" s="2" t="inlineStr">
        <is>
          <t>Facility: bcollegesb, bschoolsb</t>
        </is>
      </c>
      <c r="P307" s="2" t="inlineStr">
        <is>
          <t>Yes</t>
        </is>
      </c>
      <c r="Q307" s="2" t="inlineStr">
        <is>
          <t>Yes</t>
        </is>
      </c>
      <c r="R307" s="2" t="n"/>
      <c r="S307" s="2" t="n"/>
      <c r="T307" s="2" t="n"/>
      <c r="U307" s="2" t="n"/>
      <c r="V307" s="2" t="inlineStr">
        <is>
          <t>Yes</t>
        </is>
      </c>
      <c r="W307" s="2" t="n"/>
      <c r="X307" s="2" t="n"/>
      <c r="Y307" s="2" t="n"/>
      <c r="Z307" s="2" t="inlineStr">
        <is>
          <t>KPK_ADP_2026-27_ICT_Opportunity.xlsx</t>
        </is>
      </c>
      <c r="AA307" s="2" t="inlineStr">
        <is>
          <t>ICT Projects</t>
        </is>
      </c>
    </row>
    <row r="308" ht="15" customHeight="1">
      <c r="A308" s="2" t="inlineStr">
        <is>
          <t>KPK (Provincial ADP)</t>
        </is>
      </c>
      <c r="B308" s="2" t="inlineStr">
        <is>
          <t>260271</t>
        </is>
      </c>
      <c r="C308" s="2" t="inlineStr">
        <is>
          <t>Acquisition of Land for Purpose-Built Building of Khyber Pakhtunkhwa Higher Education Academy of Research and Training (HEART), Peshawar</t>
        </is>
      </c>
      <c r="D308" s="2" t="inlineStr">
        <is>
          <t>Higher Education</t>
        </is>
      </c>
      <c r="E308" s="2" t="inlineStr">
        <is>
          <t>Higher Education Department</t>
        </is>
      </c>
      <c r="F308" s="2" t="n"/>
      <c r="G308" s="2" t="n"/>
      <c r="H308" s="2" t="inlineStr">
        <is>
          <t>New</t>
        </is>
      </c>
      <c r="I308" s="3" t="n">
        <v>700</v>
      </c>
      <c r="J308" s="3" t="n">
        <v>50</v>
      </c>
      <c r="K308" s="4" t="n">
        <v>0.05</v>
      </c>
      <c r="L308" s="2" t="inlineStr">
        <is>
          <t>Low</t>
        </is>
      </c>
      <c r="M308" s="3" t="n">
        <v>2.5</v>
      </c>
      <c r="N308" s="3" t="n">
        <v>35</v>
      </c>
      <c r="O308" s="2" t="inlineStr">
        <is>
          <t>Facility: bacademyiesb</t>
        </is>
      </c>
      <c r="P308" s="2" t="inlineStr">
        <is>
          <t>Yes</t>
        </is>
      </c>
      <c r="Q308" s="2" t="inlineStr">
        <is>
          <t>Yes</t>
        </is>
      </c>
      <c r="R308" s="2" t="n"/>
      <c r="S308" s="2" t="n"/>
      <c r="T308" s="2" t="n"/>
      <c r="U308" s="2" t="n"/>
      <c r="V308" s="2" t="n"/>
      <c r="W308" s="2" t="n"/>
      <c r="X308" s="2" t="n"/>
      <c r="Y308" s="2" t="n"/>
      <c r="Z308" s="2" t="inlineStr">
        <is>
          <t>KPK_ADP_2026-27_ICT_Opportunity.xlsx</t>
        </is>
      </c>
      <c r="AA308" s="2" t="inlineStr">
        <is>
          <t>ICT Projects</t>
        </is>
      </c>
    </row>
    <row r="309" ht="15" customHeight="1">
      <c r="A309" s="2" t="inlineStr">
        <is>
          <t>KPK (Provincial ADP)</t>
        </is>
      </c>
      <c r="B309" s="2" t="inlineStr">
        <is>
          <t>250330</t>
        </is>
      </c>
      <c r="C309" s="2" t="inlineStr">
        <is>
          <t>Establishment of RHC at Tangi Malakdinai Tehsil Sarwakai Upper South Waziristan</t>
        </is>
      </c>
      <c r="D309" s="2" t="inlineStr">
        <is>
          <t>Health</t>
        </is>
      </c>
      <c r="E309" s="2" t="inlineStr">
        <is>
          <t>Basic Health</t>
        </is>
      </c>
      <c r="F309" s="2" t="n"/>
      <c r="G309" s="2" t="n"/>
      <c r="H309" s="2" t="inlineStr">
        <is>
          <t>New</t>
        </is>
      </c>
      <c r="I309" s="3" t="n">
        <v>550</v>
      </c>
      <c r="J309" s="3" t="n">
        <v>50</v>
      </c>
      <c r="K309" s="4" t="n">
        <v>0.05</v>
      </c>
      <c r="L309" s="2" t="inlineStr">
        <is>
          <t>Low</t>
        </is>
      </c>
      <c r="M309" s="3" t="n">
        <v>2.5</v>
      </c>
      <c r="N309" s="3" t="n">
        <v>27.5</v>
      </c>
      <c r="O309" s="2" t="inlineStr">
        <is>
          <t>Facility: bthqbbdhqbbrhcbbbhubbmchbcivil hospitals</t>
        </is>
      </c>
      <c r="P309" s="2" t="inlineStr">
        <is>
          <t>Yes</t>
        </is>
      </c>
      <c r="Q309" s="2" t="inlineStr">
        <is>
          <t>Yes</t>
        </is>
      </c>
      <c r="R309" s="2" t="n"/>
      <c r="S309" s="2" t="n"/>
      <c r="T309" s="2" t="n"/>
      <c r="U309" s="2" t="n"/>
      <c r="V309" s="2" t="n"/>
      <c r="W309" s="2" t="n"/>
      <c r="X309" s="2" t="n"/>
      <c r="Y309" s="2" t="n"/>
      <c r="Z309" s="2" t="inlineStr">
        <is>
          <t>KPK_ADP_2026-27_ICT_Opportunity.xlsx</t>
        </is>
      </c>
      <c r="AA309" s="2" t="inlineStr">
        <is>
          <t>ICT Projects</t>
        </is>
      </c>
    </row>
    <row r="310" ht="15" customHeight="1">
      <c r="A310" s="2" t="inlineStr">
        <is>
          <t>KPK (Provincial ADP)</t>
        </is>
      </c>
      <c r="B310" s="2" t="inlineStr">
        <is>
          <t>250269</t>
        </is>
      </c>
      <c r="C310" s="2" t="inlineStr">
        <is>
          <t>Provision of missing facilities for existing and new constructed Colleges (General+ Commerce) in Khyber Pakhtunkhwa including Merged Areas (Civil Works component)</t>
        </is>
      </c>
      <c r="D310" s="2" t="inlineStr">
        <is>
          <t>Higher Education</t>
        </is>
      </c>
      <c r="E310" s="2" t="inlineStr">
        <is>
          <t>College Education</t>
        </is>
      </c>
      <c r="F310" s="2" t="n"/>
      <c r="G310" s="2" t="n"/>
      <c r="H310" s="2" t="inlineStr">
        <is>
          <t>New</t>
        </is>
      </c>
      <c r="I310" s="3" t="n">
        <v>545</v>
      </c>
      <c r="J310" s="3" t="n">
        <v>50</v>
      </c>
      <c r="K310" s="4" t="n">
        <v>0.05</v>
      </c>
      <c r="L310" s="2" t="inlineStr">
        <is>
          <t>Low</t>
        </is>
      </c>
      <c r="M310" s="3" t="n">
        <v>2.5</v>
      </c>
      <c r="N310" s="3" t="n">
        <v>27.25</v>
      </c>
      <c r="O310" s="2" t="inlineStr">
        <is>
          <t>Facility: bcollegesb</t>
        </is>
      </c>
      <c r="P310" s="2" t="inlineStr">
        <is>
          <t>Yes</t>
        </is>
      </c>
      <c r="Q310" s="2" t="inlineStr">
        <is>
          <t>Yes</t>
        </is>
      </c>
      <c r="R310" s="2" t="n"/>
      <c r="S310" s="2" t="n"/>
      <c r="T310" s="2" t="n"/>
      <c r="U310" s="2" t="n"/>
      <c r="V310" s="2" t="inlineStr">
        <is>
          <t>Yes</t>
        </is>
      </c>
      <c r="W310" s="2" t="n"/>
      <c r="X310" s="2" t="n"/>
      <c r="Y310" s="2" t="n"/>
      <c r="Z310" s="2" t="inlineStr">
        <is>
          <t>KPK_ADP_2026-27_ICT_Opportunity.xlsx</t>
        </is>
      </c>
      <c r="AA310" s="2" t="inlineStr">
        <is>
          <t>ICT Projects</t>
        </is>
      </c>
    </row>
    <row r="311" ht="15" customHeight="1">
      <c r="A311" s="2" t="inlineStr">
        <is>
          <t>KPK (Provincial ADP)</t>
        </is>
      </c>
      <c r="B311" s="2" t="inlineStr">
        <is>
          <t>250505</t>
        </is>
      </c>
      <c r="C311" s="2" t="inlineStr">
        <is>
          <t>Left over / Balance requirements of Category-D Hospital Chamkani, RHC Hazarkhwani and other closed ADP 2024-25 schemes</t>
        </is>
      </c>
      <c r="D311" s="2" t="inlineStr">
        <is>
          <t>Health</t>
        </is>
      </c>
      <c r="E311" s="2" t="inlineStr">
        <is>
          <t>General Hospitals</t>
        </is>
      </c>
      <c r="F311" s="2" t="n"/>
      <c r="G311" s="2" t="n"/>
      <c r="H311" s="2" t="inlineStr">
        <is>
          <t>New</t>
        </is>
      </c>
      <c r="I311" s="3" t="n">
        <v>500</v>
      </c>
      <c r="J311" s="3" t="n">
        <v>50</v>
      </c>
      <c r="K311" s="4" t="n">
        <v>0.05</v>
      </c>
      <c r="L311" s="2" t="inlineStr">
        <is>
          <t>Low</t>
        </is>
      </c>
      <c r="M311" s="3" t="n">
        <v>2.5</v>
      </c>
      <c r="N311" s="3" t="n">
        <v>25</v>
      </c>
      <c r="O311" s="2" t="inlineStr">
        <is>
          <t>Facility: bhospitalsb, bthqbbdhqbbrhcbbbhubbmchbcivil hospitals</t>
        </is>
      </c>
      <c r="P311" s="2" t="inlineStr">
        <is>
          <t>Yes</t>
        </is>
      </c>
      <c r="Q311" s="2" t="inlineStr">
        <is>
          <t>Yes</t>
        </is>
      </c>
      <c r="R311" s="2" t="n"/>
      <c r="S311" s="2" t="n"/>
      <c r="T311" s="2" t="n"/>
      <c r="U311" s="2" t="n"/>
      <c r="V311" s="2" t="inlineStr">
        <is>
          <t>Yes</t>
        </is>
      </c>
      <c r="W311" s="2" t="n"/>
      <c r="X311" s="2" t="n"/>
      <c r="Y311" s="2" t="n"/>
      <c r="Z311" s="2" t="inlineStr">
        <is>
          <t>KPK_ADP_2026-27_ICT_Opportunity.xlsx</t>
        </is>
      </c>
      <c r="AA311" s="2" t="inlineStr">
        <is>
          <t>ICT Projects</t>
        </is>
      </c>
    </row>
    <row r="312" ht="15" customHeight="1">
      <c r="A312" s="2" t="inlineStr">
        <is>
          <t>KPK (Provincial ADP)</t>
        </is>
      </c>
      <c r="B312" s="2" t="inlineStr">
        <is>
          <t>210679</t>
        </is>
      </c>
      <c r="C312" s="2" t="inlineStr">
        <is>
          <t>Establishment of Boys Campus of Model Institute-Zamongkor in Peshawar</t>
        </is>
      </c>
      <c r="D312" s="2" t="inlineStr">
        <is>
          <t>Social Welfare</t>
        </is>
      </c>
      <c r="E312" s="2" t="inlineStr">
        <is>
          <t>Social Welfare</t>
        </is>
      </c>
      <c r="F312" s="2" t="n"/>
      <c r="G312" s="2" t="n"/>
      <c r="H312" s="2" t="inlineStr">
        <is>
          <t>Ongoing</t>
        </is>
      </c>
      <c r="I312" s="3" t="n">
        <v>492.755</v>
      </c>
      <c r="J312" s="3" t="n">
        <v>50</v>
      </c>
      <c r="K312" s="4" t="n">
        <v>0.05</v>
      </c>
      <c r="L312" s="2" t="inlineStr">
        <is>
          <t>Low</t>
        </is>
      </c>
      <c r="M312" s="3" t="n">
        <v>2.5</v>
      </c>
      <c r="N312" s="3" t="n">
        <v>24.63775</v>
      </c>
      <c r="O312" s="2" t="inlineStr">
        <is>
          <t>Facility: binstitutesb, bcampusesb, establishment ofdepartmentauthoritycellunitwingofficedirectorateinstitute</t>
        </is>
      </c>
      <c r="P312" s="2" t="inlineStr">
        <is>
          <t>Yes</t>
        </is>
      </c>
      <c r="Q312" s="2" t="inlineStr">
        <is>
          <t>Yes</t>
        </is>
      </c>
      <c r="R312" s="2" t="n"/>
      <c r="S312" s="2" t="n"/>
      <c r="T312" s="2" t="inlineStr">
        <is>
          <t>Yes</t>
        </is>
      </c>
      <c r="U312" s="2" t="inlineStr">
        <is>
          <t>Yes</t>
        </is>
      </c>
      <c r="V312" s="2" t="inlineStr">
        <is>
          <t>Yes</t>
        </is>
      </c>
      <c r="W312" s="2" t="n"/>
      <c r="X312" s="2" t="n"/>
      <c r="Y312" s="2" t="n"/>
      <c r="Z312" s="2" t="inlineStr">
        <is>
          <t>KPK_ADP_2026-27_ICT_Opportunity.xlsx</t>
        </is>
      </c>
      <c r="AA312" s="2" t="inlineStr">
        <is>
          <t>ICT Projects</t>
        </is>
      </c>
    </row>
    <row r="313" ht="15" customHeight="1">
      <c r="A313" s="2" t="inlineStr">
        <is>
          <t>KPK (Provincial ADP)</t>
        </is>
      </c>
      <c r="B313" s="2" t="inlineStr">
        <is>
          <t>260819</t>
        </is>
      </c>
      <c r="C313" s="2" t="inlineStr">
        <is>
          <t>Construction of Police Posts / Check Points on need basis at Southern Region(DIK, Tank, Lakki, Bannu, Karak, Kohat, Hangu)</t>
        </is>
      </c>
      <c r="D313" s="2" t="inlineStr">
        <is>
          <t>Home</t>
        </is>
      </c>
      <c r="E313" s="2" t="inlineStr">
        <is>
          <t>Police</t>
        </is>
      </c>
      <c r="F313" s="2" t="n"/>
      <c r="G313" s="2" t="n"/>
      <c r="H313" s="2" t="inlineStr">
        <is>
          <t>New</t>
        </is>
      </c>
      <c r="I313" s="3" t="n">
        <v>475</v>
      </c>
      <c r="J313" s="3" t="n">
        <v>50</v>
      </c>
      <c r="K313" s="4" t="n">
        <v>0.05</v>
      </c>
      <c r="L313" s="2" t="inlineStr">
        <is>
          <t>Low</t>
        </is>
      </c>
      <c r="M313" s="3" t="n">
        <v>2.5</v>
      </c>
      <c r="N313" s="3" t="n">
        <v>23.75</v>
      </c>
      <c r="O313" s="2" t="inlineStr">
        <is>
          <t>Facility: bjailsbbprisonsbpolice stationlineposttrainingreformsfacilitheadquarter</t>
        </is>
      </c>
      <c r="P313" s="2" t="inlineStr">
        <is>
          <t>Yes</t>
        </is>
      </c>
      <c r="Q313" s="2" t="inlineStr">
        <is>
          <t>Yes</t>
        </is>
      </c>
      <c r="R313" s="2" t="n"/>
      <c r="S313" s="2" t="n"/>
      <c r="T313" s="2" t="n"/>
      <c r="U313" s="2" t="n"/>
      <c r="V313" s="2" t="inlineStr">
        <is>
          <t>Yes</t>
        </is>
      </c>
      <c r="W313" s="2" t="n"/>
      <c r="X313" s="2" t="inlineStr">
        <is>
          <t>Yes</t>
        </is>
      </c>
      <c r="Y313" s="2" t="n"/>
      <c r="Z313" s="2" t="inlineStr">
        <is>
          <t>KPK_ADP_2026-27_ICT_Opportunity.xlsx</t>
        </is>
      </c>
      <c r="AA313" s="2" t="inlineStr">
        <is>
          <t>ICT Projects</t>
        </is>
      </c>
    </row>
    <row r="314" ht="15" customHeight="1">
      <c r="A314" s="2" t="inlineStr">
        <is>
          <t>KPK (Provincial ADP)</t>
        </is>
      </c>
      <c r="B314" s="2" t="inlineStr">
        <is>
          <t>200284</t>
        </is>
      </c>
      <c r="C314" s="2" t="inlineStr">
        <is>
          <t>Establishment of Schools for visually impaired in Districts Mohmand and Khyber, and hearing impaired in District South Waziristan, Bajaur and Kurram (AIP)</t>
        </is>
      </c>
      <c r="D314" s="2" t="inlineStr">
        <is>
          <t>Social Welfare</t>
        </is>
      </c>
      <c r="E314" s="2" t="inlineStr">
        <is>
          <t>Social Welfare</t>
        </is>
      </c>
      <c r="F314" s="2" t="n"/>
      <c r="G314" s="2" t="n"/>
      <c r="H314" s="2" t="inlineStr">
        <is>
          <t>Ongoing</t>
        </is>
      </c>
      <c r="I314" s="3" t="n">
        <v>459.601</v>
      </c>
      <c r="J314" s="3" t="n">
        <v>50</v>
      </c>
      <c r="K314" s="4" t="n">
        <v>0.05</v>
      </c>
      <c r="L314" s="2" t="inlineStr">
        <is>
          <t>Low</t>
        </is>
      </c>
      <c r="M314" s="3" t="n">
        <v>2.5</v>
      </c>
      <c r="N314" s="3" t="n">
        <v>22.98005</v>
      </c>
      <c r="O314" s="2" t="inlineStr">
        <is>
          <t>Facility: bschoolsb, establishmentuniversitycollegeschoolhospitalinstitutecenter</t>
        </is>
      </c>
      <c r="P314" s="2" t="inlineStr">
        <is>
          <t>Yes</t>
        </is>
      </c>
      <c r="Q314" s="2" t="inlineStr">
        <is>
          <t>Yes</t>
        </is>
      </c>
      <c r="R314" s="2" t="n"/>
      <c r="S314" s="2" t="n"/>
      <c r="T314" s="2" t="n"/>
      <c r="U314" s="2" t="n"/>
      <c r="V314" s="2" t="inlineStr">
        <is>
          <t>Yes</t>
        </is>
      </c>
      <c r="W314" s="2" t="n"/>
      <c r="X314" s="2" t="n"/>
      <c r="Y314" s="2" t="n"/>
      <c r="Z314" s="2" t="inlineStr">
        <is>
          <t>KPK_ADP_2026-27_ICT_Opportunity.xlsx</t>
        </is>
      </c>
      <c r="AA314" s="2" t="inlineStr">
        <is>
          <t>ICT Projects</t>
        </is>
      </c>
    </row>
    <row r="315" ht="15" customHeight="1">
      <c r="A315" s="2" t="inlineStr">
        <is>
          <t>KPK (Provincial ADP)</t>
        </is>
      </c>
      <c r="B315" s="2" t="inlineStr">
        <is>
          <t>260507</t>
        </is>
      </c>
      <c r="C315" s="2" t="inlineStr">
        <is>
          <t>Preparation of Master Plans for Tehsil Headquarter Cities and Intermediate Urban Towns of Khyber Pakhtunkhwa</t>
        </is>
      </c>
      <c r="D315" s="2" t="inlineStr">
        <is>
          <t>Multi Sectoral Development</t>
        </is>
      </c>
      <c r="E315" s="2" t="inlineStr">
        <is>
          <t>UPU</t>
        </is>
      </c>
      <c r="F315" s="2" t="n"/>
      <c r="G315" s="2" t="n"/>
      <c r="H315" s="2" t="inlineStr">
        <is>
          <t>New</t>
        </is>
      </c>
      <c r="I315" s="3" t="n">
        <v>400</v>
      </c>
      <c r="J315" s="3" t="n">
        <v>50</v>
      </c>
      <c r="K315" s="4" t="n">
        <v>0.05</v>
      </c>
      <c r="L315" s="2" t="inlineStr">
        <is>
          <t>Low</t>
        </is>
      </c>
      <c r="M315" s="3" t="n">
        <v>2.5</v>
      </c>
      <c r="N315" s="3" t="n">
        <v>20</v>
      </c>
      <c r="O315" s="2" t="inlineStr">
        <is>
          <t>Facility: bofficesbbcomplexesbheadquartersecretariatdirectorate</t>
        </is>
      </c>
      <c r="P315" s="2" t="inlineStr">
        <is>
          <t>Yes</t>
        </is>
      </c>
      <c r="Q315" s="2" t="inlineStr">
        <is>
          <t>Yes</t>
        </is>
      </c>
      <c r="R315" s="2" t="n"/>
      <c r="S315" s="2" t="n"/>
      <c r="T315" s="2" t="n"/>
      <c r="U315" s="2" t="n"/>
      <c r="V315" s="2" t="n"/>
      <c r="W315" s="2" t="n"/>
      <c r="X315" s="2" t="n"/>
      <c r="Y315" s="2" t="n"/>
      <c r="Z315" s="2" t="inlineStr">
        <is>
          <t>KPK_ADP_2026-27_ICT_Opportunity.xlsx</t>
        </is>
      </c>
      <c r="AA315" s="2" t="inlineStr">
        <is>
          <t>ICT Projects</t>
        </is>
      </c>
    </row>
    <row r="316" ht="15" customHeight="1">
      <c r="A316" s="2" t="inlineStr">
        <is>
          <t>KPK (Provincial ADP)</t>
        </is>
      </c>
      <c r="B316" s="2" t="inlineStr">
        <is>
          <t>170518</t>
        </is>
      </c>
      <c r="C316" s="2" t="inlineStr">
        <is>
          <t>Establishment of China Pakistan Economic Corridor Cell (CPEC Cell) in P&amp;D Department</t>
        </is>
      </c>
      <c r="D316" s="2" t="inlineStr">
        <is>
          <t>Multi Sectoral Development</t>
        </is>
      </c>
      <c r="E316" s="2" t="inlineStr">
        <is>
          <t>Research &amp; Development</t>
        </is>
      </c>
      <c r="F316" s="2" t="n"/>
      <c r="G316" s="2" t="n"/>
      <c r="H316" s="2" t="inlineStr">
        <is>
          <t>Ongoing</t>
        </is>
      </c>
      <c r="I316" s="3" t="n">
        <v>334.49</v>
      </c>
      <c r="J316" s="3" t="n">
        <v>50</v>
      </c>
      <c r="K316" s="4" t="n">
        <v>0.05</v>
      </c>
      <c r="L316" s="2" t="inlineStr">
        <is>
          <t>Low</t>
        </is>
      </c>
      <c r="M316" s="3" t="n">
        <v>2.5</v>
      </c>
      <c r="N316" s="3" t="n">
        <v>16.7245</v>
      </c>
      <c r="O316" s="2" t="inlineStr">
        <is>
          <t>Facility: establishment ofdepartmentauthoritycellunitwingofficedirectorateinstitute</t>
        </is>
      </c>
      <c r="P316" s="2" t="inlineStr">
        <is>
          <t>Yes</t>
        </is>
      </c>
      <c r="Q316" s="2" t="inlineStr">
        <is>
          <t>Yes</t>
        </is>
      </c>
      <c r="R316" s="2" t="n"/>
      <c r="S316" s="2" t="n"/>
      <c r="T316" s="2" t="n"/>
      <c r="U316" s="2" t="n"/>
      <c r="V316" s="2" t="n"/>
      <c r="W316" s="2" t="n"/>
      <c r="X316" s="2" t="n"/>
      <c r="Y316" s="2" t="n"/>
      <c r="Z316" s="2" t="inlineStr">
        <is>
          <t>KPK_ADP_2026-27_ICT_Opportunity.xlsx</t>
        </is>
      </c>
      <c r="AA316" s="2" t="inlineStr">
        <is>
          <t>ICT Projects</t>
        </is>
      </c>
    </row>
    <row r="317" ht="15" customHeight="1">
      <c r="A317" s="2" t="inlineStr">
        <is>
          <t>KPK (Provincial ADP)</t>
        </is>
      </c>
      <c r="B317" s="2" t="inlineStr">
        <is>
          <t>260445</t>
        </is>
      </c>
      <c r="C317" s="2" t="inlineStr">
        <is>
          <t>Revamping/Standardization of 30 High Enrolment Primary School to six (6) rooms school</t>
        </is>
      </c>
      <c r="D317" s="2" t="inlineStr">
        <is>
          <t>Elementary &amp; Secondary Education</t>
        </is>
      </c>
      <c r="E317" s="2" t="inlineStr">
        <is>
          <t>Primary Education</t>
        </is>
      </c>
      <c r="F317" s="2" t="n"/>
      <c r="G317" s="2" t="n"/>
      <c r="H317" s="2" t="inlineStr">
        <is>
          <t>New</t>
        </is>
      </c>
      <c r="I317" s="3" t="n">
        <v>300</v>
      </c>
      <c r="J317" s="3" t="n">
        <v>50</v>
      </c>
      <c r="K317" s="4" t="n">
        <v>0.05</v>
      </c>
      <c r="L317" s="2" t="inlineStr">
        <is>
          <t>Low</t>
        </is>
      </c>
      <c r="M317" s="3" t="n">
        <v>2.5</v>
      </c>
      <c r="N317" s="3" t="n">
        <v>15</v>
      </c>
      <c r="O317" s="2" t="inlineStr">
        <is>
          <t>Facility: bschoolsb</t>
        </is>
      </c>
      <c r="P317" s="2" t="inlineStr">
        <is>
          <t>Yes</t>
        </is>
      </c>
      <c r="Q317" s="2" t="inlineStr">
        <is>
          <t>Yes</t>
        </is>
      </c>
      <c r="R317" s="2" t="n"/>
      <c r="S317" s="2" t="n"/>
      <c r="T317" s="2" t="n"/>
      <c r="U317" s="2" t="n"/>
      <c r="V317" s="2" t="inlineStr">
        <is>
          <t>Yes</t>
        </is>
      </c>
      <c r="W317" s="2" t="n"/>
      <c r="X317" s="2" t="n"/>
      <c r="Y317" s="2" t="n"/>
      <c r="Z317" s="2" t="inlineStr">
        <is>
          <t>KPK_ADP_2026-27_ICT_Opportunity.xlsx</t>
        </is>
      </c>
      <c r="AA317" s="2" t="inlineStr">
        <is>
          <t>ICT Projects</t>
        </is>
      </c>
    </row>
    <row r="318" ht="15" customHeight="1">
      <c r="A318" s="2" t="inlineStr">
        <is>
          <t>KPK (Provincial ADP)</t>
        </is>
      </c>
      <c r="B318" s="2" t="inlineStr">
        <is>
          <t>250267</t>
        </is>
      </c>
      <c r="C318" s="2" t="inlineStr">
        <is>
          <t>Transformation and Revival of Public Libraries and Archives in Khyber Pakhtunkhwa</t>
        </is>
      </c>
      <c r="D318" s="2" t="inlineStr">
        <is>
          <t>Higher Education</t>
        </is>
      </c>
      <c r="E318" s="2" t="inlineStr">
        <is>
          <t>Archives &amp; Libraries</t>
        </is>
      </c>
      <c r="F318" s="2" t="n"/>
      <c r="G318" s="2" t="n"/>
      <c r="H318" s="2" t="inlineStr">
        <is>
          <t>Ongoing</t>
        </is>
      </c>
      <c r="I318" s="3" t="n">
        <v>219.611</v>
      </c>
      <c r="J318" s="3" t="n">
        <v>50</v>
      </c>
      <c r="K318" s="4" t="n">
        <v>0.05</v>
      </c>
      <c r="L318" s="2" t="inlineStr">
        <is>
          <t>Low</t>
        </is>
      </c>
      <c r="M318" s="3" t="n">
        <v>2.5</v>
      </c>
      <c r="N318" s="3" t="n">
        <v>10.98055</v>
      </c>
      <c r="O318" s="2" t="inlineStr">
        <is>
          <t>Facility: bmuseumsbblibraryiesbauditoriumconvention centercentre</t>
        </is>
      </c>
      <c r="P318" s="2" t="inlineStr">
        <is>
          <t>Yes</t>
        </is>
      </c>
      <c r="Q318" s="2" t="inlineStr">
        <is>
          <t>Yes</t>
        </is>
      </c>
      <c r="R318" s="2" t="n"/>
      <c r="S318" s="2" t="n"/>
      <c r="T318" s="2" t="n"/>
      <c r="U318" s="2" t="n"/>
      <c r="V318" s="2" t="n"/>
      <c r="W318" s="2" t="n"/>
      <c r="X318" s="2" t="n"/>
      <c r="Y318" s="2" t="n"/>
      <c r="Z318" s="2" t="inlineStr">
        <is>
          <t>KPK_ADP_2026-27_ICT_Opportunity.xlsx</t>
        </is>
      </c>
      <c r="AA318" s="2" t="inlineStr">
        <is>
          <t>ICT Projects</t>
        </is>
      </c>
    </row>
    <row r="319" ht="15" customHeight="1">
      <c r="A319" s="2" t="inlineStr">
        <is>
          <t>KPK (Provincial ADP)</t>
        </is>
      </c>
      <c r="B319" s="2" t="inlineStr">
        <is>
          <t>251019</t>
        </is>
      </c>
      <c r="C319" s="2" t="inlineStr">
        <is>
          <t>Rehabilitation/Revamping of Civil Hospital Ladha, South Waziristan (Upper)</t>
        </is>
      </c>
      <c r="D319" s="2" t="inlineStr">
        <is>
          <t>Health</t>
        </is>
      </c>
      <c r="E319" s="2" t="inlineStr">
        <is>
          <t>General Hospitals</t>
        </is>
      </c>
      <c r="F319" s="2" t="n"/>
      <c r="G319" s="2" t="n"/>
      <c r="H319" s="2" t="inlineStr">
        <is>
          <t>New</t>
        </is>
      </c>
      <c r="I319" s="3" t="n">
        <v>200</v>
      </c>
      <c r="J319" s="3" t="n">
        <v>50</v>
      </c>
      <c r="K319" s="4" t="n">
        <v>0.05</v>
      </c>
      <c r="L319" s="2" t="inlineStr">
        <is>
          <t>Low</t>
        </is>
      </c>
      <c r="M319" s="3" t="n">
        <v>2.5</v>
      </c>
      <c r="N319" s="3" t="n">
        <v>10</v>
      </c>
      <c r="O319" s="2" t="inlineStr">
        <is>
          <t>Facility: bhospitalsb, bthqbbdhqbbrhcbbbhubbmchbcivil hospitals</t>
        </is>
      </c>
      <c r="P319" s="2" t="inlineStr">
        <is>
          <t>Yes</t>
        </is>
      </c>
      <c r="Q319" s="2" t="inlineStr">
        <is>
          <t>Yes</t>
        </is>
      </c>
      <c r="R319" s="2" t="n"/>
      <c r="S319" s="2" t="n"/>
      <c r="T319" s="2" t="n"/>
      <c r="U319" s="2" t="n"/>
      <c r="V319" s="2" t="inlineStr">
        <is>
          <t>Yes</t>
        </is>
      </c>
      <c r="W319" s="2" t="n"/>
      <c r="X319" s="2" t="n"/>
      <c r="Y319" s="2" t="n"/>
      <c r="Z319" s="2" t="inlineStr">
        <is>
          <t>KPK_ADP_2026-27_ICT_Opportunity.xlsx</t>
        </is>
      </c>
      <c r="AA319" s="2" t="inlineStr">
        <is>
          <t>ICT Projects</t>
        </is>
      </c>
    </row>
    <row r="320" ht="15" customHeight="1">
      <c r="A320" s="2" t="inlineStr">
        <is>
          <t>KPK (Provincial ADP)</t>
        </is>
      </c>
      <c r="B320" s="2" t="inlineStr">
        <is>
          <t>260669</t>
        </is>
      </c>
      <c r="C320" s="2" t="inlineStr">
        <is>
          <t>Game on KP: Strengthening College Sports Facilities</t>
        </is>
      </c>
      <c r="D320" s="2" t="inlineStr">
        <is>
          <t>Higher Education</t>
        </is>
      </c>
      <c r="E320" s="2" t="inlineStr">
        <is>
          <t>College Education</t>
        </is>
      </c>
      <c r="F320" s="2" t="n"/>
      <c r="G320" s="2" t="n"/>
      <c r="H320" s="2" t="inlineStr">
        <is>
          <t>New</t>
        </is>
      </c>
      <c r="I320" s="3" t="n">
        <v>200</v>
      </c>
      <c r="J320" s="3" t="n">
        <v>50</v>
      </c>
      <c r="K320" s="4" t="n">
        <v>0.05</v>
      </c>
      <c r="L320" s="2" t="inlineStr">
        <is>
          <t>Low</t>
        </is>
      </c>
      <c r="M320" s="3" t="n">
        <v>2.5</v>
      </c>
      <c r="N320" s="3" t="n">
        <v>10</v>
      </c>
      <c r="O320" s="2" t="inlineStr">
        <is>
          <t>Facility: bcollegesb</t>
        </is>
      </c>
      <c r="P320" s="2" t="inlineStr">
        <is>
          <t>Yes</t>
        </is>
      </c>
      <c r="Q320" s="2" t="inlineStr">
        <is>
          <t>Yes</t>
        </is>
      </c>
      <c r="R320" s="2" t="n"/>
      <c r="S320" s="2" t="n"/>
      <c r="T320" s="2" t="n"/>
      <c r="U320" s="2" t="n"/>
      <c r="V320" s="2" t="inlineStr">
        <is>
          <t>Yes</t>
        </is>
      </c>
      <c r="W320" s="2" t="n"/>
      <c r="X320" s="2" t="n"/>
      <c r="Y320" s="2" t="n"/>
      <c r="Z320" s="2" t="inlineStr">
        <is>
          <t>KPK_ADP_2026-27_ICT_Opportunity.xlsx</t>
        </is>
      </c>
      <c r="AA320" s="2" t="inlineStr">
        <is>
          <t>ICT Projects</t>
        </is>
      </c>
    </row>
    <row r="321" ht="15" customHeight="1">
      <c r="A321" s="2" t="inlineStr">
        <is>
          <t>KPK (Provincial ADP)</t>
        </is>
      </c>
      <c r="B321" s="2" t="inlineStr">
        <is>
          <t>260651</t>
        </is>
      </c>
      <c r="C321" s="2" t="inlineStr">
        <is>
          <t>Establishment of Special Education Complexes in District Khyber and Bajaur</t>
        </is>
      </c>
      <c r="D321" s="2" t="inlineStr">
        <is>
          <t>Social Welfare</t>
        </is>
      </c>
      <c r="E321" s="2" t="inlineStr">
        <is>
          <t>Social Welfare</t>
        </is>
      </c>
      <c r="F321" s="2" t="n"/>
      <c r="G321" s="2" t="n"/>
      <c r="H321" s="2" t="inlineStr">
        <is>
          <t>New</t>
        </is>
      </c>
      <c r="I321" s="3" t="n">
        <v>200</v>
      </c>
      <c r="J321" s="3" t="n">
        <v>50</v>
      </c>
      <c r="K321" s="4" t="n">
        <v>0.05</v>
      </c>
      <c r="L321" s="2" t="inlineStr">
        <is>
          <t>Low</t>
        </is>
      </c>
      <c r="M321" s="3" t="n">
        <v>2.5</v>
      </c>
      <c r="N321" s="3" t="n">
        <v>10</v>
      </c>
      <c r="O321" s="2" t="inlineStr">
        <is>
          <t>Facility: bofficesbbcomplexesbheadquartersecretariatdirectorate</t>
        </is>
      </c>
      <c r="P321" s="2" t="inlineStr">
        <is>
          <t>Yes</t>
        </is>
      </c>
      <c r="Q321" s="2" t="inlineStr">
        <is>
          <t>Yes</t>
        </is>
      </c>
      <c r="R321" s="2" t="n"/>
      <c r="S321" s="2" t="n"/>
      <c r="T321" s="2" t="n"/>
      <c r="U321" s="2" t="n"/>
      <c r="V321" s="2" t="n"/>
      <c r="W321" s="2" t="n"/>
      <c r="X321" s="2" t="n"/>
      <c r="Y321" s="2" t="n"/>
      <c r="Z321" s="2" t="inlineStr">
        <is>
          <t>KPK_ADP_2026-27_ICT_Opportunity.xlsx</t>
        </is>
      </c>
      <c r="AA321" s="2" t="inlineStr">
        <is>
          <t>ICT Projects</t>
        </is>
      </c>
    </row>
    <row r="322" ht="15" customHeight="1">
      <c r="A322" s="2" t="inlineStr">
        <is>
          <t>KPK (Provincial ADP)</t>
        </is>
      </c>
      <c r="B322" s="2" t="inlineStr">
        <is>
          <t>250711</t>
        </is>
      </c>
      <c r="C322" s="2" t="inlineStr">
        <is>
          <t>Upgradation of Special Education Complex, Peshawar from Higher Secondary to BS Level.</t>
        </is>
      </c>
      <c r="D322" s="2" t="inlineStr">
        <is>
          <t>Social Welfare</t>
        </is>
      </c>
      <c r="E322" s="2" t="inlineStr">
        <is>
          <t>Social Welfare</t>
        </is>
      </c>
      <c r="F322" s="2" t="n"/>
      <c r="G322" s="2" t="n"/>
      <c r="H322" s="2" t="inlineStr">
        <is>
          <t>New</t>
        </is>
      </c>
      <c r="I322" s="3" t="n">
        <v>150</v>
      </c>
      <c r="J322" s="3" t="n">
        <v>50</v>
      </c>
      <c r="K322" s="4" t="n">
        <v>0.05</v>
      </c>
      <c r="L322" s="2" t="inlineStr">
        <is>
          <t>Low</t>
        </is>
      </c>
      <c r="M322" s="3" t="n">
        <v>2.5</v>
      </c>
      <c r="N322" s="3" t="n">
        <v>7.5</v>
      </c>
      <c r="O322" s="2" t="inlineStr">
        <is>
          <t>Facility: bofficesbbcomplexesbheadquartersecretariatdirectorate</t>
        </is>
      </c>
      <c r="P322" s="2" t="inlineStr">
        <is>
          <t>Yes</t>
        </is>
      </c>
      <c r="Q322" s="2" t="inlineStr">
        <is>
          <t>Yes</t>
        </is>
      </c>
      <c r="R322" s="2" t="n"/>
      <c r="S322" s="2" t="n"/>
      <c r="T322" s="2" t="n"/>
      <c r="U322" s="2" t="n"/>
      <c r="V322" s="2" t="n"/>
      <c r="W322" s="2" t="n"/>
      <c r="X322" s="2" t="n"/>
      <c r="Y322" s="2" t="n"/>
      <c r="Z322" s="2" t="inlineStr">
        <is>
          <t>KPK_ADP_2026-27_ICT_Opportunity.xlsx</t>
        </is>
      </c>
      <c r="AA322" s="2" t="inlineStr">
        <is>
          <t>ICT Projects</t>
        </is>
      </c>
    </row>
    <row r="323" ht="15" customHeight="1">
      <c r="A323" s="2" t="inlineStr">
        <is>
          <t>KPK (Provincial ADP)</t>
        </is>
      </c>
      <c r="B323" s="2" t="inlineStr">
        <is>
          <t>220184</t>
        </is>
      </c>
      <c r="C323" s="2" t="inlineStr">
        <is>
          <t>Construction of Police Station Mandani, District Charsadda</t>
        </is>
      </c>
      <c r="D323" s="2" t="inlineStr">
        <is>
          <t>Home</t>
        </is>
      </c>
      <c r="E323" s="2" t="inlineStr">
        <is>
          <t>Police</t>
        </is>
      </c>
      <c r="F323" s="2" t="n"/>
      <c r="G323" s="2" t="n"/>
      <c r="H323" s="2" t="inlineStr">
        <is>
          <t>Ongoing</t>
        </is>
      </c>
      <c r="I323" s="3" t="n">
        <v>122.14</v>
      </c>
      <c r="J323" s="3" t="n">
        <v>50</v>
      </c>
      <c r="K323" s="4" t="n">
        <v>0.05</v>
      </c>
      <c r="L323" s="2" t="inlineStr">
        <is>
          <t>Low</t>
        </is>
      </c>
      <c r="M323" s="3" t="n">
        <v>2.5</v>
      </c>
      <c r="N323" s="3" t="n">
        <v>6.107</v>
      </c>
      <c r="O323" s="2" t="inlineStr">
        <is>
          <t>Facility: bjailsbbprisonsbpolice stationlineposttrainingreformsfacilitheadquarter</t>
        </is>
      </c>
      <c r="P323" s="2" t="inlineStr">
        <is>
          <t>Yes</t>
        </is>
      </c>
      <c r="Q323" s="2" t="inlineStr">
        <is>
          <t>Yes</t>
        </is>
      </c>
      <c r="R323" s="2" t="n"/>
      <c r="S323" s="2" t="n"/>
      <c r="T323" s="2" t="n"/>
      <c r="U323" s="2" t="n"/>
      <c r="V323" s="2" t="inlineStr">
        <is>
          <t>Yes</t>
        </is>
      </c>
      <c r="W323" s="2" t="n"/>
      <c r="X323" s="2" t="inlineStr">
        <is>
          <t>Yes</t>
        </is>
      </c>
      <c r="Y323" s="2" t="n"/>
      <c r="Z323" s="2" t="inlineStr">
        <is>
          <t>KPK_ADP_2026-27_ICT_Opportunity.xlsx</t>
        </is>
      </c>
      <c r="AA323" s="2" t="inlineStr">
        <is>
          <t>ICT Projects</t>
        </is>
      </c>
    </row>
    <row r="324" ht="15" customHeight="1">
      <c r="A324" s="2" t="inlineStr">
        <is>
          <t>KPK (Provincial ADP)</t>
        </is>
      </c>
      <c r="B324" s="2" t="inlineStr">
        <is>
          <t>260078</t>
        </is>
      </c>
      <c r="C324" s="2" t="inlineStr">
        <is>
          <t>Establishment of Asaan Karobaar Operating Unit under Asaan Karobaar Act 2025</t>
        </is>
      </c>
      <c r="D324" s="2" t="inlineStr">
        <is>
          <t>Industries</t>
        </is>
      </c>
      <c r="E324" s="2" t="inlineStr">
        <is>
          <t>Industries Department</t>
        </is>
      </c>
      <c r="F324" s="2" t="n"/>
      <c r="G324" s="2" t="n"/>
      <c r="H324" s="2" t="inlineStr">
        <is>
          <t>New</t>
        </is>
      </c>
      <c r="I324" s="3" t="n">
        <v>83.3</v>
      </c>
      <c r="J324" s="3" t="n">
        <v>50</v>
      </c>
      <c r="K324" s="4" t="n">
        <v>0.05</v>
      </c>
      <c r="L324" s="2" t="inlineStr">
        <is>
          <t>Low</t>
        </is>
      </c>
      <c r="M324" s="3" t="n">
        <v>2.5</v>
      </c>
      <c r="N324" s="3" t="n">
        <v>4.165</v>
      </c>
      <c r="O324" s="2" t="inlineStr">
        <is>
          <t>Facility: establishment ofdepartmentauthoritycellunitwingofficedirectorateinstitute</t>
        </is>
      </c>
      <c r="P324" s="2" t="inlineStr">
        <is>
          <t>Yes</t>
        </is>
      </c>
      <c r="Q324" s="2" t="inlineStr">
        <is>
          <t>Yes</t>
        </is>
      </c>
      <c r="R324" s="2" t="n"/>
      <c r="S324" s="2" t="n"/>
      <c r="T324" s="2" t="n"/>
      <c r="U324" s="2" t="n"/>
      <c r="V324" s="2" t="n"/>
      <c r="W324" s="2" t="n"/>
      <c r="X324" s="2" t="n"/>
      <c r="Y324" s="2" t="n"/>
      <c r="Z324" s="2" t="inlineStr">
        <is>
          <t>KPK_ADP_2026-27_ICT_Opportunity.xlsx</t>
        </is>
      </c>
      <c r="AA324" s="2" t="inlineStr">
        <is>
          <t>ICT Projects</t>
        </is>
      </c>
    </row>
    <row r="325" ht="15" customHeight="1">
      <c r="A325" s="2" t="inlineStr">
        <is>
          <t>KPK (Provincial ADP)</t>
        </is>
      </c>
      <c r="B325" s="2" t="inlineStr">
        <is>
          <t>240069</t>
        </is>
      </c>
      <c r="C325" s="2" t="inlineStr">
        <is>
          <t>Rehabilitation and Reconstruction of building of Govt. Girls Degree College Khawazakhela Swat (Burnt in Fire)</t>
        </is>
      </c>
      <c r="D325" s="2" t="inlineStr">
        <is>
          <t>Higher Education</t>
        </is>
      </c>
      <c r="E325" s="2" t="inlineStr">
        <is>
          <t>College Education</t>
        </is>
      </c>
      <c r="F325" s="2" t="n"/>
      <c r="G325" s="2" t="n"/>
      <c r="H325" s="2" t="inlineStr">
        <is>
          <t>Ongoing</t>
        </is>
      </c>
      <c r="I325" s="3" t="n">
        <v>80</v>
      </c>
      <c r="J325" s="3" t="n">
        <v>50</v>
      </c>
      <c r="K325" s="4" t="n">
        <v>0.05</v>
      </c>
      <c r="L325" s="2" t="inlineStr">
        <is>
          <t>Low</t>
        </is>
      </c>
      <c r="M325" s="3" t="n">
        <v>2.5</v>
      </c>
      <c r="N325" s="3" t="n">
        <v>4</v>
      </c>
      <c r="O325" s="2" t="inlineStr">
        <is>
          <t>Facility: bcollegesb</t>
        </is>
      </c>
      <c r="P325" s="2" t="inlineStr">
        <is>
          <t>Yes</t>
        </is>
      </c>
      <c r="Q325" s="2" t="inlineStr">
        <is>
          <t>Yes</t>
        </is>
      </c>
      <c r="R325" s="2" t="n"/>
      <c r="S325" s="2" t="n"/>
      <c r="T325" s="2" t="n"/>
      <c r="U325" s="2" t="n"/>
      <c r="V325" s="2" t="inlineStr">
        <is>
          <t>Yes</t>
        </is>
      </c>
      <c r="W325" s="2" t="n"/>
      <c r="X325" s="2" t="n"/>
      <c r="Y325" s="2" t="n"/>
      <c r="Z325" s="2" t="inlineStr">
        <is>
          <t>KPK_ADP_2026-27_ICT_Opportunity.xlsx</t>
        </is>
      </c>
      <c r="AA325" s="2" t="inlineStr">
        <is>
          <t>ICT Projects</t>
        </is>
      </c>
    </row>
    <row r="326" ht="15" customHeight="1">
      <c r="A326" s="2" t="inlineStr">
        <is>
          <t>KPK (Provincial ADP)</t>
        </is>
      </c>
      <c r="B326" s="2" t="inlineStr">
        <is>
          <t>260709</t>
        </is>
      </c>
      <c r="C326" s="2" t="inlineStr">
        <is>
          <t>Survey &amp; feasibility for establishment of new Special Schools for Speech, Hearing &amp; Visually Impaired in Khyber Pakhtunkhwa</t>
        </is>
      </c>
      <c r="D326" s="2" t="inlineStr">
        <is>
          <t>Social Welfare</t>
        </is>
      </c>
      <c r="E326" s="2" t="inlineStr">
        <is>
          <t>Social Welfare</t>
        </is>
      </c>
      <c r="F326" s="2" t="n"/>
      <c r="G326" s="2" t="n"/>
      <c r="H326" s="2" t="inlineStr">
        <is>
          <t>New</t>
        </is>
      </c>
      <c r="I326" s="3" t="n">
        <v>50</v>
      </c>
      <c r="J326" s="3" t="n">
        <v>50</v>
      </c>
      <c r="K326" s="4" t="n">
        <v>0.05</v>
      </c>
      <c r="L326" s="2" t="inlineStr">
        <is>
          <t>Low</t>
        </is>
      </c>
      <c r="M326" s="3" t="n">
        <v>2.5</v>
      </c>
      <c r="N326" s="3" t="n">
        <v>2.5</v>
      </c>
      <c r="O326" s="2" t="inlineStr">
        <is>
          <t>Facility: bschoolsb, establishmentuniversitycollegeschoolhospitalinstitutecenter</t>
        </is>
      </c>
      <c r="P326" s="2" t="inlineStr">
        <is>
          <t>Yes</t>
        </is>
      </c>
      <c r="Q326" s="2" t="inlineStr">
        <is>
          <t>Yes</t>
        </is>
      </c>
      <c r="R326" s="2" t="n"/>
      <c r="S326" s="2" t="n"/>
      <c r="T326" s="2" t="n"/>
      <c r="U326" s="2" t="n"/>
      <c r="V326" s="2" t="inlineStr">
        <is>
          <t>Yes</t>
        </is>
      </c>
      <c r="W326" s="2" t="n"/>
      <c r="X326" s="2" t="inlineStr">
        <is>
          <t>Yes</t>
        </is>
      </c>
      <c r="Y326" s="2" t="n"/>
      <c r="Z326" s="2" t="inlineStr">
        <is>
          <t>KPK_ADP_2026-27_ICT_Opportunity.xlsx</t>
        </is>
      </c>
      <c r="AA326" s="2" t="inlineStr">
        <is>
          <t>ICT Projects</t>
        </is>
      </c>
    </row>
    <row r="327" ht="15" customHeight="1">
      <c r="A327" s="2" t="inlineStr">
        <is>
          <t>KPK (Provincial ADP)</t>
        </is>
      </c>
      <c r="B327" s="2" t="inlineStr">
        <is>
          <t>220149</t>
        </is>
      </c>
      <c r="C327" s="2" t="inlineStr">
        <is>
          <t>Establishment of Regional Training Institute in South Khyber Pakhtunkhwa</t>
        </is>
      </c>
      <c r="D327" s="2" t="inlineStr">
        <is>
          <t>Population Welfare</t>
        </is>
      </c>
      <c r="E327" s="2" t="inlineStr">
        <is>
          <t>Population Welfare</t>
        </is>
      </c>
      <c r="F327" s="2" t="n"/>
      <c r="G327" s="2" t="n"/>
      <c r="H327" s="2" t="inlineStr">
        <is>
          <t>Ongoing</t>
        </is>
      </c>
      <c r="I327" s="3" t="n">
        <v>169.384</v>
      </c>
      <c r="J327" s="3" t="n">
        <v>49.781</v>
      </c>
      <c r="K327" s="4" t="n">
        <v>0.05</v>
      </c>
      <c r="L327" s="2" t="inlineStr">
        <is>
          <t>Low</t>
        </is>
      </c>
      <c r="M327" s="3" t="n">
        <v>2.48905</v>
      </c>
      <c r="N327" s="3" t="n">
        <v>8.469200000000001</v>
      </c>
      <c r="O327" s="2" t="inlineStr">
        <is>
          <t>Facility: binstitutesb, training centercentreinstitute, establishment ofdepartmentauthoritycellunitwingofficedirectorateinstitute</t>
        </is>
      </c>
      <c r="P327" s="2" t="inlineStr">
        <is>
          <t>Yes</t>
        </is>
      </c>
      <c r="Q327" s="2" t="inlineStr">
        <is>
          <t>Yes</t>
        </is>
      </c>
      <c r="R327" s="2" t="n"/>
      <c r="S327" s="2" t="n"/>
      <c r="T327" s="2" t="n"/>
      <c r="U327" s="2" t="n"/>
      <c r="V327" s="2" t="n"/>
      <c r="W327" s="2" t="n"/>
      <c r="X327" s="2" t="n"/>
      <c r="Y327" s="2" t="n"/>
      <c r="Z327" s="2" t="inlineStr">
        <is>
          <t>KPK_ADP_2026-27_ICT_Opportunity.xlsx</t>
        </is>
      </c>
      <c r="AA327" s="2" t="inlineStr">
        <is>
          <t>ICT Projects</t>
        </is>
      </c>
    </row>
    <row r="328" ht="15" customHeight="1">
      <c r="A328" s="2" t="inlineStr">
        <is>
          <t>KPK (Provincial ADP)</t>
        </is>
      </c>
      <c r="B328" s="2" t="inlineStr">
        <is>
          <t>180178</t>
        </is>
      </c>
      <c r="C328" s="2" t="inlineStr">
        <is>
          <t>Capacity Building of Directorate of Information and Establishment of Social Media Cell, Khyber Pakhtunkhwa</t>
        </is>
      </c>
      <c r="D328" s="2" t="inlineStr">
        <is>
          <t>Information</t>
        </is>
      </c>
      <c r="E328" s="2" t="inlineStr">
        <is>
          <t>Information</t>
        </is>
      </c>
      <c r="F328" s="2" t="n"/>
      <c r="G328" s="2" t="n"/>
      <c r="H328" s="2" t="inlineStr">
        <is>
          <t>Ongoing</t>
        </is>
      </c>
      <c r="I328" s="3" t="n">
        <v>296.869</v>
      </c>
      <c r="J328" s="3" t="n">
        <v>49.392</v>
      </c>
      <c r="K328" s="4" t="n">
        <v>0.05</v>
      </c>
      <c r="L328" s="2" t="inlineStr">
        <is>
          <t>Low</t>
        </is>
      </c>
      <c r="M328" s="3" t="n">
        <v>2.4696</v>
      </c>
      <c r="N328" s="3" t="n">
        <v>14.84345</v>
      </c>
      <c r="O328" s="2" t="inlineStr">
        <is>
          <t>Facility: bofficesbbcomplexesbheadquartersecretariatdirectorate, establishment ofdepartmentauthoritycellunitwingofficedirectorateinstitute</t>
        </is>
      </c>
      <c r="P328" s="2" t="inlineStr">
        <is>
          <t>Yes</t>
        </is>
      </c>
      <c r="Q328" s="2" t="inlineStr">
        <is>
          <t>Yes</t>
        </is>
      </c>
      <c r="R328" s="2" t="n"/>
      <c r="S328" s="2" t="n"/>
      <c r="T328" s="2" t="n"/>
      <c r="U328" s="2" t="n"/>
      <c r="V328" s="2" t="n"/>
      <c r="W328" s="2" t="n"/>
      <c r="X328" s="2" t="n"/>
      <c r="Y328" s="2" t="n"/>
      <c r="Z328" s="2" t="inlineStr">
        <is>
          <t>KPK_ADP_2026-27_ICT_Opportunity.xlsx</t>
        </is>
      </c>
      <c r="AA328" s="2" t="inlineStr">
        <is>
          <t>ICT Projects</t>
        </is>
      </c>
    </row>
    <row r="329" ht="15" customHeight="1">
      <c r="A329" s="2" t="inlineStr">
        <is>
          <t>KPK (Provincial ADP)</t>
        </is>
      </c>
      <c r="B329" s="2" t="inlineStr">
        <is>
          <t>251506</t>
        </is>
      </c>
      <c r="C329" s="2" t="inlineStr">
        <is>
          <t>Establishment of Chief Minister's Reforms Implementation and Management Unit.</t>
        </is>
      </c>
      <c r="D329" s="2" t="inlineStr">
        <is>
          <t>Multi Sectoral Development</t>
        </is>
      </c>
      <c r="E329" s="2" t="inlineStr">
        <is>
          <t>Research &amp; Development</t>
        </is>
      </c>
      <c r="F329" s="2" t="n"/>
      <c r="G329" s="2" t="n"/>
      <c r="H329" s="2" t="inlineStr">
        <is>
          <t>Ongoing</t>
        </is>
      </c>
      <c r="I329" s="3" t="n">
        <v>215.23</v>
      </c>
      <c r="J329" s="3" t="n">
        <v>49.39</v>
      </c>
      <c r="K329" s="4" t="n">
        <v>0.05</v>
      </c>
      <c r="L329" s="2" t="inlineStr">
        <is>
          <t>Low</t>
        </is>
      </c>
      <c r="M329" s="3" t="n">
        <v>2.4695</v>
      </c>
      <c r="N329" s="3" t="n">
        <v>10.7615</v>
      </c>
      <c r="O329" s="2" t="inlineStr">
        <is>
          <t>Facility: establishment ofdepartmentauthoritycellunitwingofficedirectorateinstitute</t>
        </is>
      </c>
      <c r="P329" s="2" t="inlineStr">
        <is>
          <t>Yes</t>
        </is>
      </c>
      <c r="Q329" s="2" t="inlineStr">
        <is>
          <t>Yes</t>
        </is>
      </c>
      <c r="R329" s="2" t="n"/>
      <c r="S329" s="2" t="n"/>
      <c r="T329" s="2" t="n"/>
      <c r="U329" s="2" t="n"/>
      <c r="V329" s="2" t="n"/>
      <c r="W329" s="2" t="n"/>
      <c r="X329" s="2" t="n"/>
      <c r="Y329" s="2" t="n"/>
      <c r="Z329" s="2" t="inlineStr">
        <is>
          <t>KPK_ADP_2026-27_ICT_Opportunity.xlsx</t>
        </is>
      </c>
      <c r="AA329" s="2" t="inlineStr">
        <is>
          <t>ICT Projects</t>
        </is>
      </c>
    </row>
    <row r="330" ht="15" customHeight="1">
      <c r="A330" s="2" t="inlineStr">
        <is>
          <t>KPK (Provincial ADP)</t>
        </is>
      </c>
      <c r="B330" s="2" t="inlineStr">
        <is>
          <t>190237</t>
        </is>
      </c>
      <c r="C330" s="2" t="inlineStr">
        <is>
          <t>University of Engineering and Applied Sciences Swat</t>
        </is>
      </c>
      <c r="D330" s="2" t="inlineStr">
        <is>
          <t>Higher Education</t>
        </is>
      </c>
      <c r="E330" s="2" t="inlineStr">
        <is>
          <t>University Education</t>
        </is>
      </c>
      <c r="F330" s="2" t="n"/>
      <c r="G330" s="2" t="n"/>
      <c r="H330" s="2" t="inlineStr">
        <is>
          <t>Ongoing</t>
        </is>
      </c>
      <c r="I330" s="3" t="n">
        <v>3775.3</v>
      </c>
      <c r="J330" s="3" t="n">
        <v>47.97</v>
      </c>
      <c r="K330" s="4" t="n">
        <v>0.05</v>
      </c>
      <c r="L330" s="2" t="inlineStr">
        <is>
          <t>Low</t>
        </is>
      </c>
      <c r="M330" s="3" t="n">
        <v>2.3985</v>
      </c>
      <c r="N330" s="3" t="n">
        <v>188.765</v>
      </c>
      <c r="O330" s="2" t="inlineStr">
        <is>
          <t>Facility: buniversit</t>
        </is>
      </c>
      <c r="P330" s="2" t="inlineStr">
        <is>
          <t>Yes</t>
        </is>
      </c>
      <c r="Q330" s="2" t="inlineStr">
        <is>
          <t>Yes</t>
        </is>
      </c>
      <c r="R330" s="2" t="n"/>
      <c r="S330" s="2" t="n"/>
      <c r="T330" s="2" t="n"/>
      <c r="U330" s="2" t="n"/>
      <c r="V330" s="2" t="inlineStr">
        <is>
          <t>Yes</t>
        </is>
      </c>
      <c r="W330" s="2" t="n"/>
      <c r="X330" s="2" t="n"/>
      <c r="Y330" s="2" t="n"/>
      <c r="Z330" s="2" t="inlineStr">
        <is>
          <t>KPK_ADP_2026-27_ICT_Opportunity.xlsx</t>
        </is>
      </c>
      <c r="AA330" s="2" t="inlineStr">
        <is>
          <t>ICT Projects</t>
        </is>
      </c>
    </row>
    <row r="331" ht="15" customHeight="1">
      <c r="A331" s="2" t="inlineStr">
        <is>
          <t>KPK (Provincial ADP)</t>
        </is>
      </c>
      <c r="B331" s="2" t="inlineStr">
        <is>
          <t>210043</t>
        </is>
      </c>
      <c r="C331" s="2" t="inlineStr">
        <is>
          <t>Feasibility Study, Design and Construction of Tehsil Complexes at Newly Created Tehsils of Mattani, Badabher and Shah Alam at Peshawar and Lower Tanawal, Abbottabad</t>
        </is>
      </c>
      <c r="D331" s="2" t="inlineStr">
        <is>
          <t>Board of Revenue</t>
        </is>
      </c>
      <c r="E331" s="2" t="inlineStr">
        <is>
          <t>BOR Buildings</t>
        </is>
      </c>
      <c r="F331" s="2" t="n"/>
      <c r="G331" s="2" t="n"/>
      <c r="H331" s="2" t="inlineStr">
        <is>
          <t>Ongoing</t>
        </is>
      </c>
      <c r="I331" s="3" t="n">
        <v>1864.66</v>
      </c>
      <c r="J331" s="3" t="n">
        <v>47</v>
      </c>
      <c r="K331" s="4" t="n">
        <v>0.05</v>
      </c>
      <c r="L331" s="2" t="inlineStr">
        <is>
          <t>Low</t>
        </is>
      </c>
      <c r="M331" s="3" t="n">
        <v>2.35</v>
      </c>
      <c r="N331" s="3" t="n">
        <v>93.233</v>
      </c>
      <c r="O331" s="2" t="inlineStr">
        <is>
          <t>Facility: bofficesbbcomplexesbheadquartersecretariatdirectorate, btehsilbcomplexoffice</t>
        </is>
      </c>
      <c r="P331" s="2" t="inlineStr">
        <is>
          <t>Yes</t>
        </is>
      </c>
      <c r="Q331" s="2" t="inlineStr">
        <is>
          <t>Yes</t>
        </is>
      </c>
      <c r="R331" s="2" t="n"/>
      <c r="S331" s="2" t="n"/>
      <c r="T331" s="2" t="n"/>
      <c r="U331" s="2" t="n"/>
      <c r="V331" s="2" t="n"/>
      <c r="W331" s="2" t="n"/>
      <c r="X331" s="2" t="n"/>
      <c r="Y331" s="2" t="n"/>
      <c r="Z331" s="2" t="inlineStr">
        <is>
          <t>KPK_ADP_2026-27_ICT_Opportunity.xlsx</t>
        </is>
      </c>
      <c r="AA331" s="2" t="inlineStr">
        <is>
          <t>ICT Projects</t>
        </is>
      </c>
    </row>
    <row r="332" ht="15" customHeight="1">
      <c r="A332" s="2" t="inlineStr">
        <is>
          <t>KPK (Provincial ADP)</t>
        </is>
      </c>
      <c r="B332" s="2" t="inlineStr">
        <is>
          <t>261149</t>
        </is>
      </c>
      <c r="C332" s="2" t="inlineStr">
        <is>
          <t>Up-gradation of DHQ Hopsital Tank from Cat-C to Cat-B District Tank</t>
        </is>
      </c>
      <c r="D332" s="2" t="inlineStr">
        <is>
          <t>Health</t>
        </is>
      </c>
      <c r="E332" s="2" t="inlineStr">
        <is>
          <t>General Hospitals</t>
        </is>
      </c>
      <c r="F332" s="2" t="n"/>
      <c r="G332" s="2" t="n"/>
      <c r="H332" s="2" t="inlineStr">
        <is>
          <t>New</t>
        </is>
      </c>
      <c r="I332" s="3" t="n">
        <v>1000</v>
      </c>
      <c r="J332" s="3" t="n">
        <v>45.869</v>
      </c>
      <c r="K332" s="4" t="n">
        <v>0.3</v>
      </c>
      <c r="L332" s="2" t="inlineStr">
        <is>
          <t>Medium</t>
        </is>
      </c>
      <c r="M332" s="3" t="n">
        <v>13.7607</v>
      </c>
      <c r="N332" s="3" t="n">
        <v>300</v>
      </c>
      <c r="O332" s="2" t="inlineStr">
        <is>
          <t>ICT-enabled: up-gradation of hospitalhealthdistricttehsilthqdhqrhcbhucategor; Facility: bhospitalsb, bthqbbdhqbbrhcbbbhubbmchbcivil hospitals</t>
        </is>
      </c>
      <c r="P332" s="2" t="inlineStr">
        <is>
          <t>Yes</t>
        </is>
      </c>
      <c r="Q332" s="2" t="inlineStr">
        <is>
          <t>Yes</t>
        </is>
      </c>
      <c r="R332" s="2" t="n"/>
      <c r="S332" s="2" t="n"/>
      <c r="T332" s="2" t="inlineStr">
        <is>
          <t>Yes</t>
        </is>
      </c>
      <c r="U332" s="2" t="n"/>
      <c r="V332" s="2" t="inlineStr">
        <is>
          <t>Yes</t>
        </is>
      </c>
      <c r="W332" s="2" t="n"/>
      <c r="X332" s="2" t="n"/>
      <c r="Y332" s="2" t="n"/>
      <c r="Z332" s="2" t="inlineStr">
        <is>
          <t>KPK_ADP_2026-27_ICT_Opportunity.xlsx</t>
        </is>
      </c>
      <c r="AA332" s="2" t="inlineStr">
        <is>
          <t>ICT Projects</t>
        </is>
      </c>
    </row>
    <row r="333" ht="15" customHeight="1">
      <c r="A333" s="2" t="inlineStr">
        <is>
          <t>KPK (Provincial ADP)</t>
        </is>
      </c>
      <c r="B333" s="2" t="inlineStr">
        <is>
          <t>120189</t>
        </is>
      </c>
      <c r="C333" s="2" t="inlineStr">
        <is>
          <t>Construction of District Jail Swabi. (Phase-II)</t>
        </is>
      </c>
      <c r="D333" s="2" t="inlineStr">
        <is>
          <t>Home</t>
        </is>
      </c>
      <c r="E333" s="2" t="inlineStr">
        <is>
          <t>Prisons</t>
        </is>
      </c>
      <c r="F333" s="2" t="n"/>
      <c r="G333" s="2" t="n"/>
      <c r="H333" s="2" t="inlineStr">
        <is>
          <t>Ongoing</t>
        </is>
      </c>
      <c r="I333" s="3" t="n">
        <v>3237.453</v>
      </c>
      <c r="J333" s="3" t="n">
        <v>45</v>
      </c>
      <c r="K333" s="4" t="n">
        <v>0.05</v>
      </c>
      <c r="L333" s="2" t="inlineStr">
        <is>
          <t>Low</t>
        </is>
      </c>
      <c r="M333" s="3" t="n">
        <v>2.25</v>
      </c>
      <c r="N333" s="3" t="n">
        <v>161.87265</v>
      </c>
      <c r="O333" s="2" t="inlineStr">
        <is>
          <t>Facility: bjailsbbprisonsbpolice stationlineposttrainingreformsfacilitheadquarter</t>
        </is>
      </c>
      <c r="P333" s="2" t="inlineStr">
        <is>
          <t>Yes</t>
        </is>
      </c>
      <c r="Q333" s="2" t="inlineStr">
        <is>
          <t>Yes</t>
        </is>
      </c>
      <c r="R333" s="2" t="n"/>
      <c r="S333" s="2" t="n"/>
      <c r="T333" s="2" t="n"/>
      <c r="U333" s="2" t="n"/>
      <c r="V333" s="2" t="inlineStr">
        <is>
          <t>Yes</t>
        </is>
      </c>
      <c r="W333" s="2" t="n"/>
      <c r="X333" s="2" t="n"/>
      <c r="Y333" s="2" t="n"/>
      <c r="Z333" s="2" t="inlineStr">
        <is>
          <t>KPK_ADP_2026-27_ICT_Opportunity.xlsx</t>
        </is>
      </c>
      <c r="AA333" s="2" t="inlineStr">
        <is>
          <t>ICT Projects</t>
        </is>
      </c>
    </row>
    <row r="334" ht="15" customHeight="1">
      <c r="A334" s="2" t="inlineStr">
        <is>
          <t>KPK (Provincial ADP)</t>
        </is>
      </c>
      <c r="B334" s="2" t="inlineStr">
        <is>
          <t>210542</t>
        </is>
      </c>
      <c r="C334" s="2" t="inlineStr">
        <is>
          <t>Construction/ Re-Construction and Rehabilitation of Police Stations in Khyber Pakhtunkhwa</t>
        </is>
      </c>
      <c r="D334" s="2" t="inlineStr">
        <is>
          <t>Home</t>
        </is>
      </c>
      <c r="E334" s="2" t="inlineStr">
        <is>
          <t>Police</t>
        </is>
      </c>
      <c r="F334" s="2" t="n"/>
      <c r="G334" s="2" t="n"/>
      <c r="H334" s="2" t="inlineStr">
        <is>
          <t>Ongoing</t>
        </is>
      </c>
      <c r="I334" s="3" t="n">
        <v>2113.17</v>
      </c>
      <c r="J334" s="3" t="n">
        <v>45</v>
      </c>
      <c r="K334" s="4" t="n">
        <v>0.05</v>
      </c>
      <c r="L334" s="2" t="inlineStr">
        <is>
          <t>Low</t>
        </is>
      </c>
      <c r="M334" s="3" t="n">
        <v>2.25</v>
      </c>
      <c r="N334" s="3" t="n">
        <v>105.6585</v>
      </c>
      <c r="O334" s="2" t="inlineStr">
        <is>
          <t>Facility: bjailsbbprisonsbpolice stationlineposttrainingreformsfacilitheadquarter</t>
        </is>
      </c>
      <c r="P334" s="2" t="inlineStr">
        <is>
          <t>Yes</t>
        </is>
      </c>
      <c r="Q334" s="2" t="inlineStr">
        <is>
          <t>Yes</t>
        </is>
      </c>
      <c r="R334" s="2" t="n"/>
      <c r="S334" s="2" t="n"/>
      <c r="T334" s="2" t="n"/>
      <c r="U334" s="2" t="n"/>
      <c r="V334" s="2" t="inlineStr">
        <is>
          <t>Yes</t>
        </is>
      </c>
      <c r="W334" s="2" t="n"/>
      <c r="X334" s="2" t="inlineStr">
        <is>
          <t>Yes</t>
        </is>
      </c>
      <c r="Y334" s="2" t="n"/>
      <c r="Z334" s="2" t="inlineStr">
        <is>
          <t>KPK_ADP_2026-27_ICT_Opportunity.xlsx</t>
        </is>
      </c>
      <c r="AA334" s="2" t="inlineStr">
        <is>
          <t>ICT Projects</t>
        </is>
      </c>
    </row>
    <row r="335" ht="15" customHeight="1">
      <c r="A335" s="2" t="inlineStr">
        <is>
          <t>KPK (Provincial ADP)</t>
        </is>
      </c>
      <c r="B335" s="2" t="inlineStr">
        <is>
          <t>260462</t>
        </is>
      </c>
      <c r="C335" s="2" t="inlineStr">
        <is>
          <t>Upgradation of Govt. Primary Schools to Middle Level (B&amp;G) (Aproax 30) on need basis in South Region</t>
        </is>
      </c>
      <c r="D335" s="2" t="inlineStr">
        <is>
          <t>Elementary &amp; Secondary Education</t>
        </is>
      </c>
      <c r="E335" s="2" t="inlineStr">
        <is>
          <t>Secondary Education</t>
        </is>
      </c>
      <c r="F335" s="2" t="n"/>
      <c r="G335" s="2" t="n"/>
      <c r="H335" s="2" t="inlineStr">
        <is>
          <t>New</t>
        </is>
      </c>
      <c r="I335" s="3" t="n">
        <v>1875</v>
      </c>
      <c r="J335" s="3" t="n">
        <v>45</v>
      </c>
      <c r="K335" s="4" t="n">
        <v>0.05</v>
      </c>
      <c r="L335" s="2" t="inlineStr">
        <is>
          <t>Low</t>
        </is>
      </c>
      <c r="M335" s="3" t="n">
        <v>2.25</v>
      </c>
      <c r="N335" s="3" t="n">
        <v>93.75</v>
      </c>
      <c r="O335" s="2" t="inlineStr">
        <is>
          <t>Facility: bschoolsb</t>
        </is>
      </c>
      <c r="P335" s="2" t="inlineStr">
        <is>
          <t>Yes</t>
        </is>
      </c>
      <c r="Q335" s="2" t="inlineStr">
        <is>
          <t>Yes</t>
        </is>
      </c>
      <c r="R335" s="2" t="n"/>
      <c r="S335" s="2" t="n"/>
      <c r="T335" s="2" t="n"/>
      <c r="U335" s="2" t="n"/>
      <c r="V335" s="2" t="inlineStr">
        <is>
          <t>Yes</t>
        </is>
      </c>
      <c r="W335" s="2" t="n"/>
      <c r="X335" s="2" t="n"/>
      <c r="Y335" s="2" t="n"/>
      <c r="Z335" s="2" t="inlineStr">
        <is>
          <t>KPK_ADP_2026-27_ICT_Opportunity.xlsx</t>
        </is>
      </c>
      <c r="AA335" s="2" t="inlineStr">
        <is>
          <t>ICT Projects</t>
        </is>
      </c>
    </row>
    <row r="336" ht="15" customHeight="1">
      <c r="A336" s="2" t="inlineStr">
        <is>
          <t>KPK (Provincial ADP)</t>
        </is>
      </c>
      <c r="B336" s="2" t="inlineStr">
        <is>
          <t>160542</t>
        </is>
      </c>
      <c r="C336" s="2" t="inlineStr">
        <is>
          <t>F/S and Construction of Model Police Station at Each Tehsil &amp; Town Headquarter of Khyber Pakhtunkhwa (13 No.) (Phase-I)</t>
        </is>
      </c>
      <c r="D336" s="2" t="inlineStr">
        <is>
          <t>Home</t>
        </is>
      </c>
      <c r="E336" s="2" t="inlineStr">
        <is>
          <t>Police</t>
        </is>
      </c>
      <c r="F336" s="2" t="n"/>
      <c r="G336" s="2" t="n"/>
      <c r="H336" s="2" t="inlineStr">
        <is>
          <t>Ongoing</t>
        </is>
      </c>
      <c r="I336" s="3" t="n">
        <v>1395.76</v>
      </c>
      <c r="J336" s="3" t="n">
        <v>45</v>
      </c>
      <c r="K336" s="4" t="n">
        <v>0.05</v>
      </c>
      <c r="L336" s="2" t="inlineStr">
        <is>
          <t>Low</t>
        </is>
      </c>
      <c r="M336" s="3" t="n">
        <v>2.25</v>
      </c>
      <c r="N336" s="3" t="n">
        <v>69.788</v>
      </c>
      <c r="O336" s="2" t="inlineStr">
        <is>
          <t>Facility: bofficesbbcomplexesbheadquartersecretariatdirectorate, bjailsbbprisonsbpolice stationlineposttrainingreformsfacilitheadquarter</t>
        </is>
      </c>
      <c r="P336" s="2" t="inlineStr">
        <is>
          <t>Yes</t>
        </is>
      </c>
      <c r="Q336" s="2" t="inlineStr">
        <is>
          <t>Yes</t>
        </is>
      </c>
      <c r="R336" s="2" t="n"/>
      <c r="S336" s="2" t="n"/>
      <c r="T336" s="2" t="n"/>
      <c r="U336" s="2" t="n"/>
      <c r="V336" s="2" t="inlineStr">
        <is>
          <t>Yes</t>
        </is>
      </c>
      <c r="W336" s="2" t="n"/>
      <c r="X336" s="2" t="inlineStr">
        <is>
          <t>Yes</t>
        </is>
      </c>
      <c r="Y336" s="2" t="n"/>
      <c r="Z336" s="2" t="inlineStr">
        <is>
          <t>KPK_ADP_2026-27_ICT_Opportunity.xlsx</t>
        </is>
      </c>
      <c r="AA336" s="2" t="inlineStr">
        <is>
          <t>ICT Projects</t>
        </is>
      </c>
    </row>
    <row r="337" ht="15" customHeight="1">
      <c r="A337" s="2" t="inlineStr">
        <is>
          <t>KPK (Provincial ADP)</t>
        </is>
      </c>
      <c r="B337" s="2" t="inlineStr">
        <is>
          <t>260304</t>
        </is>
      </c>
      <c r="C337" s="2" t="inlineStr">
        <is>
          <t>Provision of additional facilities (BS Block (05 merged colleges) , Admin Block (05 merged colleges)) in Khyber Pakhtunkhwa</t>
        </is>
      </c>
      <c r="D337" s="2" t="inlineStr">
        <is>
          <t>Higher Education</t>
        </is>
      </c>
      <c r="E337" s="2" t="inlineStr">
        <is>
          <t>College Education</t>
        </is>
      </c>
      <c r="F337" s="2" t="n"/>
      <c r="G337" s="2" t="n"/>
      <c r="H337" s="2" t="inlineStr">
        <is>
          <t>New</t>
        </is>
      </c>
      <c r="I337" s="3" t="n">
        <v>1000</v>
      </c>
      <c r="J337" s="3" t="n">
        <v>45</v>
      </c>
      <c r="K337" s="4" t="n">
        <v>0.05</v>
      </c>
      <c r="L337" s="2" t="inlineStr">
        <is>
          <t>Low</t>
        </is>
      </c>
      <c r="M337" s="3" t="n">
        <v>2.25</v>
      </c>
      <c r="N337" s="3" t="n">
        <v>50</v>
      </c>
      <c r="O337" s="2" t="inlineStr">
        <is>
          <t>Facility: bcollegesb</t>
        </is>
      </c>
      <c r="P337" s="2" t="inlineStr">
        <is>
          <t>Yes</t>
        </is>
      </c>
      <c r="Q337" s="2" t="inlineStr">
        <is>
          <t>Yes</t>
        </is>
      </c>
      <c r="R337" s="2" t="n"/>
      <c r="S337" s="2" t="n"/>
      <c r="T337" s="2" t="n"/>
      <c r="U337" s="2" t="n"/>
      <c r="V337" s="2" t="inlineStr">
        <is>
          <t>Yes</t>
        </is>
      </c>
      <c r="W337" s="2" t="n"/>
      <c r="X337" s="2" t="n"/>
      <c r="Y337" s="2" t="n"/>
      <c r="Z337" s="2" t="inlineStr">
        <is>
          <t>KPK_ADP_2026-27_ICT_Opportunity.xlsx</t>
        </is>
      </c>
      <c r="AA337" s="2" t="inlineStr">
        <is>
          <t>ICT Projects</t>
        </is>
      </c>
    </row>
    <row r="338" ht="15" customHeight="1">
      <c r="A338" s="2" t="inlineStr">
        <is>
          <t>KPK (Provincial ADP)</t>
        </is>
      </c>
      <c r="B338" s="2" t="inlineStr">
        <is>
          <t>220841</t>
        </is>
      </c>
      <c r="C338" s="2" t="inlineStr">
        <is>
          <t>F/S for Establishment of Provincial Services Academy</t>
        </is>
      </c>
      <c r="D338" s="2" t="inlineStr">
        <is>
          <t>Human Resource Management &amp; Administration</t>
        </is>
      </c>
      <c r="E338" s="2" t="inlineStr">
        <is>
          <t>Administration</t>
        </is>
      </c>
      <c r="F338" s="2" t="n"/>
      <c r="G338" s="2" t="n"/>
      <c r="H338" s="2" t="inlineStr">
        <is>
          <t>Ongoing</t>
        </is>
      </c>
      <c r="I338" s="3" t="n">
        <v>50</v>
      </c>
      <c r="J338" s="3" t="n">
        <v>45</v>
      </c>
      <c r="K338" s="4" t="n">
        <v>0.05</v>
      </c>
      <c r="L338" s="2" t="inlineStr">
        <is>
          <t>Low</t>
        </is>
      </c>
      <c r="M338" s="3" t="n">
        <v>2.25</v>
      </c>
      <c r="N338" s="3" t="n">
        <v>2.5</v>
      </c>
      <c r="O338" s="2" t="inlineStr">
        <is>
          <t>Facility: bacademyiesb</t>
        </is>
      </c>
      <c r="P338" s="2" t="inlineStr">
        <is>
          <t>Yes</t>
        </is>
      </c>
      <c r="Q338" s="2" t="inlineStr">
        <is>
          <t>Yes</t>
        </is>
      </c>
      <c r="R338" s="2" t="n"/>
      <c r="S338" s="2" t="n"/>
      <c r="T338" s="2" t="n"/>
      <c r="U338" s="2" t="n"/>
      <c r="V338" s="2" t="n"/>
      <c r="W338" s="2" t="n"/>
      <c r="X338" s="2" t="n"/>
      <c r="Y338" s="2" t="n"/>
      <c r="Z338" s="2" t="inlineStr">
        <is>
          <t>KPK_ADP_2026-27_ICT_Opportunity.xlsx</t>
        </is>
      </c>
      <c r="AA338" s="2" t="inlineStr">
        <is>
          <t>ICT Projects</t>
        </is>
      </c>
    </row>
    <row r="339" ht="15" customHeight="1">
      <c r="A339" s="2" t="inlineStr">
        <is>
          <t>KPK (Provincial ADP)</t>
        </is>
      </c>
      <c r="B339" s="2" t="inlineStr">
        <is>
          <t>140306</t>
        </is>
      </c>
      <c r="C339" s="2" t="inlineStr">
        <is>
          <t>Revamping of PEOC &amp; MIS Section and Development of MIS for PDMA 356.510 (R)</t>
        </is>
      </c>
      <c r="D339" s="2" t="inlineStr">
        <is>
          <t>Relief &amp; Rehabilitation</t>
        </is>
      </c>
      <c r="E339" s="2" t="inlineStr">
        <is>
          <t>Relief and Rehabilitation</t>
        </is>
      </c>
      <c r="F339" s="2" t="n"/>
      <c r="G339" s="2" t="n"/>
      <c r="H339" s="2" t="inlineStr">
        <is>
          <t>Ongoing</t>
        </is>
      </c>
      <c r="I339" s="3" t="n">
        <v>426.66</v>
      </c>
      <c r="J339" s="3" t="n">
        <v>40.624</v>
      </c>
      <c r="K339" s="4" t="n">
        <v>0.7</v>
      </c>
      <c r="L339" s="2" t="inlineStr">
        <is>
          <t>High</t>
        </is>
      </c>
      <c r="M339" s="3" t="n">
        <v>28.4368</v>
      </c>
      <c r="N339" s="3" t="n">
        <v>298.662</v>
      </c>
      <c r="O339" s="2" t="inlineStr">
        <is>
          <t>Core-ICT: bmisb</t>
        </is>
      </c>
      <c r="P339" s="2" t="inlineStr">
        <is>
          <t>Yes</t>
        </is>
      </c>
      <c r="Q339" s="2" t="inlineStr">
        <is>
          <t>Yes</t>
        </is>
      </c>
      <c r="R339" s="2" t="inlineStr">
        <is>
          <t>Yes</t>
        </is>
      </c>
      <c r="S339" s="2" t="inlineStr">
        <is>
          <t>Yes</t>
        </is>
      </c>
      <c r="T339" s="2" t="inlineStr">
        <is>
          <t>Yes</t>
        </is>
      </c>
      <c r="U339" s="2" t="n"/>
      <c r="V339" s="2" t="n"/>
      <c r="W339" s="2" t="n"/>
      <c r="X339" s="2" t="n"/>
      <c r="Y339" s="2" t="n"/>
      <c r="Z339" s="2" t="inlineStr">
        <is>
          <t>KPK_ADP_2026-27_ICT_Opportunity.xlsx</t>
        </is>
      </c>
      <c r="AA339" s="2" t="inlineStr">
        <is>
          <t>ICT Projects</t>
        </is>
      </c>
    </row>
    <row r="340" ht="15" customHeight="1">
      <c r="A340" s="2" t="inlineStr">
        <is>
          <t>KPK (Provincial ADP)</t>
        </is>
      </c>
      <c r="B340" s="2" t="inlineStr">
        <is>
          <t>250516</t>
        </is>
      </c>
      <c r="C340" s="2" t="inlineStr">
        <is>
          <t>Feasibility study(s) and development/improvement/rehabilitation of infrastructure for up-gradation of Pakistan Forest Institute (PFI) to Degree Awarding Institute (DAI)</t>
        </is>
      </c>
      <c r="D340" s="2" t="inlineStr">
        <is>
          <t>Forestry</t>
        </is>
      </c>
      <c r="E340" s="2" t="inlineStr">
        <is>
          <t>Pakistan Forestry Institute (PFI)</t>
        </is>
      </c>
      <c r="F340" s="2" t="n"/>
      <c r="G340" s="2" t="n"/>
      <c r="H340" s="2" t="inlineStr">
        <is>
          <t>Ongoing</t>
        </is>
      </c>
      <c r="I340" s="3" t="n">
        <v>40.3</v>
      </c>
      <c r="J340" s="3" t="n">
        <v>40.3</v>
      </c>
      <c r="K340" s="4" t="n">
        <v>0.05</v>
      </c>
      <c r="L340" s="2" t="inlineStr">
        <is>
          <t>Low</t>
        </is>
      </c>
      <c r="M340" s="3" t="n">
        <v>2.015</v>
      </c>
      <c r="N340" s="3" t="n">
        <v>2.015</v>
      </c>
      <c r="O340" s="2" t="inlineStr">
        <is>
          <t>Facility: binstitutesb</t>
        </is>
      </c>
      <c r="P340" s="2" t="inlineStr">
        <is>
          <t>Yes</t>
        </is>
      </c>
      <c r="Q340" s="2" t="inlineStr">
        <is>
          <t>Yes</t>
        </is>
      </c>
      <c r="R340" s="2" t="n"/>
      <c r="S340" s="2" t="n"/>
      <c r="T340" s="2" t="n"/>
      <c r="U340" s="2" t="n"/>
      <c r="V340" s="2" t="n"/>
      <c r="W340" s="2" t="n"/>
      <c r="X340" s="2" t="n"/>
      <c r="Y340" s="2" t="n"/>
      <c r="Z340" s="2" t="inlineStr">
        <is>
          <t>KPK_ADP_2026-27_ICT_Opportunity.xlsx</t>
        </is>
      </c>
      <c r="AA340" s="2" t="inlineStr">
        <is>
          <t>ICT Projects</t>
        </is>
      </c>
    </row>
    <row r="341" ht="15" customHeight="1">
      <c r="A341" s="2" t="inlineStr">
        <is>
          <t>KPK (Provincial ADP)</t>
        </is>
      </c>
      <c r="B341" s="2" t="inlineStr">
        <is>
          <t>250121</t>
        </is>
      </c>
      <c r="C341" s="2" t="inlineStr">
        <is>
          <t>Strengthening of KMU "KMU Hospital and Research Center" Peshawar</t>
        </is>
      </c>
      <c r="D341" s="2" t="inlineStr">
        <is>
          <t>Health</t>
        </is>
      </c>
      <c r="E341" s="2" t="inlineStr">
        <is>
          <t>Medical Education &amp; Trg.</t>
        </is>
      </c>
      <c r="F341" s="2" t="n"/>
      <c r="G341" s="2" t="n"/>
      <c r="H341" s="2" t="inlineStr">
        <is>
          <t>Ongoing</t>
        </is>
      </c>
      <c r="I341" s="3" t="n">
        <v>1017</v>
      </c>
      <c r="J341" s="3" t="n">
        <v>40</v>
      </c>
      <c r="K341" s="4" t="n">
        <v>0.3</v>
      </c>
      <c r="L341" s="2" t="inlineStr">
        <is>
          <t>Medium</t>
        </is>
      </c>
      <c r="M341" s="3" t="n">
        <v>12</v>
      </c>
      <c r="N341" s="3" t="n">
        <v>305.1</v>
      </c>
      <c r="O341" s="2" t="inlineStr">
        <is>
          <t>ICT-enabled: strengtheninghospitalhealth facilithealth informationsurveillance; Facility: bhospitalsb, bassemblybparliamentresearch stationinstitutecentercentreblaborator</t>
        </is>
      </c>
      <c r="P341" s="2" t="inlineStr">
        <is>
          <t>Yes</t>
        </is>
      </c>
      <c r="Q341" s="2" t="inlineStr">
        <is>
          <t>Yes</t>
        </is>
      </c>
      <c r="R341" s="2" t="n"/>
      <c r="S341" s="2" t="n"/>
      <c r="T341" s="2" t="inlineStr">
        <is>
          <t>Yes</t>
        </is>
      </c>
      <c r="U341" s="2" t="n"/>
      <c r="V341" s="2" t="inlineStr">
        <is>
          <t>Yes</t>
        </is>
      </c>
      <c r="W341" s="2" t="n"/>
      <c r="X341" s="2" t="n"/>
      <c r="Y341" s="2" t="n"/>
      <c r="Z341" s="2" t="inlineStr">
        <is>
          <t>KPK_ADP_2026-27_ICT_Opportunity.xlsx</t>
        </is>
      </c>
      <c r="AA341" s="2" t="inlineStr">
        <is>
          <t>ICT Projects</t>
        </is>
      </c>
    </row>
    <row r="342" ht="15" customHeight="1">
      <c r="A342" s="2" t="inlineStr">
        <is>
          <t>KPK (Provincial ADP)</t>
        </is>
      </c>
      <c r="B342" s="2" t="inlineStr">
        <is>
          <t>260671</t>
        </is>
      </c>
      <c r="C342" s="2" t="inlineStr">
        <is>
          <t>Investment on Humans-Advancement/Imparting of Digital Skills in Model Colleges</t>
        </is>
      </c>
      <c r="D342" s="2" t="inlineStr">
        <is>
          <t>Higher Education</t>
        </is>
      </c>
      <c r="E342" s="2" t="inlineStr">
        <is>
          <t>College Education</t>
        </is>
      </c>
      <c r="F342" s="2" t="n"/>
      <c r="G342" s="2" t="n"/>
      <c r="H342" s="2" t="inlineStr">
        <is>
          <t>New</t>
        </is>
      </c>
      <c r="I342" s="3" t="n">
        <v>1000</v>
      </c>
      <c r="J342" s="3" t="n">
        <v>40</v>
      </c>
      <c r="K342" s="4" t="n">
        <v>0.7</v>
      </c>
      <c r="L342" s="2" t="inlineStr">
        <is>
          <t>High</t>
        </is>
      </c>
      <c r="M342" s="3" t="n">
        <v>28</v>
      </c>
      <c r="N342" s="3" t="n">
        <v>700</v>
      </c>
      <c r="O342" s="2" t="inlineStr">
        <is>
          <t>Core-ICT: digital healtheducationagrigoverneconomservicpakistankpinfrastructuretransformationconnectcityskillinternshipcomplex; ICT-enabled: bdigitalb, digital; Facility: bcollegesb</t>
        </is>
      </c>
      <c r="P342" s="2" t="inlineStr">
        <is>
          <t>Yes</t>
        </is>
      </c>
      <c r="Q342" s="2" t="inlineStr">
        <is>
          <t>Yes</t>
        </is>
      </c>
      <c r="R342" s="2" t="inlineStr">
        <is>
          <t>Yes</t>
        </is>
      </c>
      <c r="S342" s="2" t="inlineStr">
        <is>
          <t>Yes</t>
        </is>
      </c>
      <c r="T342" s="2" t="inlineStr">
        <is>
          <t>Yes</t>
        </is>
      </c>
      <c r="U342" s="2" t="n"/>
      <c r="V342" s="2" t="inlineStr">
        <is>
          <t>Yes</t>
        </is>
      </c>
      <c r="W342" s="2" t="n"/>
      <c r="X342" s="2" t="inlineStr">
        <is>
          <t>Yes</t>
        </is>
      </c>
      <c r="Y342" s="2" t="n"/>
      <c r="Z342" s="2" t="inlineStr">
        <is>
          <t>KPK_ADP_2026-27_ICT_Opportunity.xlsx</t>
        </is>
      </c>
      <c r="AA342" s="2" t="inlineStr">
        <is>
          <t>ICT Projects</t>
        </is>
      </c>
    </row>
    <row r="343" ht="15" customHeight="1">
      <c r="A343" s="2" t="inlineStr">
        <is>
          <t>KPK (Provincial ADP)</t>
        </is>
      </c>
      <c r="B343" s="2" t="inlineStr">
        <is>
          <t>210773</t>
        </is>
      </c>
      <c r="C343" s="2" t="inlineStr">
        <is>
          <t>Building STI capacity in emerging technologies (phase-1)</t>
        </is>
      </c>
      <c r="D343" s="2" t="inlineStr">
        <is>
          <t>Science Technology &amp; Information Technology</t>
        </is>
      </c>
      <c r="E343" s="2" t="inlineStr">
        <is>
          <t>Science and Technology</t>
        </is>
      </c>
      <c r="F343" s="2" t="n"/>
      <c r="G343" s="2" t="n"/>
      <c r="H343" s="2" t="inlineStr">
        <is>
          <t>Ongoing</t>
        </is>
      </c>
      <c r="I343" s="3" t="n">
        <v>393.02</v>
      </c>
      <c r="J343" s="3" t="n">
        <v>40</v>
      </c>
      <c r="K343" s="4" t="n">
        <v>0.7</v>
      </c>
      <c r="L343" s="2" t="inlineStr">
        <is>
          <t>High</t>
        </is>
      </c>
      <c r="M343" s="3" t="n">
        <v>28</v>
      </c>
      <c r="N343" s="3" t="n">
        <v>275.114</v>
      </c>
      <c r="O343" s="2" t="inlineStr">
        <is>
          <t>Core-ICT: information technology</t>
        </is>
      </c>
      <c r="P343" s="2" t="inlineStr">
        <is>
          <t>Yes</t>
        </is>
      </c>
      <c r="Q343" s="2" t="inlineStr">
        <is>
          <t>Yes</t>
        </is>
      </c>
      <c r="R343" s="2" t="inlineStr">
        <is>
          <t>Yes</t>
        </is>
      </c>
      <c r="S343" s="2" t="inlineStr">
        <is>
          <t>Yes</t>
        </is>
      </c>
      <c r="T343" s="2" t="inlineStr">
        <is>
          <t>Yes</t>
        </is>
      </c>
      <c r="U343" s="2" t="n"/>
      <c r="V343" s="2" t="n"/>
      <c r="W343" s="2" t="n"/>
      <c r="X343" s="2" t="n"/>
      <c r="Y343" s="2" t="n"/>
      <c r="Z343" s="2" t="inlineStr">
        <is>
          <t>KPK_ADP_2026-27_ICT_Opportunity.xlsx</t>
        </is>
      </c>
      <c r="AA343" s="2" t="inlineStr">
        <is>
          <t>ICT Projects</t>
        </is>
      </c>
    </row>
    <row r="344" ht="15" customHeight="1">
      <c r="A344" s="2" t="inlineStr">
        <is>
          <t>KPK (Provincial ADP)</t>
        </is>
      </c>
      <c r="B344" s="2" t="inlineStr">
        <is>
          <t>260773</t>
        </is>
      </c>
      <c r="C344" s="2" t="inlineStr">
        <is>
          <t>Establishment of Oncology Center at Mardan Medical Complex, District Mardan (Mardan Package)</t>
        </is>
      </c>
      <c r="D344" s="2" t="inlineStr">
        <is>
          <t>Health</t>
        </is>
      </c>
      <c r="E344" s="2" t="inlineStr">
        <is>
          <t>Teaching Hospitals</t>
        </is>
      </c>
      <c r="F344" s="2" t="n"/>
      <c r="G344" s="2" t="n"/>
      <c r="H344" s="2" t="inlineStr">
        <is>
          <t>New</t>
        </is>
      </c>
      <c r="I344" s="3" t="n">
        <v>800</v>
      </c>
      <c r="J344" s="3" t="n">
        <v>40</v>
      </c>
      <c r="K344" s="4" t="n">
        <v>0.3</v>
      </c>
      <c r="L344" s="2" t="inlineStr">
        <is>
          <t>Medium</t>
        </is>
      </c>
      <c r="M344" s="3" t="n">
        <v>12</v>
      </c>
      <c r="N344" s="3" t="n">
        <v>240</v>
      </c>
      <c r="O344" s="2" t="inlineStr">
        <is>
          <t>ICT-enabled: burn centercentreunitbicubbnicubbccubcardiac cathoncologytrauma cent; Facility: bhospitalsb, bofficesbbcomplexesbheadquartersecretariatdirectorate, establishmentuniversitycollegeschoolhospitalinstitutecenter</t>
        </is>
      </c>
      <c r="P344" s="2" t="inlineStr">
        <is>
          <t>Yes</t>
        </is>
      </c>
      <c r="Q344" s="2" t="inlineStr">
        <is>
          <t>Yes</t>
        </is>
      </c>
      <c r="R344" s="2" t="n"/>
      <c r="S344" s="2" t="n"/>
      <c r="T344" s="2" t="inlineStr">
        <is>
          <t>Yes</t>
        </is>
      </c>
      <c r="U344" s="2" t="n"/>
      <c r="V344" s="2" t="inlineStr">
        <is>
          <t>Yes</t>
        </is>
      </c>
      <c r="W344" s="2" t="n"/>
      <c r="X344" s="2" t="n"/>
      <c r="Y344" s="2" t="n"/>
      <c r="Z344" s="2" t="inlineStr">
        <is>
          <t>KPK_ADP_2026-27_ICT_Opportunity.xlsx</t>
        </is>
      </c>
      <c r="AA344" s="2" t="inlineStr">
        <is>
          <t>ICT Projects</t>
        </is>
      </c>
    </row>
    <row r="345" ht="15" customHeight="1">
      <c r="A345" s="2" t="inlineStr">
        <is>
          <t>KPK (Provincial ADP)</t>
        </is>
      </c>
      <c r="B345" s="2" t="inlineStr">
        <is>
          <t>260772</t>
        </is>
      </c>
      <c r="C345" s="2" t="inlineStr">
        <is>
          <t>Establishment of Burn Center &amp; Kidney Center in Mardan Medical Complex, District Mardan (Mardan Package)</t>
        </is>
      </c>
      <c r="D345" s="2" t="inlineStr">
        <is>
          <t>Health</t>
        </is>
      </c>
      <c r="E345" s="2" t="inlineStr">
        <is>
          <t>Teaching Hospitals</t>
        </is>
      </c>
      <c r="F345" s="2" t="n"/>
      <c r="G345" s="2" t="n"/>
      <c r="H345" s="2" t="inlineStr">
        <is>
          <t>New</t>
        </is>
      </c>
      <c r="I345" s="3" t="n">
        <v>712</v>
      </c>
      <c r="J345" s="3" t="n">
        <v>40</v>
      </c>
      <c r="K345" s="4" t="n">
        <v>0.3</v>
      </c>
      <c r="L345" s="2" t="inlineStr">
        <is>
          <t>Medium</t>
        </is>
      </c>
      <c r="M345" s="3" t="n">
        <v>12</v>
      </c>
      <c r="N345" s="3" t="n">
        <v>213.6</v>
      </c>
      <c r="O345" s="2" t="inlineStr">
        <is>
          <t>ICT-enabled: burn centercentreunitbicubbnicubbccubcardiac cathoncologytrauma cent; Facility: bhospitalsb, bofficesbbcomplexesbheadquartersecretariatdirectorate, establishmentuniversitycollegeschoolhospitalinstitutecenter</t>
        </is>
      </c>
      <c r="P345" s="2" t="inlineStr">
        <is>
          <t>Yes</t>
        </is>
      </c>
      <c r="Q345" s="2" t="inlineStr">
        <is>
          <t>Yes</t>
        </is>
      </c>
      <c r="R345" s="2" t="n"/>
      <c r="S345" s="2" t="n"/>
      <c r="T345" s="2" t="inlineStr">
        <is>
          <t>Yes</t>
        </is>
      </c>
      <c r="U345" s="2" t="n"/>
      <c r="V345" s="2" t="inlineStr">
        <is>
          <t>Yes</t>
        </is>
      </c>
      <c r="W345" s="2" t="n"/>
      <c r="X345" s="2" t="n"/>
      <c r="Y345" s="2" t="n"/>
      <c r="Z345" s="2" t="inlineStr">
        <is>
          <t>KPK_ADP_2026-27_ICT_Opportunity.xlsx</t>
        </is>
      </c>
      <c r="AA345" s="2" t="inlineStr">
        <is>
          <t>ICT Projects</t>
        </is>
      </c>
    </row>
    <row r="346" ht="15" customHeight="1">
      <c r="A346" s="2" t="inlineStr">
        <is>
          <t>KPK (Provincial ADP)</t>
        </is>
      </c>
      <c r="B346" s="2" t="inlineStr">
        <is>
          <t>261130</t>
        </is>
      </c>
      <c r="C346" s="2" t="inlineStr">
        <is>
          <t>Khushal Hazara Programe-Upgradation of BHU to RHC Bherkund District Mansehra (KHP)</t>
        </is>
      </c>
      <c r="D346" s="2" t="inlineStr">
        <is>
          <t>Health</t>
        </is>
      </c>
      <c r="E346" s="2" t="inlineStr">
        <is>
          <t>Basic Health</t>
        </is>
      </c>
      <c r="F346" s="2" t="n"/>
      <c r="G346" s="2" t="n"/>
      <c r="H346" s="2" t="inlineStr">
        <is>
          <t>New</t>
        </is>
      </c>
      <c r="I346" s="3" t="n">
        <v>440</v>
      </c>
      <c r="J346" s="3" t="n">
        <v>40</v>
      </c>
      <c r="K346" s="4" t="n">
        <v>0.3</v>
      </c>
      <c r="L346" s="2" t="inlineStr">
        <is>
          <t>Medium</t>
        </is>
      </c>
      <c r="M346" s="3" t="n">
        <v>12</v>
      </c>
      <c r="N346" s="3" t="n">
        <v>132</v>
      </c>
      <c r="O346" s="2" t="inlineStr">
        <is>
          <t>ICT-enabled: up-gradation of hospitalhealthdistricttehsilthqdhqrhcbhucategor; Facility: bthqbbdhqbbrhcbbbhubbmchbcivil hospitals</t>
        </is>
      </c>
      <c r="P346" s="2" t="inlineStr">
        <is>
          <t>Yes</t>
        </is>
      </c>
      <c r="Q346" s="2" t="inlineStr">
        <is>
          <t>Yes</t>
        </is>
      </c>
      <c r="R346" s="2" t="n"/>
      <c r="S346" s="2" t="n"/>
      <c r="T346" s="2" t="inlineStr">
        <is>
          <t>Yes</t>
        </is>
      </c>
      <c r="U346" s="2" t="n"/>
      <c r="V346" s="2" t="n"/>
      <c r="W346" s="2" t="n"/>
      <c r="X346" s="2" t="n"/>
      <c r="Y346" s="2" t="n"/>
      <c r="Z346" s="2" t="inlineStr">
        <is>
          <t>KPK_ADP_2026-27_ICT_Opportunity.xlsx</t>
        </is>
      </c>
      <c r="AA346" s="2" t="inlineStr">
        <is>
          <t>ICT Projects</t>
        </is>
      </c>
    </row>
    <row r="347" ht="15" customHeight="1">
      <c r="A347" s="2" t="inlineStr">
        <is>
          <t>KPK (Provincial ADP)</t>
        </is>
      </c>
      <c r="B347" s="2" t="inlineStr">
        <is>
          <t>220844</t>
        </is>
      </c>
      <c r="C347" s="2" t="inlineStr">
        <is>
          <t>Up-Gradation of BHU Dherai to RHC Level, District Swat</t>
        </is>
      </c>
      <c r="D347" s="2" t="inlineStr">
        <is>
          <t>Health</t>
        </is>
      </c>
      <c r="E347" s="2" t="inlineStr">
        <is>
          <t>Basic Health</t>
        </is>
      </c>
      <c r="F347" s="2" t="n"/>
      <c r="G347" s="2" t="n"/>
      <c r="H347" s="2" t="inlineStr">
        <is>
          <t>Ongoing</t>
        </is>
      </c>
      <c r="I347" s="3" t="n">
        <v>404.47</v>
      </c>
      <c r="J347" s="3" t="n">
        <v>40</v>
      </c>
      <c r="K347" s="4" t="n">
        <v>0.3</v>
      </c>
      <c r="L347" s="2" t="inlineStr">
        <is>
          <t>Medium</t>
        </is>
      </c>
      <c r="M347" s="3" t="n">
        <v>12</v>
      </c>
      <c r="N347" s="3" t="n">
        <v>121.341</v>
      </c>
      <c r="O347" s="2" t="inlineStr">
        <is>
          <t>ICT-enabled: up-gradation of hospitalhealthdistricttehsilthqdhqrhcbhucategor; Facility: bthqbbdhqbbrhcbbbhubbmchbcivil hospitals</t>
        </is>
      </c>
      <c r="P347" s="2" t="inlineStr">
        <is>
          <t>Yes</t>
        </is>
      </c>
      <c r="Q347" s="2" t="inlineStr">
        <is>
          <t>Yes</t>
        </is>
      </c>
      <c r="R347" s="2" t="n"/>
      <c r="S347" s="2" t="n"/>
      <c r="T347" s="2" t="inlineStr">
        <is>
          <t>Yes</t>
        </is>
      </c>
      <c r="U347" s="2" t="n"/>
      <c r="V347" s="2" t="n"/>
      <c r="W347" s="2" t="n"/>
      <c r="X347" s="2" t="n"/>
      <c r="Y347" s="2" t="n"/>
      <c r="Z347" s="2" t="inlineStr">
        <is>
          <t>KPK_ADP_2026-27_ICT_Opportunity.xlsx</t>
        </is>
      </c>
      <c r="AA347" s="2" t="inlineStr">
        <is>
          <t>ICT Projects</t>
        </is>
      </c>
    </row>
    <row r="348" ht="15" customHeight="1">
      <c r="A348" s="2" t="inlineStr">
        <is>
          <t>KPK (Provincial ADP)</t>
        </is>
      </c>
      <c r="B348" s="2" t="inlineStr">
        <is>
          <t>260732</t>
        </is>
      </c>
      <c r="C348" s="2" t="inlineStr">
        <is>
          <t>Basic Missing Facilities in Primary, Middle, High and Higher Secondary Schools in Malakand Region</t>
        </is>
      </c>
      <c r="D348" s="2" t="inlineStr">
        <is>
          <t>Elementary &amp; Secondary Education</t>
        </is>
      </c>
      <c r="E348" s="2" t="inlineStr">
        <is>
          <t>E&amp;SE Department</t>
        </is>
      </c>
      <c r="F348" s="2" t="n"/>
      <c r="G348" s="2" t="n"/>
      <c r="H348" s="2" t="inlineStr">
        <is>
          <t>New</t>
        </is>
      </c>
      <c r="I348" s="3" t="n">
        <v>2375</v>
      </c>
      <c r="J348" s="3" t="n">
        <v>40</v>
      </c>
      <c r="K348" s="4" t="n">
        <v>0.05</v>
      </c>
      <c r="L348" s="2" t="inlineStr">
        <is>
          <t>Low</t>
        </is>
      </c>
      <c r="M348" s="3" t="n">
        <v>2</v>
      </c>
      <c r="N348" s="3" t="n">
        <v>118.75</v>
      </c>
      <c r="O348" s="2" t="inlineStr">
        <is>
          <t>Facility: bschoolsb</t>
        </is>
      </c>
      <c r="P348" s="2" t="inlineStr">
        <is>
          <t>Yes</t>
        </is>
      </c>
      <c r="Q348" s="2" t="inlineStr">
        <is>
          <t>Yes</t>
        </is>
      </c>
      <c r="R348" s="2" t="n"/>
      <c r="S348" s="2" t="n"/>
      <c r="T348" s="2" t="n"/>
      <c r="U348" s="2" t="n"/>
      <c r="V348" s="2" t="inlineStr">
        <is>
          <t>Yes</t>
        </is>
      </c>
      <c r="W348" s="2" t="n"/>
      <c r="X348" s="2" t="n"/>
      <c r="Y348" s="2" t="n"/>
      <c r="Z348" s="2" t="inlineStr">
        <is>
          <t>KPK_ADP_2026-27_ICT_Opportunity.xlsx</t>
        </is>
      </c>
      <c r="AA348" s="2" t="inlineStr">
        <is>
          <t>ICT Projects</t>
        </is>
      </c>
    </row>
    <row r="349" ht="15" customHeight="1">
      <c r="A349" s="2" t="inlineStr">
        <is>
          <t>KPK (Provincial ADP)</t>
        </is>
      </c>
      <c r="B349" s="2" t="inlineStr">
        <is>
          <t>260734</t>
        </is>
      </c>
      <c r="C349" s="2" t="inlineStr">
        <is>
          <t>Basic Missing Facilities in Primary, Middle, High and Higher Secondary Schools in Central Region</t>
        </is>
      </c>
      <c r="D349" s="2" t="inlineStr">
        <is>
          <t>Elementary &amp; Secondary Education</t>
        </is>
      </c>
      <c r="E349" s="2" t="inlineStr">
        <is>
          <t>E&amp;SE Department</t>
        </is>
      </c>
      <c r="F349" s="2" t="n"/>
      <c r="G349" s="2" t="n"/>
      <c r="H349" s="2" t="inlineStr">
        <is>
          <t>New</t>
        </is>
      </c>
      <c r="I349" s="3" t="n">
        <v>2375</v>
      </c>
      <c r="J349" s="3" t="n">
        <v>40</v>
      </c>
      <c r="K349" s="4" t="n">
        <v>0.05</v>
      </c>
      <c r="L349" s="2" t="inlineStr">
        <is>
          <t>Low</t>
        </is>
      </c>
      <c r="M349" s="3" t="n">
        <v>2</v>
      </c>
      <c r="N349" s="3" t="n">
        <v>118.75</v>
      </c>
      <c r="O349" s="2" t="inlineStr">
        <is>
          <t>Facility: bschoolsb</t>
        </is>
      </c>
      <c r="P349" s="2" t="inlineStr">
        <is>
          <t>Yes</t>
        </is>
      </c>
      <c r="Q349" s="2" t="inlineStr">
        <is>
          <t>Yes</t>
        </is>
      </c>
      <c r="R349" s="2" t="n"/>
      <c r="S349" s="2" t="n"/>
      <c r="T349" s="2" t="n"/>
      <c r="U349" s="2" t="n"/>
      <c r="V349" s="2" t="inlineStr">
        <is>
          <t>Yes</t>
        </is>
      </c>
      <c r="W349" s="2" t="n"/>
      <c r="X349" s="2" t="n"/>
      <c r="Y349" s="2" t="n"/>
      <c r="Z349" s="2" t="inlineStr">
        <is>
          <t>KPK_ADP_2026-27_ICT_Opportunity.xlsx</t>
        </is>
      </c>
      <c r="AA349" s="2" t="inlineStr">
        <is>
          <t>ICT Projects</t>
        </is>
      </c>
    </row>
    <row r="350" ht="15" customHeight="1">
      <c r="A350" s="2" t="inlineStr">
        <is>
          <t>KPK (Provincial ADP)</t>
        </is>
      </c>
      <c r="B350" s="2" t="inlineStr">
        <is>
          <t>260777</t>
        </is>
      </c>
      <c r="C350" s="2" t="inlineStr">
        <is>
          <t>Up-gradation of BHU Gujjar Garhi to RHC, District Mardan (Mardan Package)</t>
        </is>
      </c>
      <c r="D350" s="2" t="inlineStr">
        <is>
          <t>Health</t>
        </is>
      </c>
      <c r="E350" s="2" t="inlineStr">
        <is>
          <t>Basic Health</t>
        </is>
      </c>
      <c r="F350" s="2" t="n"/>
      <c r="G350" s="2" t="n"/>
      <c r="H350" s="2" t="inlineStr">
        <is>
          <t>New</t>
        </is>
      </c>
      <c r="I350" s="3" t="n">
        <v>300</v>
      </c>
      <c r="J350" s="3" t="n">
        <v>40</v>
      </c>
      <c r="K350" s="4" t="n">
        <v>0.3</v>
      </c>
      <c r="L350" s="2" t="inlineStr">
        <is>
          <t>Medium</t>
        </is>
      </c>
      <c r="M350" s="3" t="n">
        <v>12</v>
      </c>
      <c r="N350" s="3" t="n">
        <v>90</v>
      </c>
      <c r="O350" s="2" t="inlineStr">
        <is>
          <t>ICT-enabled: up-gradation of hospitalhealthdistricttehsilthqdhqrhcbhucategor; Facility: bthqbbdhqbbrhcbbbhubbmchbcivil hospitals</t>
        </is>
      </c>
      <c r="P350" s="2" t="inlineStr">
        <is>
          <t>Yes</t>
        </is>
      </c>
      <c r="Q350" s="2" t="inlineStr">
        <is>
          <t>Yes</t>
        </is>
      </c>
      <c r="R350" s="2" t="n"/>
      <c r="S350" s="2" t="n"/>
      <c r="T350" s="2" t="inlineStr">
        <is>
          <t>Yes</t>
        </is>
      </c>
      <c r="U350" s="2" t="n"/>
      <c r="V350" s="2" t="n"/>
      <c r="W350" s="2" t="n"/>
      <c r="X350" s="2" t="n"/>
      <c r="Y350" s="2" t="n"/>
      <c r="Z350" s="2" t="inlineStr">
        <is>
          <t>KPK_ADP_2026-27_ICT_Opportunity.xlsx</t>
        </is>
      </c>
      <c r="AA350" s="2" t="inlineStr">
        <is>
          <t>ICT Projects</t>
        </is>
      </c>
    </row>
    <row r="351" ht="15" customHeight="1">
      <c r="A351" s="2" t="inlineStr">
        <is>
          <t>KPK (Provincial ADP)</t>
        </is>
      </c>
      <c r="B351" s="2" t="inlineStr">
        <is>
          <t>240007</t>
        </is>
      </c>
      <c r="C351" s="2" t="inlineStr">
        <is>
          <t>Capacity Enhancement of Kidney Center in DI Khan</t>
        </is>
      </c>
      <c r="D351" s="2" t="inlineStr">
        <is>
          <t>Health</t>
        </is>
      </c>
      <c r="E351" s="2" t="inlineStr">
        <is>
          <t>General Hospitals</t>
        </is>
      </c>
      <c r="F351" s="2" t="n"/>
      <c r="G351" s="2" t="n"/>
      <c r="H351" s="2" t="inlineStr">
        <is>
          <t>Ongoing</t>
        </is>
      </c>
      <c r="I351" s="3" t="n">
        <v>1079.56</v>
      </c>
      <c r="J351" s="3" t="n">
        <v>40</v>
      </c>
      <c r="K351" s="4" t="n">
        <v>0.05</v>
      </c>
      <c r="L351" s="2" t="inlineStr">
        <is>
          <t>Low</t>
        </is>
      </c>
      <c r="M351" s="3" t="n">
        <v>2</v>
      </c>
      <c r="N351" s="3" t="n">
        <v>53.978</v>
      </c>
      <c r="O351" s="2" t="inlineStr">
        <is>
          <t>Facility: bhospitalsb</t>
        </is>
      </c>
      <c r="P351" s="2" t="inlineStr">
        <is>
          <t>Yes</t>
        </is>
      </c>
      <c r="Q351" s="2" t="inlineStr">
        <is>
          <t>Yes</t>
        </is>
      </c>
      <c r="R351" s="2" t="n"/>
      <c r="S351" s="2" t="n"/>
      <c r="T351" s="2" t="n"/>
      <c r="U351" s="2" t="n"/>
      <c r="V351" s="2" t="inlineStr">
        <is>
          <t>Yes</t>
        </is>
      </c>
      <c r="W351" s="2" t="n"/>
      <c r="X351" s="2" t="n"/>
      <c r="Y351" s="2" t="n"/>
      <c r="Z351" s="2" t="inlineStr">
        <is>
          <t>KPK_ADP_2026-27_ICT_Opportunity.xlsx</t>
        </is>
      </c>
      <c r="AA351" s="2" t="inlineStr">
        <is>
          <t>ICT Projects</t>
        </is>
      </c>
    </row>
    <row r="352" ht="15" customHeight="1">
      <c r="A352" s="2" t="inlineStr">
        <is>
          <t>KPK (Provincial ADP)</t>
        </is>
      </c>
      <c r="B352" s="2" t="inlineStr">
        <is>
          <t>210289</t>
        </is>
      </c>
      <c r="C352" s="2" t="inlineStr">
        <is>
          <t>Establishment of Paraplegic Center in Merged Areas (AIP).</t>
        </is>
      </c>
      <c r="D352" s="2" t="inlineStr">
        <is>
          <t>Health</t>
        </is>
      </c>
      <c r="E352" s="2" t="inlineStr">
        <is>
          <t>General Hospitals</t>
        </is>
      </c>
      <c r="F352" s="2" t="n"/>
      <c r="G352" s="2" t="n"/>
      <c r="H352" s="2" t="inlineStr">
        <is>
          <t>Ongoing</t>
        </is>
      </c>
      <c r="I352" s="3" t="n">
        <v>940.982</v>
      </c>
      <c r="J352" s="3" t="n">
        <v>40</v>
      </c>
      <c r="K352" s="4" t="n">
        <v>0.05</v>
      </c>
      <c r="L352" s="2" t="inlineStr">
        <is>
          <t>Low</t>
        </is>
      </c>
      <c r="M352" s="3" t="n">
        <v>2</v>
      </c>
      <c r="N352" s="3" t="n">
        <v>47.0491</v>
      </c>
      <c r="O352" s="2" t="inlineStr">
        <is>
          <t>Facility: bhospitalsb, establishmentuniversitycollegeschoolhospitalinstitutecenter</t>
        </is>
      </c>
      <c r="P352" s="2" t="inlineStr">
        <is>
          <t>Yes</t>
        </is>
      </c>
      <c r="Q352" s="2" t="inlineStr">
        <is>
          <t>Yes</t>
        </is>
      </c>
      <c r="R352" s="2" t="n"/>
      <c r="S352" s="2" t="n"/>
      <c r="T352" s="2" t="n"/>
      <c r="U352" s="2" t="n"/>
      <c r="V352" s="2" t="inlineStr">
        <is>
          <t>Yes</t>
        </is>
      </c>
      <c r="W352" s="2" t="n"/>
      <c r="X352" s="2" t="n"/>
      <c r="Y352" s="2" t="n"/>
      <c r="Z352" s="2" t="inlineStr">
        <is>
          <t>KPK_ADP_2026-27_ICT_Opportunity.xlsx</t>
        </is>
      </c>
      <c r="AA352" s="2" t="inlineStr">
        <is>
          <t>ICT Projects</t>
        </is>
      </c>
    </row>
    <row r="353" ht="15" customHeight="1">
      <c r="A353" s="2" t="inlineStr">
        <is>
          <t>KPK (Provincial ADP)</t>
        </is>
      </c>
      <c r="B353" s="2" t="inlineStr">
        <is>
          <t>260792</t>
        </is>
      </c>
      <c r="C353" s="2" t="inlineStr">
        <is>
          <t>Upgradation of Kalam Hospital to Cat-C Hospital District Swat</t>
        </is>
      </c>
      <c r="D353" s="2" t="inlineStr">
        <is>
          <t>Health</t>
        </is>
      </c>
      <c r="E353" s="2" t="inlineStr">
        <is>
          <t>General Hospitals</t>
        </is>
      </c>
      <c r="F353" s="2" t="n"/>
      <c r="G353" s="2" t="n"/>
      <c r="H353" s="2" t="inlineStr">
        <is>
          <t>New</t>
        </is>
      </c>
      <c r="I353" s="3" t="n">
        <v>850</v>
      </c>
      <c r="J353" s="3" t="n">
        <v>40</v>
      </c>
      <c r="K353" s="4" t="n">
        <v>0.05</v>
      </c>
      <c r="L353" s="2" t="inlineStr">
        <is>
          <t>Low</t>
        </is>
      </c>
      <c r="M353" s="3" t="n">
        <v>2</v>
      </c>
      <c r="N353" s="3" t="n">
        <v>42.5</v>
      </c>
      <c r="O353" s="2" t="inlineStr">
        <is>
          <t>Facility: bhospitalsb</t>
        </is>
      </c>
      <c r="P353" s="2" t="inlineStr">
        <is>
          <t>Yes</t>
        </is>
      </c>
      <c r="Q353" s="2" t="inlineStr">
        <is>
          <t>Yes</t>
        </is>
      </c>
      <c r="R353" s="2" t="n"/>
      <c r="S353" s="2" t="n"/>
      <c r="T353" s="2" t="n"/>
      <c r="U353" s="2" t="n"/>
      <c r="V353" s="2" t="inlineStr">
        <is>
          <t>Yes</t>
        </is>
      </c>
      <c r="W353" s="2" t="n"/>
      <c r="X353" s="2" t="n"/>
      <c r="Y353" s="2" t="n"/>
      <c r="Z353" s="2" t="inlineStr">
        <is>
          <t>KPK_ADP_2026-27_ICT_Opportunity.xlsx</t>
        </is>
      </c>
      <c r="AA353" s="2" t="inlineStr">
        <is>
          <t>ICT Projects</t>
        </is>
      </c>
    </row>
    <row r="354" ht="15" customHeight="1">
      <c r="A354" s="2" t="inlineStr">
        <is>
          <t>KPK (Provincial ADP)</t>
        </is>
      </c>
      <c r="B354" s="2" t="inlineStr">
        <is>
          <t>210482</t>
        </is>
      </c>
      <c r="C354" s="2" t="inlineStr">
        <is>
          <t>Establishment of Computer labs in Registered Deeni Madaris of Khyber Pakhtunkhwa on Pilot basis</t>
        </is>
      </c>
      <c r="D354" s="2" t="inlineStr">
        <is>
          <t>Auqaf, Hajj, Religious &amp; Minority Affairs</t>
        </is>
      </c>
      <c r="E354" s="2" t="inlineStr">
        <is>
          <t>Religious Affairs</t>
        </is>
      </c>
      <c r="F354" s="2" t="n"/>
      <c r="G354" s="2" t="n"/>
      <c r="H354" s="2" t="inlineStr">
        <is>
          <t>Ongoing</t>
        </is>
      </c>
      <c r="I354" s="3" t="n">
        <v>140.244</v>
      </c>
      <c r="J354" s="3" t="n">
        <v>40</v>
      </c>
      <c r="K354" s="4" t="n">
        <v>0.3</v>
      </c>
      <c r="L354" s="2" t="inlineStr">
        <is>
          <t>Medium</t>
        </is>
      </c>
      <c r="M354" s="3" t="n">
        <v>12</v>
      </c>
      <c r="N354" s="3" t="n">
        <v>42.0732</v>
      </c>
      <c r="O354" s="2" t="inlineStr">
        <is>
          <t>ICT-enabled: computer lab</t>
        </is>
      </c>
      <c r="P354" s="2" t="inlineStr">
        <is>
          <t>Yes</t>
        </is>
      </c>
      <c r="Q354" s="2" t="inlineStr">
        <is>
          <t>Yes</t>
        </is>
      </c>
      <c r="R354" s="2" t="n"/>
      <c r="S354" s="2" t="n"/>
      <c r="T354" s="2" t="inlineStr">
        <is>
          <t>Yes</t>
        </is>
      </c>
      <c r="U354" s="2" t="n"/>
      <c r="V354" s="2" t="n"/>
      <c r="W354" s="2" t="n"/>
      <c r="X354" s="2" t="n"/>
      <c r="Y354" s="2" t="n"/>
      <c r="Z354" s="2" t="inlineStr">
        <is>
          <t>KPK_ADP_2026-27_ICT_Opportunity.xlsx</t>
        </is>
      </c>
      <c r="AA354" s="2" t="inlineStr">
        <is>
          <t>ICT Projects</t>
        </is>
      </c>
    </row>
    <row r="355" ht="15" customHeight="1">
      <c r="A355" s="2" t="inlineStr">
        <is>
          <t>KPK (Provincial ADP)</t>
        </is>
      </c>
      <c r="B355" s="2" t="inlineStr">
        <is>
          <t>261118</t>
        </is>
      </c>
      <c r="C355" s="2" t="inlineStr">
        <is>
          <t>Khushal Hazara Programe-Construction/Establishment of Degree College at Tehsil Bankhad/Ranolia, District Kohistan Lower (KHP)</t>
        </is>
      </c>
      <c r="D355" s="2" t="inlineStr">
        <is>
          <t>Higher Education</t>
        </is>
      </c>
      <c r="E355" s="2" t="inlineStr">
        <is>
          <t>Higher Education Department</t>
        </is>
      </c>
      <c r="F355" s="2" t="n"/>
      <c r="G355" s="2" t="n"/>
      <c r="H355" s="2" t="inlineStr">
        <is>
          <t>New</t>
        </is>
      </c>
      <c r="I355" s="3" t="n">
        <v>805</v>
      </c>
      <c r="J355" s="3" t="n">
        <v>40</v>
      </c>
      <c r="K355" s="4" t="n">
        <v>0.05</v>
      </c>
      <c r="L355" s="2" t="inlineStr">
        <is>
          <t>Low</t>
        </is>
      </c>
      <c r="M355" s="3" t="n">
        <v>2</v>
      </c>
      <c r="N355" s="3" t="n">
        <v>40.25</v>
      </c>
      <c r="O355" s="2" t="inlineStr">
        <is>
          <t>Facility: bcollegesb, establishment ofdepartmentauthoritycellunitwingofficedirectorateinstitute, establishmentuniversitycollegeschoolhospitalinstitutecenter</t>
        </is>
      </c>
      <c r="P355" s="2" t="inlineStr">
        <is>
          <t>Yes</t>
        </is>
      </c>
      <c r="Q355" s="2" t="inlineStr">
        <is>
          <t>Yes</t>
        </is>
      </c>
      <c r="R355" s="2" t="n"/>
      <c r="S355" s="2" t="n"/>
      <c r="T355" s="2" t="n"/>
      <c r="U355" s="2" t="n"/>
      <c r="V355" s="2" t="inlineStr">
        <is>
          <t>Yes</t>
        </is>
      </c>
      <c r="W355" s="2" t="n"/>
      <c r="X355" s="2" t="n"/>
      <c r="Y355" s="2" t="n"/>
      <c r="Z355" s="2" t="inlineStr">
        <is>
          <t>KPK_ADP_2026-27_ICT_Opportunity.xlsx</t>
        </is>
      </c>
      <c r="AA355" s="2" t="inlineStr">
        <is>
          <t>ICT Projects</t>
        </is>
      </c>
    </row>
    <row r="356" ht="15" customHeight="1">
      <c r="A356" s="2" t="inlineStr">
        <is>
          <t>KPK (Provincial ADP)</t>
        </is>
      </c>
      <c r="B356" s="2" t="inlineStr">
        <is>
          <t>160569</t>
        </is>
      </c>
      <c r="C356" s="2" t="inlineStr">
        <is>
          <t>Establishment of PPP Support Unit in P&amp;D Department</t>
        </is>
      </c>
      <c r="D356" s="2" t="inlineStr">
        <is>
          <t>Multi Sectoral Development</t>
        </is>
      </c>
      <c r="E356" s="2" t="inlineStr">
        <is>
          <t>Research &amp; Development</t>
        </is>
      </c>
      <c r="F356" s="2" t="n"/>
      <c r="G356" s="2" t="n"/>
      <c r="H356" s="2" t="inlineStr">
        <is>
          <t>Ongoing</t>
        </is>
      </c>
      <c r="I356" s="3" t="n">
        <v>797.1799999999999</v>
      </c>
      <c r="J356" s="3" t="n">
        <v>40</v>
      </c>
      <c r="K356" s="4" t="n">
        <v>0.05</v>
      </c>
      <c r="L356" s="2" t="inlineStr">
        <is>
          <t>Low</t>
        </is>
      </c>
      <c r="M356" s="3" t="n">
        <v>2</v>
      </c>
      <c r="N356" s="3" t="n">
        <v>39.859</v>
      </c>
      <c r="O356" s="2" t="inlineStr">
        <is>
          <t>Facility: establishment ofdepartmentauthoritycellunitwingofficedirectorateinstitute</t>
        </is>
      </c>
      <c r="P356" s="2" t="inlineStr">
        <is>
          <t>Yes</t>
        </is>
      </c>
      <c r="Q356" s="2" t="inlineStr">
        <is>
          <t>Yes</t>
        </is>
      </c>
      <c r="R356" s="2" t="n"/>
      <c r="S356" s="2" t="n"/>
      <c r="T356" s="2" t="n"/>
      <c r="U356" s="2" t="n"/>
      <c r="V356" s="2" t="n"/>
      <c r="W356" s="2" t="n"/>
      <c r="X356" s="2" t="n"/>
      <c r="Y356" s="2" t="n"/>
      <c r="Z356" s="2" t="inlineStr">
        <is>
          <t>KPK_ADP_2026-27_ICT_Opportunity.xlsx</t>
        </is>
      </c>
      <c r="AA356" s="2" t="inlineStr">
        <is>
          <t>ICT Projects</t>
        </is>
      </c>
    </row>
    <row r="357" ht="15" customHeight="1">
      <c r="A357" s="2" t="inlineStr">
        <is>
          <t>KPK (Provincial ADP)</t>
        </is>
      </c>
      <c r="B357" s="2" t="inlineStr">
        <is>
          <t>260775</t>
        </is>
      </c>
      <c r="C357" s="2" t="inlineStr">
        <is>
          <t>Up-gradation of Cat-D Hospital Katlang to Cat-C, District Mardan (Mardan Package)</t>
        </is>
      </c>
      <c r="D357" s="2" t="inlineStr">
        <is>
          <t>Health</t>
        </is>
      </c>
      <c r="E357" s="2" t="inlineStr">
        <is>
          <t>General Hospitals</t>
        </is>
      </c>
      <c r="F357" s="2" t="n"/>
      <c r="G357" s="2" t="n"/>
      <c r="H357" s="2" t="inlineStr">
        <is>
          <t>New</t>
        </is>
      </c>
      <c r="I357" s="3" t="n">
        <v>650</v>
      </c>
      <c r="J357" s="3" t="n">
        <v>40</v>
      </c>
      <c r="K357" s="4" t="n">
        <v>0.05</v>
      </c>
      <c r="L357" s="2" t="inlineStr">
        <is>
          <t>Low</t>
        </is>
      </c>
      <c r="M357" s="3" t="n">
        <v>2</v>
      </c>
      <c r="N357" s="3" t="n">
        <v>32.5</v>
      </c>
      <c r="O357" s="2" t="inlineStr">
        <is>
          <t>Facility: bhospitalsb</t>
        </is>
      </c>
      <c r="P357" s="2" t="inlineStr">
        <is>
          <t>Yes</t>
        </is>
      </c>
      <c r="Q357" s="2" t="inlineStr">
        <is>
          <t>Yes</t>
        </is>
      </c>
      <c r="R357" s="2" t="n"/>
      <c r="S357" s="2" t="n"/>
      <c r="T357" s="2" t="n"/>
      <c r="U357" s="2" t="n"/>
      <c r="V357" s="2" t="inlineStr">
        <is>
          <t>Yes</t>
        </is>
      </c>
      <c r="W357" s="2" t="n"/>
      <c r="X357" s="2" t="n"/>
      <c r="Y357" s="2" t="n"/>
      <c r="Z357" s="2" t="inlineStr">
        <is>
          <t>KPK_ADP_2026-27_ICT_Opportunity.xlsx</t>
        </is>
      </c>
      <c r="AA357" s="2" t="inlineStr">
        <is>
          <t>ICT Projects</t>
        </is>
      </c>
    </row>
    <row r="358" ht="15" customHeight="1">
      <c r="A358" s="2" t="inlineStr">
        <is>
          <t>KPK (Provincial ADP)</t>
        </is>
      </c>
      <c r="B358" s="2" t="inlineStr">
        <is>
          <t>251085</t>
        </is>
      </c>
      <c r="C358" s="2" t="inlineStr">
        <is>
          <t>Construction of Tehsil Headquarter at Tehsil Jehangira District Nowshera</t>
        </is>
      </c>
      <c r="D358" s="2" t="inlineStr">
        <is>
          <t>Health</t>
        </is>
      </c>
      <c r="E358" s="2" t="inlineStr">
        <is>
          <t>General Hospitals</t>
        </is>
      </c>
      <c r="F358" s="2" t="n"/>
      <c r="G358" s="2" t="n"/>
      <c r="H358" s="2" t="inlineStr">
        <is>
          <t>New</t>
        </is>
      </c>
      <c r="I358" s="3" t="n">
        <v>500</v>
      </c>
      <c r="J358" s="3" t="n">
        <v>40</v>
      </c>
      <c r="K358" s="4" t="n">
        <v>0.05</v>
      </c>
      <c r="L358" s="2" t="inlineStr">
        <is>
          <t>Low</t>
        </is>
      </c>
      <c r="M358" s="3" t="n">
        <v>2</v>
      </c>
      <c r="N358" s="3" t="n">
        <v>25</v>
      </c>
      <c r="O358" s="2" t="inlineStr">
        <is>
          <t>Facility: bhospitalsb, bofficesbbcomplexesbheadquartersecretariatdirectorate</t>
        </is>
      </c>
      <c r="P358" s="2" t="inlineStr">
        <is>
          <t>Yes</t>
        </is>
      </c>
      <c r="Q358" s="2" t="inlineStr">
        <is>
          <t>Yes</t>
        </is>
      </c>
      <c r="R358" s="2" t="n"/>
      <c r="S358" s="2" t="n"/>
      <c r="T358" s="2" t="n"/>
      <c r="U358" s="2" t="n"/>
      <c r="V358" s="2" t="inlineStr">
        <is>
          <t>Yes</t>
        </is>
      </c>
      <c r="W358" s="2" t="n"/>
      <c r="X358" s="2" t="n"/>
      <c r="Y358" s="2" t="n"/>
      <c r="Z358" s="2" t="inlineStr">
        <is>
          <t>KPK_ADP_2026-27_ICT_Opportunity.xlsx</t>
        </is>
      </c>
      <c r="AA358" s="2" t="inlineStr">
        <is>
          <t>ICT Projects</t>
        </is>
      </c>
    </row>
    <row r="359" ht="15" customHeight="1">
      <c r="A359" s="2" t="inlineStr">
        <is>
          <t>KPK (Provincial ADP)</t>
        </is>
      </c>
      <c r="B359" s="2" t="inlineStr">
        <is>
          <t>220326</t>
        </is>
      </c>
      <c r="C359" s="2" t="inlineStr">
        <is>
          <t>Re-construction of Public Health School Abbottabad</t>
        </is>
      </c>
      <c r="D359" s="2" t="inlineStr">
        <is>
          <t>Health</t>
        </is>
      </c>
      <c r="E359" s="2" t="inlineStr">
        <is>
          <t>Medical Education &amp; Trg.</t>
        </is>
      </c>
      <c r="F359" s="2" t="n"/>
      <c r="G359" s="2" t="n"/>
      <c r="H359" s="2" t="inlineStr">
        <is>
          <t>Ongoing</t>
        </is>
      </c>
      <c r="I359" s="3" t="n">
        <v>452.654</v>
      </c>
      <c r="J359" s="3" t="n">
        <v>40</v>
      </c>
      <c r="K359" s="4" t="n">
        <v>0.05</v>
      </c>
      <c r="L359" s="2" t="inlineStr">
        <is>
          <t>Low</t>
        </is>
      </c>
      <c r="M359" s="3" t="n">
        <v>2</v>
      </c>
      <c r="N359" s="3" t="n">
        <v>22.6327</v>
      </c>
      <c r="O359" s="2" t="inlineStr">
        <is>
          <t>Facility: bschoolsb</t>
        </is>
      </c>
      <c r="P359" s="2" t="inlineStr">
        <is>
          <t>Yes</t>
        </is>
      </c>
      <c r="Q359" s="2" t="inlineStr">
        <is>
          <t>Yes</t>
        </is>
      </c>
      <c r="R359" s="2" t="n"/>
      <c r="S359" s="2" t="n"/>
      <c r="T359" s="2" t="n"/>
      <c r="U359" s="2" t="n"/>
      <c r="V359" s="2" t="inlineStr">
        <is>
          <t>Yes</t>
        </is>
      </c>
      <c r="W359" s="2" t="n"/>
      <c r="X359" s="2" t="n"/>
      <c r="Y359" s="2" t="n"/>
      <c r="Z359" s="2" t="inlineStr">
        <is>
          <t>KPK_ADP_2026-27_ICT_Opportunity.xlsx</t>
        </is>
      </c>
      <c r="AA359" s="2" t="inlineStr">
        <is>
          <t>ICT Projects</t>
        </is>
      </c>
    </row>
    <row r="360" ht="15" customHeight="1">
      <c r="A360" s="2" t="inlineStr">
        <is>
          <t>KPK (Provincial ADP)</t>
        </is>
      </c>
      <c r="B360" s="2" t="inlineStr">
        <is>
          <t>250816</t>
        </is>
      </c>
      <c r="C360" s="2" t="inlineStr">
        <is>
          <t>Rehabilitation &amp; Reconstruction of Type-D Hospital Daboori, District Orakzai</t>
        </is>
      </c>
      <c r="D360" s="2" t="inlineStr">
        <is>
          <t>Health</t>
        </is>
      </c>
      <c r="E360" s="2" t="inlineStr">
        <is>
          <t>General Hospitals</t>
        </is>
      </c>
      <c r="F360" s="2" t="n"/>
      <c r="G360" s="2" t="n"/>
      <c r="H360" s="2" t="inlineStr">
        <is>
          <t>New</t>
        </is>
      </c>
      <c r="I360" s="3" t="n">
        <v>300</v>
      </c>
      <c r="J360" s="3" t="n">
        <v>40</v>
      </c>
      <c r="K360" s="4" t="n">
        <v>0.05</v>
      </c>
      <c r="L360" s="2" t="inlineStr">
        <is>
          <t>Low</t>
        </is>
      </c>
      <c r="M360" s="3" t="n">
        <v>2</v>
      </c>
      <c r="N360" s="3" t="n">
        <v>15</v>
      </c>
      <c r="O360" s="2" t="inlineStr">
        <is>
          <t>Facility: bhospitalsb</t>
        </is>
      </c>
      <c r="P360" s="2" t="inlineStr">
        <is>
          <t>Yes</t>
        </is>
      </c>
      <c r="Q360" s="2" t="inlineStr">
        <is>
          <t>Yes</t>
        </is>
      </c>
      <c r="R360" s="2" t="n"/>
      <c r="S360" s="2" t="n"/>
      <c r="T360" s="2" t="n"/>
      <c r="U360" s="2" t="n"/>
      <c r="V360" s="2" t="inlineStr">
        <is>
          <t>Yes</t>
        </is>
      </c>
      <c r="W360" s="2" t="n"/>
      <c r="X360" s="2" t="n"/>
      <c r="Y360" s="2" t="n"/>
      <c r="Z360" s="2" t="inlineStr">
        <is>
          <t>KPK_ADP_2026-27_ICT_Opportunity.xlsx</t>
        </is>
      </c>
      <c r="AA360" s="2" t="inlineStr">
        <is>
          <t>ICT Projects</t>
        </is>
      </c>
    </row>
    <row r="361" ht="15" customHeight="1">
      <c r="A361" s="2" t="inlineStr">
        <is>
          <t>KPK (Provincial ADP)</t>
        </is>
      </c>
      <c r="B361" s="2" t="inlineStr">
        <is>
          <t>220750</t>
        </is>
      </c>
      <c r="C361" s="2" t="inlineStr">
        <is>
          <t>Establishment of District Based Resource Centers in Newly Merged Districts</t>
        </is>
      </c>
      <c r="D361" s="2" t="inlineStr">
        <is>
          <t>Law &amp; Justice</t>
        </is>
      </c>
      <c r="E361" s="2" t="inlineStr">
        <is>
          <t>Law &amp; Justice</t>
        </is>
      </c>
      <c r="F361" s="2" t="n"/>
      <c r="G361" s="2" t="n"/>
      <c r="H361" s="2" t="inlineStr">
        <is>
          <t>New</t>
        </is>
      </c>
      <c r="I361" s="3" t="n">
        <v>200</v>
      </c>
      <c r="J361" s="3" t="n">
        <v>40</v>
      </c>
      <c r="K361" s="4" t="n">
        <v>0.05</v>
      </c>
      <c r="L361" s="2" t="inlineStr">
        <is>
          <t>Low</t>
        </is>
      </c>
      <c r="M361" s="3" t="n">
        <v>2</v>
      </c>
      <c r="N361" s="3" t="n">
        <v>10</v>
      </c>
      <c r="O361" s="2" t="inlineStr">
        <is>
          <t>Facility: establishmentuniversitycollegeschoolhospitalinstitutecenter</t>
        </is>
      </c>
      <c r="P361" s="2" t="inlineStr">
        <is>
          <t>Yes</t>
        </is>
      </c>
      <c r="Q361" s="2" t="inlineStr">
        <is>
          <t>Yes</t>
        </is>
      </c>
      <c r="R361" s="2" t="n"/>
      <c r="S361" s="2" t="n"/>
      <c r="T361" s="2" t="n"/>
      <c r="U361" s="2" t="n"/>
      <c r="V361" s="2" t="n"/>
      <c r="W361" s="2" t="n"/>
      <c r="X361" s="2" t="n"/>
      <c r="Y361" s="2" t="n"/>
      <c r="Z361" s="2" t="inlineStr">
        <is>
          <t>KPK_ADP_2026-27_ICT_Opportunity.xlsx</t>
        </is>
      </c>
      <c r="AA361" s="2" t="inlineStr">
        <is>
          <t>ICT Projects</t>
        </is>
      </c>
    </row>
    <row r="362" ht="15" customHeight="1">
      <c r="A362" s="2" t="inlineStr">
        <is>
          <t>KPK (Provincial ADP)</t>
        </is>
      </c>
      <c r="B362" s="2" t="inlineStr">
        <is>
          <t>210662</t>
        </is>
      </c>
      <c r="C362" s="2" t="inlineStr">
        <is>
          <t>Establishment of reforms implementation unit in Irrigation Department</t>
        </is>
      </c>
      <c r="D362" s="2" t="inlineStr">
        <is>
          <t>Water</t>
        </is>
      </c>
      <c r="E362" s="2" t="inlineStr">
        <is>
          <t>Water</t>
        </is>
      </c>
      <c r="F362" s="2" t="n"/>
      <c r="G362" s="2" t="n"/>
      <c r="H362" s="2" t="inlineStr">
        <is>
          <t>New</t>
        </is>
      </c>
      <c r="I362" s="3" t="n">
        <v>200</v>
      </c>
      <c r="J362" s="3" t="n">
        <v>40</v>
      </c>
      <c r="K362" s="4" t="n">
        <v>0.05</v>
      </c>
      <c r="L362" s="2" t="inlineStr">
        <is>
          <t>Low</t>
        </is>
      </c>
      <c r="M362" s="3" t="n">
        <v>2</v>
      </c>
      <c r="N362" s="3" t="n">
        <v>10</v>
      </c>
      <c r="O362" s="2" t="inlineStr">
        <is>
          <t>Facility: establishment ofdepartmentauthoritycellunitwingofficedirectorateinstitute</t>
        </is>
      </c>
      <c r="P362" s="2" t="inlineStr">
        <is>
          <t>Yes</t>
        </is>
      </c>
      <c r="Q362" s="2" t="inlineStr">
        <is>
          <t>Yes</t>
        </is>
      </c>
      <c r="R362" s="2" t="n"/>
      <c r="S362" s="2" t="n"/>
      <c r="T362" s="2" t="n"/>
      <c r="U362" s="2" t="n"/>
      <c r="V362" s="2" t="n"/>
      <c r="W362" s="2" t="n"/>
      <c r="X362" s="2" t="n"/>
      <c r="Y362" s="2" t="n"/>
      <c r="Z362" s="2" t="inlineStr">
        <is>
          <t>KPK_ADP_2026-27_ICT_Opportunity.xlsx</t>
        </is>
      </c>
      <c r="AA362" s="2" t="inlineStr">
        <is>
          <t>ICT Projects</t>
        </is>
      </c>
    </row>
    <row r="363" ht="15" customHeight="1">
      <c r="A363" s="2" t="inlineStr">
        <is>
          <t>KPK (Provincial ADP)</t>
        </is>
      </c>
      <c r="B363" s="2" t="inlineStr">
        <is>
          <t>260224</t>
        </is>
      </c>
      <c r="C363" s="2" t="inlineStr">
        <is>
          <t>Provision and Up-gradation of Computer Science Laboratories, Faculty and Library facilities in government Colleges of Khyber Pakhtunkhwa offering graduate level Computing Programs for NCEAC accreditaton compliance</t>
        </is>
      </c>
      <c r="D363" s="2" t="inlineStr">
        <is>
          <t>Higher Education</t>
        </is>
      </c>
      <c r="E363" s="2" t="inlineStr">
        <is>
          <t>College Education</t>
        </is>
      </c>
      <c r="F363" s="2" t="n"/>
      <c r="G363" s="2" t="n"/>
      <c r="H363" s="2" t="inlineStr">
        <is>
          <t>New</t>
        </is>
      </c>
      <c r="I363" s="3" t="n">
        <v>500</v>
      </c>
      <c r="J363" s="3" t="n">
        <v>39.988</v>
      </c>
      <c r="K363" s="4" t="n">
        <v>0.05</v>
      </c>
      <c r="L363" s="2" t="inlineStr">
        <is>
          <t>Low</t>
        </is>
      </c>
      <c r="M363" s="3" t="n">
        <v>1.9994</v>
      </c>
      <c r="N363" s="3" t="n">
        <v>25</v>
      </c>
      <c r="O363" s="2" t="inlineStr">
        <is>
          <t>Facility: bcollegesb, bmuseumsbblibraryiesbauditoriumconvention centercentre, bassemblybparliamentresearch stationinstitutecentercentreblaborator</t>
        </is>
      </c>
      <c r="P363" s="2" t="inlineStr">
        <is>
          <t>Yes</t>
        </is>
      </c>
      <c r="Q363" s="2" t="inlineStr">
        <is>
          <t>Yes</t>
        </is>
      </c>
      <c r="R363" s="2" t="n"/>
      <c r="S363" s="2" t="n"/>
      <c r="T363" s="2" t="n"/>
      <c r="U363" s="2" t="n"/>
      <c r="V363" s="2" t="inlineStr">
        <is>
          <t>Yes</t>
        </is>
      </c>
      <c r="W363" s="2" t="n"/>
      <c r="X363" s="2" t="n"/>
      <c r="Y363" s="2" t="n"/>
      <c r="Z363" s="2" t="inlineStr">
        <is>
          <t>KPK_ADP_2026-27_ICT_Opportunity.xlsx</t>
        </is>
      </c>
      <c r="AA363" s="2" t="inlineStr">
        <is>
          <t>ICT Projects</t>
        </is>
      </c>
    </row>
    <row r="364" ht="15" customHeight="1">
      <c r="A364" s="2" t="inlineStr">
        <is>
          <t>KPK (Provincial ADP)</t>
        </is>
      </c>
      <c r="B364" s="2" t="inlineStr">
        <is>
          <t>240090</t>
        </is>
      </c>
      <c r="C364" s="2" t="inlineStr">
        <is>
          <t>Establishment of 150 Middle level Schools in Rented Building</t>
        </is>
      </c>
      <c r="D364" s="2" t="inlineStr">
        <is>
          <t>Elementary &amp; Secondary Education</t>
        </is>
      </c>
      <c r="E364" s="2" t="inlineStr">
        <is>
          <t>Secondary Education</t>
        </is>
      </c>
      <c r="F364" s="2" t="n"/>
      <c r="G364" s="2" t="n"/>
      <c r="H364" s="2" t="inlineStr">
        <is>
          <t>New</t>
        </is>
      </c>
      <c r="I364" s="3" t="n">
        <v>200</v>
      </c>
      <c r="J364" s="3" t="n">
        <v>38.332</v>
      </c>
      <c r="K364" s="4" t="n">
        <v>0.05</v>
      </c>
      <c r="L364" s="2" t="inlineStr">
        <is>
          <t>Low</t>
        </is>
      </c>
      <c r="M364" s="3" t="n">
        <v>1.9166</v>
      </c>
      <c r="N364" s="3" t="n">
        <v>10</v>
      </c>
      <c r="O364" s="2" t="inlineStr">
        <is>
          <t>Facility: bschoolsb, establishmentuniversitycollegeschoolhospitalinstitutecenter</t>
        </is>
      </c>
      <c r="P364" s="2" t="inlineStr">
        <is>
          <t>Yes</t>
        </is>
      </c>
      <c r="Q364" s="2" t="inlineStr">
        <is>
          <t>Yes</t>
        </is>
      </c>
      <c r="R364" s="2" t="n"/>
      <c r="S364" s="2" t="n"/>
      <c r="T364" s="2" t="n"/>
      <c r="U364" s="2" t="n"/>
      <c r="V364" s="2" t="inlineStr">
        <is>
          <t>Yes</t>
        </is>
      </c>
      <c r="W364" s="2" t="n"/>
      <c r="X364" s="2" t="n"/>
      <c r="Y364" s="2" t="n"/>
      <c r="Z364" s="2" t="inlineStr">
        <is>
          <t>KPK_ADP_2026-27_ICT_Opportunity.xlsx</t>
        </is>
      </c>
      <c r="AA364" s="2" t="inlineStr">
        <is>
          <t>ICT Projects</t>
        </is>
      </c>
    </row>
    <row r="365" ht="15" customHeight="1">
      <c r="A365" s="2" t="inlineStr">
        <is>
          <t>KPK (Provincial ADP)</t>
        </is>
      </c>
      <c r="B365" s="2" t="inlineStr">
        <is>
          <t>240097</t>
        </is>
      </c>
      <c r="C365" s="2" t="inlineStr">
        <is>
          <t>Establishment of 50 Primary Schools in Rented Buildings Merged Districts</t>
        </is>
      </c>
      <c r="D365" s="2" t="inlineStr">
        <is>
          <t>Elementary &amp; Secondary Education</t>
        </is>
      </c>
      <c r="E365" s="2" t="inlineStr">
        <is>
          <t>Primary Education</t>
        </is>
      </c>
      <c r="F365" s="2" t="n"/>
      <c r="G365" s="2" t="n"/>
      <c r="H365" s="2" t="inlineStr">
        <is>
          <t>New</t>
        </is>
      </c>
      <c r="I365" s="3" t="n">
        <v>150</v>
      </c>
      <c r="J365" s="3" t="n">
        <v>38.332</v>
      </c>
      <c r="K365" s="4" t="n">
        <v>0.05</v>
      </c>
      <c r="L365" s="2" t="inlineStr">
        <is>
          <t>Low</t>
        </is>
      </c>
      <c r="M365" s="3" t="n">
        <v>1.9166</v>
      </c>
      <c r="N365" s="3" t="n">
        <v>7.5</v>
      </c>
      <c r="O365" s="2" t="inlineStr">
        <is>
          <t>Facility: bschoolsb, establishmentuniversitycollegeschoolhospitalinstitutecenter</t>
        </is>
      </c>
      <c r="P365" s="2" t="inlineStr">
        <is>
          <t>Yes</t>
        </is>
      </c>
      <c r="Q365" s="2" t="inlineStr">
        <is>
          <t>Yes</t>
        </is>
      </c>
      <c r="R365" s="2" t="n"/>
      <c r="S365" s="2" t="n"/>
      <c r="T365" s="2" t="n"/>
      <c r="U365" s="2" t="n"/>
      <c r="V365" s="2" t="inlineStr">
        <is>
          <t>Yes</t>
        </is>
      </c>
      <c r="W365" s="2" t="n"/>
      <c r="X365" s="2" t="n"/>
      <c r="Y365" s="2" t="n"/>
      <c r="Z365" s="2" t="inlineStr">
        <is>
          <t>KPK_ADP_2026-27_ICT_Opportunity.xlsx</t>
        </is>
      </c>
      <c r="AA365" s="2" t="inlineStr">
        <is>
          <t>ICT Projects</t>
        </is>
      </c>
    </row>
    <row r="366" ht="15" customHeight="1">
      <c r="A366" s="2" t="inlineStr">
        <is>
          <t>KPK (Provincial ADP)</t>
        </is>
      </c>
      <c r="B366" s="2" t="inlineStr">
        <is>
          <t>220063</t>
        </is>
      </c>
      <c r="C366" s="2" t="inlineStr">
        <is>
          <t>Studies on DNA Fingerprinting of Important Pakistani Timbers for their identification and Illegal Trafficking Control</t>
        </is>
      </c>
      <c r="D366" s="2" t="inlineStr">
        <is>
          <t>Forestry</t>
        </is>
      </c>
      <c r="E366" s="2" t="inlineStr">
        <is>
          <t>Pakistan Forestry Institute (PFI)</t>
        </is>
      </c>
      <c r="F366" s="2" t="n"/>
      <c r="G366" s="2" t="n"/>
      <c r="H366" s="2" t="inlineStr">
        <is>
          <t>Ongoing</t>
        </is>
      </c>
      <c r="I366" s="3" t="n">
        <v>80</v>
      </c>
      <c r="J366" s="3" t="n">
        <v>38</v>
      </c>
      <c r="K366" s="4" t="n">
        <v>0.05</v>
      </c>
      <c r="L366" s="2" t="inlineStr">
        <is>
          <t>Low</t>
        </is>
      </c>
      <c r="M366" s="3" t="n">
        <v>1.9</v>
      </c>
      <c r="N366" s="3" t="n">
        <v>4</v>
      </c>
      <c r="O366" s="2" t="inlineStr">
        <is>
          <t>Facility: binstitutesb</t>
        </is>
      </c>
      <c r="P366" s="2" t="inlineStr">
        <is>
          <t>Yes</t>
        </is>
      </c>
      <c r="Q366" s="2" t="inlineStr">
        <is>
          <t>Yes</t>
        </is>
      </c>
      <c r="R366" s="2" t="n"/>
      <c r="S366" s="2" t="n"/>
      <c r="T366" s="2" t="n"/>
      <c r="U366" s="2" t="n"/>
      <c r="V366" s="2" t="n"/>
      <c r="W366" s="2" t="n"/>
      <c r="X366" s="2" t="n"/>
      <c r="Y366" s="2" t="n"/>
      <c r="Z366" s="2" t="inlineStr">
        <is>
          <t>KPK_ADP_2026-27_ICT_Opportunity.xlsx</t>
        </is>
      </c>
      <c r="AA366" s="2" t="inlineStr">
        <is>
          <t>ICT Projects</t>
        </is>
      </c>
    </row>
    <row r="367" ht="15" customHeight="1">
      <c r="A367" s="2" t="inlineStr">
        <is>
          <t>KPK (Provincial ADP)</t>
        </is>
      </c>
      <c r="B367" s="2" t="inlineStr">
        <is>
          <t>200294</t>
        </is>
      </c>
      <c r="C367" s="2" t="inlineStr">
        <is>
          <t>Establishment of Resource Centre &amp; E-Stamp introduction in Khyber Pakhtunkhwa</t>
        </is>
      </c>
      <c r="D367" s="2" t="inlineStr">
        <is>
          <t>Board of Revenue</t>
        </is>
      </c>
      <c r="E367" s="2" t="inlineStr">
        <is>
          <t>Board of Revenue</t>
        </is>
      </c>
      <c r="F367" s="2" t="n"/>
      <c r="G367" s="2" t="n"/>
      <c r="H367" s="2" t="inlineStr">
        <is>
          <t>Ongoing</t>
        </is>
      </c>
      <c r="I367" s="3" t="n">
        <v>283.568</v>
      </c>
      <c r="J367" s="3" t="n">
        <v>37.545</v>
      </c>
      <c r="K367" s="4" t="n">
        <v>0.05</v>
      </c>
      <c r="L367" s="2" t="inlineStr">
        <is>
          <t>Low</t>
        </is>
      </c>
      <c r="M367" s="3" t="n">
        <v>1.87725</v>
      </c>
      <c r="N367" s="3" t="n">
        <v>14.1784</v>
      </c>
      <c r="O367" s="2" t="inlineStr">
        <is>
          <t>Institutional/reform programme - realistic minor MIS/digital &amp; connectivity component</t>
        </is>
      </c>
      <c r="P367" s="2" t="inlineStr">
        <is>
          <t>Yes</t>
        </is>
      </c>
      <c r="Q367" s="2" t="inlineStr">
        <is>
          <t>Yes</t>
        </is>
      </c>
      <c r="R367" s="2" t="n"/>
      <c r="S367" s="2" t="n"/>
      <c r="T367" s="2" t="n"/>
      <c r="U367" s="2" t="n"/>
      <c r="V367" s="2" t="n"/>
      <c r="W367" s="2" t="n"/>
      <c r="X367" s="2" t="n"/>
      <c r="Y367" s="2" t="n"/>
      <c r="Z367" s="2" t="inlineStr">
        <is>
          <t>KPK_ADP_2026-27_ICT_Opportunity.xlsx</t>
        </is>
      </c>
      <c r="AA367" s="2" t="inlineStr">
        <is>
          <t>ICT Projects</t>
        </is>
      </c>
    </row>
    <row r="368" ht="15" customHeight="1">
      <c r="A368" s="2" t="inlineStr">
        <is>
          <t>KPK (Provincial ADP)</t>
        </is>
      </c>
      <c r="B368" s="2" t="inlineStr">
        <is>
          <t>251057</t>
        </is>
      </c>
      <c r="C368" s="2" t="inlineStr">
        <is>
          <t>Establishment of Skill Development Center, District Mohmand (in rented building)</t>
        </is>
      </c>
      <c r="D368" s="2" t="inlineStr">
        <is>
          <t>Industries</t>
        </is>
      </c>
      <c r="E368" s="2" t="inlineStr">
        <is>
          <t>TEVTA</t>
        </is>
      </c>
      <c r="F368" s="2" t="n"/>
      <c r="G368" s="2" t="n"/>
      <c r="H368" s="2" t="inlineStr">
        <is>
          <t>Ongoing</t>
        </is>
      </c>
      <c r="I368" s="3" t="n">
        <v>37.191</v>
      </c>
      <c r="J368" s="3" t="n">
        <v>37.191</v>
      </c>
      <c r="K368" s="4" t="n">
        <v>0.05</v>
      </c>
      <c r="L368" s="2" t="inlineStr">
        <is>
          <t>Low</t>
        </is>
      </c>
      <c r="M368" s="3" t="n">
        <v>1.85955</v>
      </c>
      <c r="N368" s="3" t="n">
        <v>1.85955</v>
      </c>
      <c r="O368" s="2" t="inlineStr">
        <is>
          <t>Facility: establishmentuniversitycollegeschoolhospitalinstitutecenter</t>
        </is>
      </c>
      <c r="P368" s="2" t="inlineStr">
        <is>
          <t>Yes</t>
        </is>
      </c>
      <c r="Q368" s="2" t="inlineStr">
        <is>
          <t>Yes</t>
        </is>
      </c>
      <c r="R368" s="2" t="n"/>
      <c r="S368" s="2" t="n"/>
      <c r="T368" s="2" t="n"/>
      <c r="U368" s="2" t="n"/>
      <c r="V368" s="2" t="n"/>
      <c r="W368" s="2" t="n"/>
      <c r="X368" s="2" t="n"/>
      <c r="Y368" s="2" t="n"/>
      <c r="Z368" s="2" t="inlineStr">
        <is>
          <t>KPK_ADP_2026-27_ICT_Opportunity.xlsx</t>
        </is>
      </c>
      <c r="AA368" s="2" t="inlineStr">
        <is>
          <t>ICT Projects</t>
        </is>
      </c>
    </row>
    <row r="369" ht="15" customHeight="1">
      <c r="A369" s="2" t="inlineStr">
        <is>
          <t>KPK (Provincial ADP)</t>
        </is>
      </c>
      <c r="B369" s="2" t="inlineStr">
        <is>
          <t>260065</t>
        </is>
      </c>
      <c r="C369" s="2" t="inlineStr">
        <is>
          <t>Commercialization of Indigenously Developed Products &amp; Prototypes</t>
        </is>
      </c>
      <c r="D369" s="2" t="inlineStr">
        <is>
          <t>Science Technology &amp; Information Technology</t>
        </is>
      </c>
      <c r="E369" s="2" t="inlineStr">
        <is>
          <t>Science and Technology</t>
        </is>
      </c>
      <c r="F369" s="2" t="n"/>
      <c r="G369" s="2" t="n"/>
      <c r="H369" s="2" t="inlineStr">
        <is>
          <t>New</t>
        </is>
      </c>
      <c r="I369" s="3" t="n">
        <v>180</v>
      </c>
      <c r="J369" s="3" t="n">
        <v>35</v>
      </c>
      <c r="K369" s="4" t="n">
        <v>0.7</v>
      </c>
      <c r="L369" s="2" t="inlineStr">
        <is>
          <t>High</t>
        </is>
      </c>
      <c r="M369" s="3" t="n">
        <v>24.5</v>
      </c>
      <c r="N369" s="3" t="n">
        <v>126</v>
      </c>
      <c r="O369" s="2" t="inlineStr">
        <is>
          <t>Core-ICT: information technology</t>
        </is>
      </c>
      <c r="P369" s="2" t="inlineStr">
        <is>
          <t>Yes</t>
        </is>
      </c>
      <c r="Q369" s="2" t="inlineStr">
        <is>
          <t>Yes</t>
        </is>
      </c>
      <c r="R369" s="2" t="inlineStr">
        <is>
          <t>Yes</t>
        </is>
      </c>
      <c r="S369" s="2" t="inlineStr">
        <is>
          <t>Yes</t>
        </is>
      </c>
      <c r="T369" s="2" t="inlineStr">
        <is>
          <t>Yes</t>
        </is>
      </c>
      <c r="U369" s="2" t="n"/>
      <c r="V369" s="2" t="n"/>
      <c r="W369" s="2" t="n"/>
      <c r="X369" s="2" t="n"/>
      <c r="Y369" s="2" t="n"/>
      <c r="Z369" s="2" t="inlineStr">
        <is>
          <t>KPK_ADP_2026-27_ICT_Opportunity.xlsx</t>
        </is>
      </c>
      <c r="AA369" s="2" t="inlineStr">
        <is>
          <t>ICT Projects</t>
        </is>
      </c>
    </row>
    <row r="370" ht="15" customHeight="1">
      <c r="A370" s="2" t="inlineStr">
        <is>
          <t>KPK (Provincial ADP)</t>
        </is>
      </c>
      <c r="B370" s="2" t="inlineStr">
        <is>
          <t>261079</t>
        </is>
      </c>
      <c r="C370" s="2" t="inlineStr">
        <is>
          <t>Khushal Hazara Programe-Construction/Renovation of Building for Cath Lab &amp; Purchase of CT Scan &amp; MRI Machine for DHQ District Haripur (KHP)</t>
        </is>
      </c>
      <c r="D370" s="2" t="inlineStr">
        <is>
          <t>Health</t>
        </is>
      </c>
      <c r="E370" s="2" t="inlineStr">
        <is>
          <t>General Hospitals</t>
        </is>
      </c>
      <c r="F370" s="2" t="n"/>
      <c r="G370" s="2" t="n"/>
      <c r="H370" s="2" t="inlineStr">
        <is>
          <t>New</t>
        </is>
      </c>
      <c r="I370" s="3" t="n">
        <v>355</v>
      </c>
      <c r="J370" s="3" t="n">
        <v>35</v>
      </c>
      <c r="K370" s="4" t="n">
        <v>0.3</v>
      </c>
      <c r="L370" s="2" t="inlineStr">
        <is>
          <t>Medium</t>
        </is>
      </c>
      <c r="M370" s="3" t="n">
        <v>10.5</v>
      </c>
      <c r="N370" s="3" t="n">
        <v>106.5</v>
      </c>
      <c r="O370" s="2" t="inlineStr">
        <is>
          <t>ICT-enabled: angiographycath labbmribbct scanb; Facility: bhospitalsb, bthqbbdhqbbrhcbbbhubbmchbcivil hospitals</t>
        </is>
      </c>
      <c r="P370" s="2" t="inlineStr">
        <is>
          <t>Yes</t>
        </is>
      </c>
      <c r="Q370" s="2" t="inlineStr">
        <is>
          <t>Yes</t>
        </is>
      </c>
      <c r="R370" s="2" t="n"/>
      <c r="S370" s="2" t="n"/>
      <c r="T370" s="2" t="inlineStr">
        <is>
          <t>Yes</t>
        </is>
      </c>
      <c r="U370" s="2" t="n"/>
      <c r="V370" s="2" t="inlineStr">
        <is>
          <t>Yes</t>
        </is>
      </c>
      <c r="W370" s="2" t="n"/>
      <c r="X370" s="2" t="n"/>
      <c r="Y370" s="2" t="n"/>
      <c r="Z370" s="2" t="inlineStr">
        <is>
          <t>KPK_ADP_2026-27_ICT_Opportunity.xlsx</t>
        </is>
      </c>
      <c r="AA370" s="2" t="inlineStr">
        <is>
          <t>ICT Projects</t>
        </is>
      </c>
    </row>
    <row r="371" ht="15" customHeight="1">
      <c r="A371" s="2" t="inlineStr">
        <is>
          <t>KPK (Provincial ADP)</t>
        </is>
      </c>
      <c r="B371" s="2" t="inlineStr">
        <is>
          <t>260429</t>
        </is>
      </c>
      <c r="C371" s="2" t="inlineStr">
        <is>
          <t>Completion of Balance works in Primary, Middle, High &amp; Higher Secondary Schools including ERRA left over schools (KP)</t>
        </is>
      </c>
      <c r="D371" s="2" t="inlineStr">
        <is>
          <t>Elementary &amp; Secondary Education</t>
        </is>
      </c>
      <c r="E371" s="2" t="inlineStr">
        <is>
          <t>E&amp;SE Department</t>
        </is>
      </c>
      <c r="F371" s="2" t="n"/>
      <c r="G371" s="2" t="n"/>
      <c r="H371" s="2" t="inlineStr">
        <is>
          <t>New</t>
        </is>
      </c>
      <c r="I371" s="3" t="n">
        <v>2000</v>
      </c>
      <c r="J371" s="3" t="n">
        <v>35</v>
      </c>
      <c r="K371" s="4" t="n">
        <v>0.05</v>
      </c>
      <c r="L371" s="2" t="inlineStr">
        <is>
          <t>Low</t>
        </is>
      </c>
      <c r="M371" s="3" t="n">
        <v>1.75</v>
      </c>
      <c r="N371" s="3" t="n">
        <v>100</v>
      </c>
      <c r="O371" s="2" t="inlineStr">
        <is>
          <t>Facility: bschoolsb</t>
        </is>
      </c>
      <c r="P371" s="2" t="inlineStr">
        <is>
          <t>Yes</t>
        </is>
      </c>
      <c r="Q371" s="2" t="inlineStr">
        <is>
          <t>Yes</t>
        </is>
      </c>
      <c r="R371" s="2" t="n"/>
      <c r="S371" s="2" t="n"/>
      <c r="T371" s="2" t="n"/>
      <c r="U371" s="2" t="n"/>
      <c r="V371" s="2" t="inlineStr">
        <is>
          <t>Yes</t>
        </is>
      </c>
      <c r="W371" s="2" t="n"/>
      <c r="X371" s="2" t="n"/>
      <c r="Y371" s="2" t="n"/>
      <c r="Z371" s="2" t="inlineStr">
        <is>
          <t>KPK_ADP_2026-27_ICT_Opportunity.xlsx</t>
        </is>
      </c>
      <c r="AA371" s="2" t="inlineStr">
        <is>
          <t>ICT Projects</t>
        </is>
      </c>
    </row>
    <row r="372" ht="15" customHeight="1">
      <c r="A372" s="2" t="inlineStr">
        <is>
          <t>KPK (Provincial ADP)</t>
        </is>
      </c>
      <c r="B372" s="2" t="inlineStr">
        <is>
          <t>200170</t>
        </is>
      </c>
      <c r="C372" s="2" t="inlineStr">
        <is>
          <t>Establishment of Center of Excellence for Special Children with Autism in Peshawar.</t>
        </is>
      </c>
      <c r="D372" s="2" t="inlineStr">
        <is>
          <t>Social Welfare</t>
        </is>
      </c>
      <c r="E372" s="2" t="inlineStr">
        <is>
          <t>Social Welfare</t>
        </is>
      </c>
      <c r="F372" s="2" t="n"/>
      <c r="G372" s="2" t="n"/>
      <c r="H372" s="2" t="inlineStr">
        <is>
          <t>Ongoing</t>
        </is>
      </c>
      <c r="I372" s="3" t="n">
        <v>330.376</v>
      </c>
      <c r="J372" s="3" t="n">
        <v>35</v>
      </c>
      <c r="K372" s="4" t="n">
        <v>0.3</v>
      </c>
      <c r="L372" s="2" t="inlineStr">
        <is>
          <t>Medium</t>
        </is>
      </c>
      <c r="M372" s="3" t="n">
        <v>10.5</v>
      </c>
      <c r="N372" s="3" t="n">
        <v>99.11279999999999</v>
      </c>
      <c r="O372" s="2" t="inlineStr">
        <is>
          <t>ICT-enabled: center of excellence, establishmentinstitute oftechnologexcellence; Facility: establishment ofdepartmentauthoritycellunitwingofficedirectorateinstitute, establishmentuniversitycollegeschoolhospitalinstitutecenter</t>
        </is>
      </c>
      <c r="P372" s="2" t="inlineStr">
        <is>
          <t>Yes</t>
        </is>
      </c>
      <c r="Q372" s="2" t="inlineStr">
        <is>
          <t>Yes</t>
        </is>
      </c>
      <c r="R372" s="2" t="n"/>
      <c r="S372" s="2" t="n"/>
      <c r="T372" s="2" t="inlineStr">
        <is>
          <t>Yes</t>
        </is>
      </c>
      <c r="U372" s="2" t="n"/>
      <c r="V372" s="2" t="n"/>
      <c r="W372" s="2" t="n"/>
      <c r="X372" s="2" t="n"/>
      <c r="Y372" s="2" t="n"/>
      <c r="Z372" s="2" t="inlineStr">
        <is>
          <t>KPK_ADP_2026-27_ICT_Opportunity.xlsx</t>
        </is>
      </c>
      <c r="AA372" s="2" t="inlineStr">
        <is>
          <t>ICT Projects</t>
        </is>
      </c>
    </row>
    <row r="373" ht="15" customHeight="1">
      <c r="A373" s="2" t="inlineStr">
        <is>
          <t>KPK (Provincial ADP)</t>
        </is>
      </c>
      <c r="B373" s="2" t="inlineStr">
        <is>
          <t>140977</t>
        </is>
      </c>
      <c r="C373" s="2" t="inlineStr">
        <is>
          <t>F/S, Design &amp; Construction of Sub-Divisional Complex at Jehangira, Nowshera and Besham, Shangla</t>
        </is>
      </c>
      <c r="D373" s="2" t="inlineStr">
        <is>
          <t>Board of Revenue</t>
        </is>
      </c>
      <c r="E373" s="2" t="inlineStr">
        <is>
          <t>BOR Buildings</t>
        </is>
      </c>
      <c r="F373" s="2" t="n"/>
      <c r="G373" s="2" t="n"/>
      <c r="H373" s="2" t="inlineStr">
        <is>
          <t>Ongoing</t>
        </is>
      </c>
      <c r="I373" s="3" t="n">
        <v>391.868</v>
      </c>
      <c r="J373" s="3" t="n">
        <v>35</v>
      </c>
      <c r="K373" s="4" t="n">
        <v>0.05</v>
      </c>
      <c r="L373" s="2" t="inlineStr">
        <is>
          <t>Low</t>
        </is>
      </c>
      <c r="M373" s="3" t="n">
        <v>1.75</v>
      </c>
      <c r="N373" s="3" t="n">
        <v>19.5934</v>
      </c>
      <c r="O373" s="2" t="inlineStr">
        <is>
          <t>Facility: bofficesbbcomplexesbheadquartersecretariatdirectorate</t>
        </is>
      </c>
      <c r="P373" s="2" t="inlineStr">
        <is>
          <t>Yes</t>
        </is>
      </c>
      <c r="Q373" s="2" t="inlineStr">
        <is>
          <t>Yes</t>
        </is>
      </c>
      <c r="R373" s="2" t="n"/>
      <c r="S373" s="2" t="n"/>
      <c r="T373" s="2" t="n"/>
      <c r="U373" s="2" t="n"/>
      <c r="V373" s="2" t="n"/>
      <c r="W373" s="2" t="n"/>
      <c r="X373" s="2" t="n"/>
      <c r="Y373" s="2" t="n"/>
      <c r="Z373" s="2" t="inlineStr">
        <is>
          <t>KPK_ADP_2026-27_ICT_Opportunity.xlsx</t>
        </is>
      </c>
      <c r="AA373" s="2" t="inlineStr">
        <is>
          <t>ICT Projects</t>
        </is>
      </c>
    </row>
    <row r="374" ht="15" customHeight="1">
      <c r="A374" s="2" t="inlineStr">
        <is>
          <t>KPK (Provincial ADP)</t>
        </is>
      </c>
      <c r="B374" s="2" t="inlineStr">
        <is>
          <t>195133</t>
        </is>
      </c>
      <c r="C374" s="2" t="inlineStr">
        <is>
          <t>Strengthening of BS Programme (AIP)</t>
        </is>
      </c>
      <c r="D374" s="2" t="inlineStr">
        <is>
          <t>Higher Education</t>
        </is>
      </c>
      <c r="E374" s="2" t="inlineStr">
        <is>
          <t>College Education</t>
        </is>
      </c>
      <c r="F374" s="2" t="n"/>
      <c r="G374" s="2" t="n"/>
      <c r="H374" s="2" t="inlineStr">
        <is>
          <t>Ongoing</t>
        </is>
      </c>
      <c r="I374" s="3" t="n">
        <v>372.6</v>
      </c>
      <c r="J374" s="3" t="n">
        <v>35</v>
      </c>
      <c r="K374" s="4" t="n">
        <v>0.05</v>
      </c>
      <c r="L374" s="2" t="inlineStr">
        <is>
          <t>Low</t>
        </is>
      </c>
      <c r="M374" s="3" t="n">
        <v>1.75</v>
      </c>
      <c r="N374" s="3" t="n">
        <v>18.63</v>
      </c>
      <c r="O374" s="2" t="inlineStr">
        <is>
          <t>Facility: bcollegesb</t>
        </is>
      </c>
      <c r="P374" s="2" t="inlineStr">
        <is>
          <t>Yes</t>
        </is>
      </c>
      <c r="Q374" s="2" t="inlineStr">
        <is>
          <t>Yes</t>
        </is>
      </c>
      <c r="R374" s="2" t="n"/>
      <c r="S374" s="2" t="n"/>
      <c r="T374" s="2" t="n"/>
      <c r="U374" s="2" t="n"/>
      <c r="V374" s="2" t="inlineStr">
        <is>
          <t>Yes</t>
        </is>
      </c>
      <c r="W374" s="2" t="n"/>
      <c r="X374" s="2" t="n"/>
      <c r="Y374" s="2" t="n"/>
      <c r="Z374" s="2" t="inlineStr">
        <is>
          <t>KPK_ADP_2026-27_ICT_Opportunity.xlsx</t>
        </is>
      </c>
      <c r="AA374" s="2" t="inlineStr">
        <is>
          <t>ICT Projects</t>
        </is>
      </c>
    </row>
    <row r="375" ht="15" customHeight="1">
      <c r="A375" s="2" t="inlineStr">
        <is>
          <t>KPK (Provincial ADP)</t>
        </is>
      </c>
      <c r="B375" s="2" t="inlineStr">
        <is>
          <t>210736</t>
        </is>
      </c>
      <c r="C375" s="2" t="inlineStr">
        <is>
          <t>Improvement of special Education Complexes and Institutes in Khyber Pakhtunkhwa</t>
        </is>
      </c>
      <c r="D375" s="2" t="inlineStr">
        <is>
          <t>Social Welfare</t>
        </is>
      </c>
      <c r="E375" s="2" t="inlineStr">
        <is>
          <t>Social Welfare</t>
        </is>
      </c>
      <c r="F375" s="2" t="n"/>
      <c r="G375" s="2" t="n"/>
      <c r="H375" s="2" t="inlineStr">
        <is>
          <t>Ongoing</t>
        </is>
      </c>
      <c r="I375" s="3" t="n">
        <v>229.273</v>
      </c>
      <c r="J375" s="3" t="n">
        <v>35</v>
      </c>
      <c r="K375" s="4" t="n">
        <v>0.05</v>
      </c>
      <c r="L375" s="2" t="inlineStr">
        <is>
          <t>Low</t>
        </is>
      </c>
      <c r="M375" s="3" t="n">
        <v>1.75</v>
      </c>
      <c r="N375" s="3" t="n">
        <v>11.46365</v>
      </c>
      <c r="O375" s="2" t="inlineStr">
        <is>
          <t>Facility: binstitutesb, bofficesbbcomplexesbheadquartersecretariatdirectorate</t>
        </is>
      </c>
      <c r="P375" s="2" t="inlineStr">
        <is>
          <t>Yes</t>
        </is>
      </c>
      <c r="Q375" s="2" t="inlineStr">
        <is>
          <t>Yes</t>
        </is>
      </c>
      <c r="R375" s="2" t="n"/>
      <c r="S375" s="2" t="n"/>
      <c r="T375" s="2" t="n"/>
      <c r="U375" s="2" t="n"/>
      <c r="V375" s="2" t="n"/>
      <c r="W375" s="2" t="n"/>
      <c r="X375" s="2" t="n"/>
      <c r="Y375" s="2" t="n"/>
      <c r="Z375" s="2" t="inlineStr">
        <is>
          <t>KPK_ADP_2026-27_ICT_Opportunity.xlsx</t>
        </is>
      </c>
      <c r="AA375" s="2" t="inlineStr">
        <is>
          <t>ICT Projects</t>
        </is>
      </c>
    </row>
    <row r="376" ht="15" customHeight="1">
      <c r="A376" s="2" t="inlineStr">
        <is>
          <t>KPK (Provincial ADP)</t>
        </is>
      </c>
      <c r="B376" s="2" t="inlineStr">
        <is>
          <t>240238</t>
        </is>
      </c>
      <c r="C376" s="2" t="inlineStr">
        <is>
          <t>Mainstreaming of Health facilities owned by the Proscribed Organization</t>
        </is>
      </c>
      <c r="D376" s="2" t="inlineStr">
        <is>
          <t>Health</t>
        </is>
      </c>
      <c r="E376" s="2" t="inlineStr">
        <is>
          <t>Basic Health</t>
        </is>
      </c>
      <c r="F376" s="2" t="n"/>
      <c r="G376" s="2" t="n"/>
      <c r="H376" s="2" t="inlineStr">
        <is>
          <t>Ongoing</t>
        </is>
      </c>
      <c r="I376" s="3" t="n">
        <v>159.106</v>
      </c>
      <c r="J376" s="3" t="n">
        <v>33.906</v>
      </c>
      <c r="K376" s="4" t="n">
        <v>0.05</v>
      </c>
      <c r="L376" s="2" t="inlineStr">
        <is>
          <t>Low</t>
        </is>
      </c>
      <c r="M376" s="3" t="n">
        <v>1.6953</v>
      </c>
      <c r="N376" s="3" t="n">
        <v>7.9553</v>
      </c>
      <c r="O376" s="2" t="inlineStr">
        <is>
          <t>Facility: health facilityfacilitiescentrecenterunitcomplexcare</t>
        </is>
      </c>
      <c r="P376" s="2" t="inlineStr">
        <is>
          <t>Yes</t>
        </is>
      </c>
      <c r="Q376" s="2" t="inlineStr">
        <is>
          <t>Yes</t>
        </is>
      </c>
      <c r="R376" s="2" t="n"/>
      <c r="S376" s="2" t="n"/>
      <c r="T376" s="2" t="n"/>
      <c r="U376" s="2" t="n"/>
      <c r="V376" s="2" t="n"/>
      <c r="W376" s="2" t="n"/>
      <c r="X376" s="2" t="n"/>
      <c r="Y376" s="2" t="n"/>
      <c r="Z376" s="2" t="inlineStr">
        <is>
          <t>KPK_ADP_2026-27_ICT_Opportunity.xlsx</t>
        </is>
      </c>
      <c r="AA376" s="2" t="inlineStr">
        <is>
          <t>ICT Projects</t>
        </is>
      </c>
    </row>
    <row r="377" ht="15" customHeight="1">
      <c r="A377" s="2" t="inlineStr">
        <is>
          <t>KPK (Provincial ADP)</t>
        </is>
      </c>
      <c r="B377" s="2" t="inlineStr">
        <is>
          <t>190243</t>
        </is>
      </c>
      <c r="C377" s="2" t="inlineStr">
        <is>
          <t>Reconstruction of Government College of Technology at Nowshera</t>
        </is>
      </c>
      <c r="D377" s="2" t="inlineStr">
        <is>
          <t>Industries</t>
        </is>
      </c>
      <c r="E377" s="2" t="inlineStr">
        <is>
          <t>TEVTA</t>
        </is>
      </c>
      <c r="F377" s="2" t="n"/>
      <c r="G377" s="2" t="n"/>
      <c r="H377" s="2" t="inlineStr">
        <is>
          <t>Ongoing</t>
        </is>
      </c>
      <c r="I377" s="3" t="n">
        <v>606.712</v>
      </c>
      <c r="J377" s="3" t="n">
        <v>33.904</v>
      </c>
      <c r="K377" s="4" t="n">
        <v>0.05</v>
      </c>
      <c r="L377" s="2" t="inlineStr">
        <is>
          <t>Low</t>
        </is>
      </c>
      <c r="M377" s="3" t="n">
        <v>1.6952</v>
      </c>
      <c r="N377" s="3" t="n">
        <v>30.3356</v>
      </c>
      <c r="O377" s="2" t="inlineStr">
        <is>
          <t>Facility: bcollegesb</t>
        </is>
      </c>
      <c r="P377" s="2" t="inlineStr">
        <is>
          <t>Yes</t>
        </is>
      </c>
      <c r="Q377" s="2" t="inlineStr">
        <is>
          <t>Yes</t>
        </is>
      </c>
      <c r="R377" s="2" t="n"/>
      <c r="S377" s="2" t="n"/>
      <c r="T377" s="2" t="n"/>
      <c r="U377" s="2" t="n"/>
      <c r="V377" s="2" t="inlineStr">
        <is>
          <t>Yes</t>
        </is>
      </c>
      <c r="W377" s="2" t="n"/>
      <c r="X377" s="2" t="n"/>
      <c r="Y377" s="2" t="n"/>
      <c r="Z377" s="2" t="inlineStr">
        <is>
          <t>KPK_ADP_2026-27_ICT_Opportunity.xlsx</t>
        </is>
      </c>
      <c r="AA377" s="2" t="inlineStr">
        <is>
          <t>ICT Projects</t>
        </is>
      </c>
    </row>
    <row r="378" ht="15" customHeight="1">
      <c r="A378" s="2" t="inlineStr">
        <is>
          <t>KPK (Provincial ADP)</t>
        </is>
      </c>
      <c r="B378" s="2" t="inlineStr">
        <is>
          <t>260069</t>
        </is>
      </c>
      <c r="C378" s="2" t="inlineStr">
        <is>
          <t>Merged Areas Digital Connect (Phase-II)</t>
        </is>
      </c>
      <c r="D378" s="2" t="inlineStr">
        <is>
          <t>Science Technology &amp; Information Technology</t>
        </is>
      </c>
      <c r="E378" s="2" t="inlineStr">
        <is>
          <t>Information Technology Board (KPITB)</t>
        </is>
      </c>
      <c r="F378" s="2" t="n"/>
      <c r="G378" s="2" t="n"/>
      <c r="H378" s="2" t="inlineStr">
        <is>
          <t>New</t>
        </is>
      </c>
      <c r="I378" s="3" t="n">
        <v>1000</v>
      </c>
      <c r="J378" s="3" t="n">
        <v>33.501</v>
      </c>
      <c r="K378" s="4" t="n">
        <v>0.7</v>
      </c>
      <c r="L378" s="2" t="inlineStr">
        <is>
          <t>High</t>
        </is>
      </c>
      <c r="M378" s="3" t="n">
        <v>23.4507</v>
      </c>
      <c r="N378" s="3" t="n">
        <v>700</v>
      </c>
      <c r="O378" s="2" t="inlineStr">
        <is>
          <t>Core-ICT: information technology, digital healtheducationagrigoverneconomservicpakistankpinfrastructuretransformationconnectcityskillinternshipcomplex; ICT-enabled: bdigitalb, digital</t>
        </is>
      </c>
      <c r="P378" s="2" t="inlineStr">
        <is>
          <t>Yes</t>
        </is>
      </c>
      <c r="Q378" s="2" t="inlineStr">
        <is>
          <t>Yes</t>
        </is>
      </c>
      <c r="R378" s="2" t="inlineStr">
        <is>
          <t>Yes</t>
        </is>
      </c>
      <c r="S378" s="2" t="inlineStr">
        <is>
          <t>Yes</t>
        </is>
      </c>
      <c r="T378" s="2" t="inlineStr">
        <is>
          <t>Yes</t>
        </is>
      </c>
      <c r="U378" s="2" t="inlineStr">
        <is>
          <t>Yes</t>
        </is>
      </c>
      <c r="V378" s="2" t="n"/>
      <c r="W378" s="2" t="n"/>
      <c r="X378" s="2" t="inlineStr">
        <is>
          <t>Yes</t>
        </is>
      </c>
      <c r="Y378" s="2" t="n"/>
      <c r="Z378" s="2" t="inlineStr">
        <is>
          <t>KPK_ADP_2026-27_ICT_Opportunity.xlsx</t>
        </is>
      </c>
      <c r="AA378" s="2" t="inlineStr">
        <is>
          <t>ICT Projects</t>
        </is>
      </c>
    </row>
    <row r="379" ht="15" customHeight="1">
      <c r="A379" s="2" t="inlineStr">
        <is>
          <t>KPK (Provincial ADP)</t>
        </is>
      </c>
      <c r="B379" s="2" t="inlineStr">
        <is>
          <t>260613</t>
        </is>
      </c>
      <c r="C379" s="2" t="inlineStr">
        <is>
          <t>Strengthening of Day-care Centre, Civil Secretariat, Peshawar</t>
        </is>
      </c>
      <c r="D379" s="2" t="inlineStr">
        <is>
          <t>Human Resource Management &amp; Administration</t>
        </is>
      </c>
      <c r="E379" s="2" t="inlineStr">
        <is>
          <t>Administration</t>
        </is>
      </c>
      <c r="F379" s="2" t="n"/>
      <c r="G379" s="2" t="n"/>
      <c r="H379" s="2" t="inlineStr">
        <is>
          <t>New</t>
        </is>
      </c>
      <c r="I379" s="3" t="n">
        <v>60</v>
      </c>
      <c r="J379" s="3" t="n">
        <v>31</v>
      </c>
      <c r="K379" s="4" t="n">
        <v>0.05</v>
      </c>
      <c r="L379" s="2" t="inlineStr">
        <is>
          <t>Low</t>
        </is>
      </c>
      <c r="M379" s="3" t="n">
        <v>1.55</v>
      </c>
      <c r="N379" s="3" t="n">
        <v>3</v>
      </c>
      <c r="O379" s="2" t="inlineStr">
        <is>
          <t>Facility: bofficesbbcomplexesbheadquartersecretariatdirectorate</t>
        </is>
      </c>
      <c r="P379" s="2" t="inlineStr">
        <is>
          <t>Yes</t>
        </is>
      </c>
      <c r="Q379" s="2" t="inlineStr">
        <is>
          <t>Yes</t>
        </is>
      </c>
      <c r="R379" s="2" t="n"/>
      <c r="S379" s="2" t="n"/>
      <c r="T379" s="2" t="n"/>
      <c r="U379" s="2" t="n"/>
      <c r="V379" s="2" t="n"/>
      <c r="W379" s="2" t="n"/>
      <c r="X379" s="2" t="n"/>
      <c r="Y379" s="2" t="n"/>
      <c r="Z379" s="2" t="inlineStr">
        <is>
          <t>KPK_ADP_2026-27_ICT_Opportunity.xlsx</t>
        </is>
      </c>
      <c r="AA379" s="2" t="inlineStr">
        <is>
          <t>ICT Projects</t>
        </is>
      </c>
    </row>
    <row r="380" ht="15" customHeight="1">
      <c r="A380" s="2" t="inlineStr">
        <is>
          <t>KPK (Provincial ADP)</t>
        </is>
      </c>
      <c r="B380" s="2" t="inlineStr">
        <is>
          <t>260172</t>
        </is>
      </c>
      <c r="C380" s="2" t="inlineStr">
        <is>
          <t>E-Islamic Learning Academy and Religious Events</t>
        </is>
      </c>
      <c r="D380" s="2" t="inlineStr">
        <is>
          <t>Auqaf, Hajj, Religious &amp; Minority Affairs</t>
        </is>
      </c>
      <c r="E380" s="2" t="inlineStr">
        <is>
          <t>Religious Affairs</t>
        </is>
      </c>
      <c r="F380" s="2" t="n"/>
      <c r="G380" s="2" t="n"/>
      <c r="H380" s="2" t="inlineStr">
        <is>
          <t>New</t>
        </is>
      </c>
      <c r="I380" s="3" t="n">
        <v>130</v>
      </c>
      <c r="J380" s="3" t="n">
        <v>30.91</v>
      </c>
      <c r="K380" s="4" t="n">
        <v>0.05</v>
      </c>
      <c r="L380" s="2" t="inlineStr">
        <is>
          <t>Low</t>
        </is>
      </c>
      <c r="M380" s="3" t="n">
        <v>1.5455</v>
      </c>
      <c r="N380" s="3" t="n">
        <v>6.5</v>
      </c>
      <c r="O380" s="2" t="inlineStr">
        <is>
          <t>Facility: bacademyiesb</t>
        </is>
      </c>
      <c r="P380" s="2" t="inlineStr">
        <is>
          <t>Yes</t>
        </is>
      </c>
      <c r="Q380" s="2" t="inlineStr">
        <is>
          <t>Yes</t>
        </is>
      </c>
      <c r="R380" s="2" t="n"/>
      <c r="S380" s="2" t="n"/>
      <c r="T380" s="2" t="n"/>
      <c r="U380" s="2" t="n"/>
      <c r="V380" s="2" t="n"/>
      <c r="W380" s="2" t="n"/>
      <c r="X380" s="2" t="n"/>
      <c r="Y380" s="2" t="n"/>
      <c r="Z380" s="2" t="inlineStr">
        <is>
          <t>KPK_ADP_2026-27_ICT_Opportunity.xlsx</t>
        </is>
      </c>
      <c r="AA380" s="2" t="inlineStr">
        <is>
          <t>ICT Projects</t>
        </is>
      </c>
    </row>
    <row r="381" ht="15" customHeight="1">
      <c r="A381" s="2" t="inlineStr">
        <is>
          <t>KPK (Provincial ADP)</t>
        </is>
      </c>
      <c r="B381" s="2" t="inlineStr">
        <is>
          <t>260150</t>
        </is>
      </c>
      <c r="C381" s="2" t="inlineStr">
        <is>
          <t>Establishment of Tribal Agriculture Research Station</t>
        </is>
      </c>
      <c r="D381" s="2" t="inlineStr">
        <is>
          <t>Agriculture</t>
        </is>
      </c>
      <c r="E381" s="2" t="inlineStr">
        <is>
          <t>Agriculture Research Systems</t>
        </is>
      </c>
      <c r="F381" s="2" t="n"/>
      <c r="G381" s="2" t="n"/>
      <c r="H381" s="2" t="inlineStr">
        <is>
          <t>New</t>
        </is>
      </c>
      <c r="I381" s="3" t="n">
        <v>900</v>
      </c>
      <c r="J381" s="3" t="n">
        <v>30.522</v>
      </c>
      <c r="K381" s="4" t="n">
        <v>0.05</v>
      </c>
      <c r="L381" s="2" t="inlineStr">
        <is>
          <t>Low</t>
        </is>
      </c>
      <c r="M381" s="3" t="n">
        <v>1.5261</v>
      </c>
      <c r="N381" s="3" t="n">
        <v>45</v>
      </c>
      <c r="O381" s="2" t="inlineStr">
        <is>
          <t>Facility: bassemblybparliamentresearch stationinstitutecentercentreblaborator</t>
        </is>
      </c>
      <c r="P381" s="2" t="inlineStr">
        <is>
          <t>Yes</t>
        </is>
      </c>
      <c r="Q381" s="2" t="inlineStr">
        <is>
          <t>Yes</t>
        </is>
      </c>
      <c r="R381" s="2" t="n"/>
      <c r="S381" s="2" t="n"/>
      <c r="T381" s="2" t="n"/>
      <c r="U381" s="2" t="n"/>
      <c r="V381" s="2" t="n"/>
      <c r="W381" s="2" t="n"/>
      <c r="X381" s="2" t="n"/>
      <c r="Y381" s="2" t="n"/>
      <c r="Z381" s="2" t="inlineStr">
        <is>
          <t>KPK_ADP_2026-27_ICT_Opportunity.xlsx</t>
        </is>
      </c>
      <c r="AA381" s="2" t="inlineStr">
        <is>
          <t>ICT Projects</t>
        </is>
      </c>
    </row>
    <row r="382" ht="15" customHeight="1">
      <c r="A382" s="2" t="inlineStr">
        <is>
          <t>KPK (Provincial ADP)</t>
        </is>
      </c>
      <c r="B382" s="2" t="inlineStr">
        <is>
          <t>260237</t>
        </is>
      </c>
      <c r="C382" s="2" t="inlineStr">
        <is>
          <t>F/S for Establishment of Women Campus of Kohat University of Science &amp; Technology, Kohat.</t>
        </is>
      </c>
      <c r="D382" s="2" t="inlineStr">
        <is>
          <t>Higher Education</t>
        </is>
      </c>
      <c r="E382" s="2" t="inlineStr">
        <is>
          <t>University Education</t>
        </is>
      </c>
      <c r="F382" s="2" t="n"/>
      <c r="G382" s="2" t="n"/>
      <c r="H382" s="2" t="inlineStr">
        <is>
          <t>New</t>
        </is>
      </c>
      <c r="I382" s="3" t="n">
        <v>30.499</v>
      </c>
      <c r="J382" s="3" t="n">
        <v>30.499</v>
      </c>
      <c r="K382" s="4" t="n">
        <v>0.3</v>
      </c>
      <c r="L382" s="2" t="inlineStr">
        <is>
          <t>Medium</t>
        </is>
      </c>
      <c r="M382" s="3" t="n">
        <v>9.149699999999999</v>
      </c>
      <c r="N382" s="3" t="n">
        <v>9.149699999999999</v>
      </c>
      <c r="O382" s="2" t="inlineStr">
        <is>
          <t>ICT-enabled: establishmentinstitute oftechnologexcellence; Facility: buniversit, bcampusesb, establishmentuniversitycollegeschoolhospitalinstitutecenter</t>
        </is>
      </c>
      <c r="P382" s="2" t="inlineStr">
        <is>
          <t>Yes</t>
        </is>
      </c>
      <c r="Q382" s="2" t="inlineStr">
        <is>
          <t>Yes</t>
        </is>
      </c>
      <c r="R382" s="2" t="n"/>
      <c r="S382" s="2" t="n"/>
      <c r="T382" s="2" t="inlineStr">
        <is>
          <t>Yes</t>
        </is>
      </c>
      <c r="U382" s="2" t="inlineStr">
        <is>
          <t>Yes</t>
        </is>
      </c>
      <c r="V382" s="2" t="inlineStr">
        <is>
          <t>Yes</t>
        </is>
      </c>
      <c r="W382" s="2" t="n"/>
      <c r="X382" s="2" t="n"/>
      <c r="Y382" s="2" t="n"/>
      <c r="Z382" s="2" t="inlineStr">
        <is>
          <t>KPK_ADP_2026-27_ICT_Opportunity.xlsx</t>
        </is>
      </c>
      <c r="AA382" s="2" t="inlineStr">
        <is>
          <t>ICT Projects</t>
        </is>
      </c>
    </row>
    <row r="383" ht="15" customHeight="1">
      <c r="A383" s="2" t="inlineStr">
        <is>
          <t>KPK (Provincial ADP)</t>
        </is>
      </c>
      <c r="B383" s="2" t="inlineStr">
        <is>
          <t>190005</t>
        </is>
      </c>
      <c r="C383" s="2" t="inlineStr">
        <is>
          <t>Establishment of Panahgahs in Each Divisional Headquarter &amp; Rehabilitation 240.746 of Existing Eleven (11) Sarrais in Khyber Pakhtunkhwa (R)</t>
        </is>
      </c>
      <c r="D383" s="2" t="inlineStr">
        <is>
          <t>Social Welfare</t>
        </is>
      </c>
      <c r="E383" s="2" t="inlineStr">
        <is>
          <t>Social Welfare</t>
        </is>
      </c>
      <c r="F383" s="2" t="n"/>
      <c r="G383" s="2" t="n"/>
      <c r="H383" s="2" t="inlineStr">
        <is>
          <t>Ongoing</t>
        </is>
      </c>
      <c r="I383" s="3" t="n">
        <v>500</v>
      </c>
      <c r="J383" s="3" t="n">
        <v>30.378</v>
      </c>
      <c r="K383" s="4" t="n">
        <v>0.05</v>
      </c>
      <c r="L383" s="2" t="inlineStr">
        <is>
          <t>Low</t>
        </is>
      </c>
      <c r="M383" s="3" t="n">
        <v>1.5189</v>
      </c>
      <c r="N383" s="3" t="n">
        <v>25</v>
      </c>
      <c r="O383" s="2" t="inlineStr">
        <is>
          <t>Facility: bofficesbbcomplexesbheadquartersecretariatdirectorate</t>
        </is>
      </c>
      <c r="P383" s="2" t="inlineStr">
        <is>
          <t>Yes</t>
        </is>
      </c>
      <c r="Q383" s="2" t="inlineStr">
        <is>
          <t>Yes</t>
        </is>
      </c>
      <c r="R383" s="2" t="n"/>
      <c r="S383" s="2" t="n"/>
      <c r="T383" s="2" t="n"/>
      <c r="U383" s="2" t="n"/>
      <c r="V383" s="2" t="n"/>
      <c r="W383" s="2" t="n"/>
      <c r="X383" s="2" t="n"/>
      <c r="Y383" s="2" t="n"/>
      <c r="Z383" s="2" t="inlineStr">
        <is>
          <t>KPK_ADP_2026-27_ICT_Opportunity.xlsx</t>
        </is>
      </c>
      <c r="AA383" s="2" t="inlineStr">
        <is>
          <t>ICT Projects</t>
        </is>
      </c>
    </row>
    <row r="384" ht="15" customHeight="1">
      <c r="A384" s="2" t="inlineStr">
        <is>
          <t>KPK (Provincial ADP)</t>
        </is>
      </c>
      <c r="B384" s="2" t="inlineStr">
        <is>
          <t>260262</t>
        </is>
      </c>
      <c r="C384" s="2" t="inlineStr">
        <is>
          <t>Establishment of Advanced Materials &amp; Minerals Processing Laboratories at IM3E-AUST</t>
        </is>
      </c>
      <c r="D384" s="2" t="inlineStr">
        <is>
          <t>Higher Education</t>
        </is>
      </c>
      <c r="E384" s="2" t="inlineStr">
        <is>
          <t>University Education</t>
        </is>
      </c>
      <c r="F384" s="2" t="n"/>
      <c r="G384" s="2" t="n"/>
      <c r="H384" s="2" t="inlineStr">
        <is>
          <t>New</t>
        </is>
      </c>
      <c r="I384" s="3" t="n">
        <v>200</v>
      </c>
      <c r="J384" s="3" t="n">
        <v>30.009</v>
      </c>
      <c r="K384" s="4" t="n">
        <v>0.05</v>
      </c>
      <c r="L384" s="2" t="inlineStr">
        <is>
          <t>Low</t>
        </is>
      </c>
      <c r="M384" s="3" t="n">
        <v>1.50045</v>
      </c>
      <c r="N384" s="3" t="n">
        <v>10</v>
      </c>
      <c r="O384" s="2" t="inlineStr">
        <is>
          <t>Facility: buniversit, establishmentuniversitycollegeschoolhospitalinstitutecenter, bassemblybparliamentresearch stationinstitutecentercentreblaborator</t>
        </is>
      </c>
      <c r="P384" s="2" t="inlineStr">
        <is>
          <t>Yes</t>
        </is>
      </c>
      <c r="Q384" s="2" t="inlineStr">
        <is>
          <t>Yes</t>
        </is>
      </c>
      <c r="R384" s="2" t="n"/>
      <c r="S384" s="2" t="n"/>
      <c r="T384" s="2" t="n"/>
      <c r="U384" s="2" t="n"/>
      <c r="V384" s="2" t="inlineStr">
        <is>
          <t>Yes</t>
        </is>
      </c>
      <c r="W384" s="2" t="n"/>
      <c r="X384" s="2" t="n"/>
      <c r="Y384" s="2" t="n"/>
      <c r="Z384" s="2" t="inlineStr">
        <is>
          <t>KPK_ADP_2026-27_ICT_Opportunity.xlsx</t>
        </is>
      </c>
      <c r="AA384" s="2" t="inlineStr">
        <is>
          <t>ICT Projects</t>
        </is>
      </c>
    </row>
    <row r="385" ht="15" customHeight="1">
      <c r="A385" s="2" t="inlineStr">
        <is>
          <t>KPK (Provincial ADP)</t>
        </is>
      </c>
      <c r="B385" s="2" t="inlineStr">
        <is>
          <t>260504</t>
        </is>
      </c>
      <c r="C385" s="2" t="inlineStr">
        <is>
          <t>Integration of Artificial Intelligence (AI) in Computer Science curriculum for Grades 6-12</t>
        </is>
      </c>
      <c r="D385" s="2" t="inlineStr">
        <is>
          <t>Elementary &amp; Secondary Education</t>
        </is>
      </c>
      <c r="E385" s="2" t="inlineStr">
        <is>
          <t>Secondary Education</t>
        </is>
      </c>
      <c r="F385" s="2" t="n"/>
      <c r="G385" s="2" t="n"/>
      <c r="H385" s="2" t="inlineStr">
        <is>
          <t>New</t>
        </is>
      </c>
      <c r="I385" s="3" t="n">
        <v>7260</v>
      </c>
      <c r="J385" s="3" t="n">
        <v>30</v>
      </c>
      <c r="K385" s="4" t="n">
        <v>0.7</v>
      </c>
      <c r="L385" s="2" t="inlineStr">
        <is>
          <t>High</t>
        </is>
      </c>
      <c r="M385" s="3" t="n">
        <v>21</v>
      </c>
      <c r="N385" s="3" t="n">
        <v>5082</v>
      </c>
      <c r="O385" s="2" t="inlineStr">
        <is>
          <t>Core-ICT: artificial intelligencebai -computeb</t>
        </is>
      </c>
      <c r="P385" s="2" t="inlineStr">
        <is>
          <t>Yes</t>
        </is>
      </c>
      <c r="Q385" s="2" t="inlineStr">
        <is>
          <t>Yes</t>
        </is>
      </c>
      <c r="R385" s="2" t="inlineStr">
        <is>
          <t>Yes</t>
        </is>
      </c>
      <c r="S385" s="2" t="inlineStr">
        <is>
          <t>Yes</t>
        </is>
      </c>
      <c r="T385" s="2" t="inlineStr">
        <is>
          <t>Yes</t>
        </is>
      </c>
      <c r="U385" s="2" t="n"/>
      <c r="V385" s="2" t="n"/>
      <c r="W385" s="2" t="n"/>
      <c r="X385" s="2" t="n"/>
      <c r="Y385" s="2" t="n"/>
      <c r="Z385" s="2" t="inlineStr">
        <is>
          <t>KPK_ADP_2026-27_ICT_Opportunity.xlsx</t>
        </is>
      </c>
      <c r="AA385" s="2" t="inlineStr">
        <is>
          <t>ICT Projects</t>
        </is>
      </c>
    </row>
    <row r="386" ht="15" customHeight="1">
      <c r="A386" s="2" t="inlineStr">
        <is>
          <t>KPK (Provincial ADP)</t>
        </is>
      </c>
      <c r="B386" s="2" t="inlineStr">
        <is>
          <t>260502</t>
        </is>
      </c>
      <c r="C386" s="2" t="inlineStr">
        <is>
          <t>Functionalization of Existing 270 Non-functional IT/Computer Labs along with Provision of Internet Connectivity in 834 High &amp; Higher Secondary Schools for one year in Khyber Pakhtunkhwa</t>
        </is>
      </c>
      <c r="D386" s="2" t="inlineStr">
        <is>
          <t>Elementary &amp; Secondary Education</t>
        </is>
      </c>
      <c r="E386" s="2" t="inlineStr">
        <is>
          <t>Secondary Education</t>
        </is>
      </c>
      <c r="F386" s="2" t="n"/>
      <c r="G386" s="2" t="n"/>
      <c r="H386" s="2" t="inlineStr">
        <is>
          <t>New</t>
        </is>
      </c>
      <c r="I386" s="3" t="n">
        <v>1108.065</v>
      </c>
      <c r="J386" s="3" t="n">
        <v>30</v>
      </c>
      <c r="K386" s="4" t="n">
        <v>0.7</v>
      </c>
      <c r="L386" s="2" t="inlineStr">
        <is>
          <t>High</t>
        </is>
      </c>
      <c r="M386" s="3" t="n">
        <v>21</v>
      </c>
      <c r="N386" s="3" t="n">
        <v>775.6455</v>
      </c>
      <c r="O386" s="2" t="inlineStr">
        <is>
          <t>Core-ICT: internetbroadbandfiberredigitalitdata -connectivity, internet connectivity; ICT-enabled: computer lab; Facility: bschoolsb</t>
        </is>
      </c>
      <c r="P386" s="2" t="inlineStr">
        <is>
          <t>Yes</t>
        </is>
      </c>
      <c r="Q386" s="2" t="inlineStr">
        <is>
          <t>Yes</t>
        </is>
      </c>
      <c r="R386" s="2" t="inlineStr">
        <is>
          <t>Yes</t>
        </is>
      </c>
      <c r="S386" s="2" t="inlineStr">
        <is>
          <t>Yes</t>
        </is>
      </c>
      <c r="T386" s="2" t="inlineStr">
        <is>
          <t>Yes</t>
        </is>
      </c>
      <c r="U386" s="2" t="inlineStr">
        <is>
          <t>Yes</t>
        </is>
      </c>
      <c r="V386" s="2" t="inlineStr">
        <is>
          <t>Yes</t>
        </is>
      </c>
      <c r="W386" s="2" t="n"/>
      <c r="X386" s="2" t="inlineStr">
        <is>
          <t>Yes</t>
        </is>
      </c>
      <c r="Y386" s="2" t="n"/>
      <c r="Z386" s="2" t="inlineStr">
        <is>
          <t>KPK_ADP_2026-27_ICT_Opportunity.xlsx</t>
        </is>
      </c>
      <c r="AA386" s="2" t="inlineStr">
        <is>
          <t>ICT Projects</t>
        </is>
      </c>
    </row>
    <row r="387" ht="15" customHeight="1">
      <c r="A387" s="2" t="inlineStr">
        <is>
          <t>KPK (Provincial ADP)</t>
        </is>
      </c>
      <c r="B387" s="2" t="inlineStr">
        <is>
          <t>260058</t>
        </is>
      </c>
      <c r="C387" s="2" t="inlineStr">
        <is>
          <t>Khushal Hazara Programe - Establishment of IT Park and Center for Training in Emerging Technologies in an Existing Government Building at Abbottabad (KHP)</t>
        </is>
      </c>
      <c r="D387" s="2" t="inlineStr">
        <is>
          <t>Science Technology &amp; Information Technology</t>
        </is>
      </c>
      <c r="E387" s="2" t="inlineStr">
        <is>
          <t>Information Technology Board (KPITB)</t>
        </is>
      </c>
      <c r="F387" s="2" t="n"/>
      <c r="G387" s="2" t="n"/>
      <c r="H387" s="2" t="inlineStr">
        <is>
          <t>New</t>
        </is>
      </c>
      <c r="I387" s="3" t="n">
        <v>300</v>
      </c>
      <c r="J387" s="3" t="n">
        <v>30</v>
      </c>
      <c r="K387" s="4" t="n">
        <v>0.7</v>
      </c>
      <c r="L387" s="2" t="inlineStr">
        <is>
          <t>High</t>
        </is>
      </c>
      <c r="M387" s="3" t="n">
        <v>21</v>
      </c>
      <c r="N387" s="3" t="n">
        <v>210</v>
      </c>
      <c r="O387" s="2" t="inlineStr">
        <is>
          <t>Core-ICT: information technology, bit park; ICT-enabled: establishmentinstitute oftechnologexcellence; Facility: establishmentuniversitycollegeschoolhospitalinstitutecenter</t>
        </is>
      </c>
      <c r="P387" s="2" t="inlineStr">
        <is>
          <t>Yes</t>
        </is>
      </c>
      <c r="Q387" s="2" t="inlineStr">
        <is>
          <t>Yes</t>
        </is>
      </c>
      <c r="R387" s="2" t="inlineStr">
        <is>
          <t>Yes</t>
        </is>
      </c>
      <c r="S387" s="2" t="inlineStr">
        <is>
          <t>Yes</t>
        </is>
      </c>
      <c r="T387" s="2" t="inlineStr">
        <is>
          <t>Yes</t>
        </is>
      </c>
      <c r="U387" s="2" t="inlineStr">
        <is>
          <t>Yes</t>
        </is>
      </c>
      <c r="V387" s="2" t="n"/>
      <c r="W387" s="2" t="n"/>
      <c r="X387" s="2" t="n"/>
      <c r="Y387" s="2" t="n"/>
      <c r="Z387" s="2" t="inlineStr">
        <is>
          <t>KPK_ADP_2026-27_ICT_Opportunity.xlsx</t>
        </is>
      </c>
      <c r="AA387" s="2" t="inlineStr">
        <is>
          <t>ICT Projects</t>
        </is>
      </c>
    </row>
    <row r="388" ht="15" customHeight="1">
      <c r="A388" s="2" t="inlineStr">
        <is>
          <t>KPK (Provincial ADP)</t>
        </is>
      </c>
      <c r="B388" s="2" t="inlineStr">
        <is>
          <t>260426</t>
        </is>
      </c>
      <c r="C388" s="2" t="inlineStr">
        <is>
          <t>Restoring Learning Spaces: Comprehensive Reconstruction of Damaged Schools (Approx 50) in South Region</t>
        </is>
      </c>
      <c r="D388" s="2" t="inlineStr">
        <is>
          <t>Elementary &amp; Secondary Education</t>
        </is>
      </c>
      <c r="E388" s="2" t="inlineStr">
        <is>
          <t>E&amp;SE Department</t>
        </is>
      </c>
      <c r="F388" s="2" t="n"/>
      <c r="G388" s="2" t="n"/>
      <c r="H388" s="2" t="inlineStr">
        <is>
          <t>New</t>
        </is>
      </c>
      <c r="I388" s="3" t="n">
        <v>2375</v>
      </c>
      <c r="J388" s="3" t="n">
        <v>30</v>
      </c>
      <c r="K388" s="4" t="n">
        <v>0.05</v>
      </c>
      <c r="L388" s="2" t="inlineStr">
        <is>
          <t>Low</t>
        </is>
      </c>
      <c r="M388" s="3" t="n">
        <v>1.5</v>
      </c>
      <c r="N388" s="3" t="n">
        <v>118.75</v>
      </c>
      <c r="O388" s="2" t="inlineStr">
        <is>
          <t>Facility: bschoolsb</t>
        </is>
      </c>
      <c r="P388" s="2" t="inlineStr">
        <is>
          <t>Yes</t>
        </is>
      </c>
      <c r="Q388" s="2" t="inlineStr">
        <is>
          <t>Yes</t>
        </is>
      </c>
      <c r="R388" s="2" t="n"/>
      <c r="S388" s="2" t="n"/>
      <c r="T388" s="2" t="n"/>
      <c r="U388" s="2" t="n"/>
      <c r="V388" s="2" t="inlineStr">
        <is>
          <t>Yes</t>
        </is>
      </c>
      <c r="W388" s="2" t="n"/>
      <c r="X388" s="2" t="n"/>
      <c r="Y388" s="2" t="n"/>
      <c r="Z388" s="2" t="inlineStr">
        <is>
          <t>KPK_ADP_2026-27_ICT_Opportunity.xlsx</t>
        </is>
      </c>
      <c r="AA388" s="2" t="inlineStr">
        <is>
          <t>ICT Projects</t>
        </is>
      </c>
    </row>
    <row r="389" ht="15" customHeight="1">
      <c r="A389" s="2" t="inlineStr">
        <is>
          <t>KPK (Provincial ADP)</t>
        </is>
      </c>
      <c r="B389" s="2" t="inlineStr">
        <is>
          <t>260735</t>
        </is>
      </c>
      <c r="C389" s="2" t="inlineStr">
        <is>
          <t>Restoring Learning Spaces: Comprehensive Reconstruction of Damaged Schools (Approx 45) in Malakand Region</t>
        </is>
      </c>
      <c r="D389" s="2" t="inlineStr">
        <is>
          <t>Elementary &amp; Secondary Education</t>
        </is>
      </c>
      <c r="E389" s="2" t="inlineStr">
        <is>
          <t>E&amp;SE Department</t>
        </is>
      </c>
      <c r="F389" s="2" t="n"/>
      <c r="G389" s="2" t="n"/>
      <c r="H389" s="2" t="inlineStr">
        <is>
          <t>New</t>
        </is>
      </c>
      <c r="I389" s="3" t="n">
        <v>2375</v>
      </c>
      <c r="J389" s="3" t="n">
        <v>30</v>
      </c>
      <c r="K389" s="4" t="n">
        <v>0.05</v>
      </c>
      <c r="L389" s="2" t="inlineStr">
        <is>
          <t>Low</t>
        </is>
      </c>
      <c r="M389" s="3" t="n">
        <v>1.5</v>
      </c>
      <c r="N389" s="3" t="n">
        <v>118.75</v>
      </c>
      <c r="O389" s="2" t="inlineStr">
        <is>
          <t>Facility: bschoolsb</t>
        </is>
      </c>
      <c r="P389" s="2" t="inlineStr">
        <is>
          <t>Yes</t>
        </is>
      </c>
      <c r="Q389" s="2" t="inlineStr">
        <is>
          <t>Yes</t>
        </is>
      </c>
      <c r="R389" s="2" t="n"/>
      <c r="S389" s="2" t="n"/>
      <c r="T389" s="2" t="n"/>
      <c r="U389" s="2" t="n"/>
      <c r="V389" s="2" t="inlineStr">
        <is>
          <t>Yes</t>
        </is>
      </c>
      <c r="W389" s="2" t="n"/>
      <c r="X389" s="2" t="n"/>
      <c r="Y389" s="2" t="n"/>
      <c r="Z389" s="2" t="inlineStr">
        <is>
          <t>KPK_ADP_2026-27_ICT_Opportunity.xlsx</t>
        </is>
      </c>
      <c r="AA389" s="2" t="inlineStr">
        <is>
          <t>ICT Projects</t>
        </is>
      </c>
    </row>
    <row r="390" ht="15" customHeight="1">
      <c r="A390" s="2" t="inlineStr">
        <is>
          <t>KPK (Provincial ADP)</t>
        </is>
      </c>
      <c r="B390" s="2" t="inlineStr">
        <is>
          <t>260737</t>
        </is>
      </c>
      <c r="C390" s="2" t="inlineStr">
        <is>
          <t>Khushal Hazara Programe - Restoring Learning Spaces: Comprehensive Reconstruction of Damaged Schools (Approx 45) in Hazra Region (KHP)</t>
        </is>
      </c>
      <c r="D390" s="2" t="inlineStr">
        <is>
          <t>Elementary &amp; Secondary Education</t>
        </is>
      </c>
      <c r="E390" s="2" t="inlineStr">
        <is>
          <t>E&amp;SE Department</t>
        </is>
      </c>
      <c r="F390" s="2" t="n"/>
      <c r="G390" s="2" t="n"/>
      <c r="H390" s="2" t="inlineStr">
        <is>
          <t>New</t>
        </is>
      </c>
      <c r="I390" s="3" t="n">
        <v>2375</v>
      </c>
      <c r="J390" s="3" t="n">
        <v>30</v>
      </c>
      <c r="K390" s="4" t="n">
        <v>0.05</v>
      </c>
      <c r="L390" s="2" t="inlineStr">
        <is>
          <t>Low</t>
        </is>
      </c>
      <c r="M390" s="3" t="n">
        <v>1.5</v>
      </c>
      <c r="N390" s="3" t="n">
        <v>118.75</v>
      </c>
      <c r="O390" s="2" t="inlineStr">
        <is>
          <t>Facility: bschoolsb</t>
        </is>
      </c>
      <c r="P390" s="2" t="inlineStr">
        <is>
          <t>Yes</t>
        </is>
      </c>
      <c r="Q390" s="2" t="inlineStr">
        <is>
          <t>Yes</t>
        </is>
      </c>
      <c r="R390" s="2" t="n"/>
      <c r="S390" s="2" t="n"/>
      <c r="T390" s="2" t="n"/>
      <c r="U390" s="2" t="n"/>
      <c r="V390" s="2" t="inlineStr">
        <is>
          <t>Yes</t>
        </is>
      </c>
      <c r="W390" s="2" t="n"/>
      <c r="X390" s="2" t="n"/>
      <c r="Y390" s="2" t="n"/>
      <c r="Z390" s="2" t="inlineStr">
        <is>
          <t>KPK_ADP_2026-27_ICT_Opportunity.xlsx</t>
        </is>
      </c>
      <c r="AA390" s="2" t="inlineStr">
        <is>
          <t>ICT Projects</t>
        </is>
      </c>
    </row>
    <row r="391" ht="15" customHeight="1">
      <c r="A391" s="2" t="inlineStr">
        <is>
          <t>KPK (Provincial ADP)</t>
        </is>
      </c>
      <c r="B391" s="2" t="inlineStr">
        <is>
          <t>260739</t>
        </is>
      </c>
      <c r="C391" s="2" t="inlineStr">
        <is>
          <t>Restoring Learning Spaces: Comprehensive Reconstruction of Damaged Schools (Approx 40) in Central Region</t>
        </is>
      </c>
      <c r="D391" s="2" t="inlineStr">
        <is>
          <t>Elementary &amp; Secondary Education</t>
        </is>
      </c>
      <c r="E391" s="2" t="inlineStr">
        <is>
          <t>E&amp;SE Department</t>
        </is>
      </c>
      <c r="F391" s="2" t="n"/>
      <c r="G391" s="2" t="n"/>
      <c r="H391" s="2" t="inlineStr">
        <is>
          <t>New</t>
        </is>
      </c>
      <c r="I391" s="3" t="n">
        <v>2375</v>
      </c>
      <c r="J391" s="3" t="n">
        <v>30</v>
      </c>
      <c r="K391" s="4" t="n">
        <v>0.05</v>
      </c>
      <c r="L391" s="2" t="inlineStr">
        <is>
          <t>Low</t>
        </is>
      </c>
      <c r="M391" s="3" t="n">
        <v>1.5</v>
      </c>
      <c r="N391" s="3" t="n">
        <v>118.75</v>
      </c>
      <c r="O391" s="2" t="inlineStr">
        <is>
          <t>Facility: bschoolsb</t>
        </is>
      </c>
      <c r="P391" s="2" t="inlineStr">
        <is>
          <t>Yes</t>
        </is>
      </c>
      <c r="Q391" s="2" t="inlineStr">
        <is>
          <t>Yes</t>
        </is>
      </c>
      <c r="R391" s="2" t="n"/>
      <c r="S391" s="2" t="n"/>
      <c r="T391" s="2" t="n"/>
      <c r="U391" s="2" t="n"/>
      <c r="V391" s="2" t="inlineStr">
        <is>
          <t>Yes</t>
        </is>
      </c>
      <c r="W391" s="2" t="n"/>
      <c r="X391" s="2" t="n"/>
      <c r="Y391" s="2" t="n"/>
      <c r="Z391" s="2" t="inlineStr">
        <is>
          <t>KPK_ADP_2026-27_ICT_Opportunity.xlsx</t>
        </is>
      </c>
      <c r="AA391" s="2" t="inlineStr">
        <is>
          <t>ICT Projects</t>
        </is>
      </c>
    </row>
    <row r="392" ht="15" customHeight="1">
      <c r="A392" s="2" t="inlineStr">
        <is>
          <t>KPK (Provincial ADP)</t>
        </is>
      </c>
      <c r="B392" s="2" t="inlineStr">
        <is>
          <t>260741</t>
        </is>
      </c>
      <c r="C392" s="2" t="inlineStr">
        <is>
          <t>Upgradation of Govt. Primary Schools to Middle Level (B&amp;G) (Approximately 30) on need basis in Central Region</t>
        </is>
      </c>
      <c r="D392" s="2" t="inlineStr">
        <is>
          <t>Elementary &amp; Secondary Education</t>
        </is>
      </c>
      <c r="E392" s="2" t="inlineStr">
        <is>
          <t>E&amp;SE Department</t>
        </is>
      </c>
      <c r="F392" s="2" t="n"/>
      <c r="G392" s="2" t="n"/>
      <c r="H392" s="2" t="inlineStr">
        <is>
          <t>New</t>
        </is>
      </c>
      <c r="I392" s="3" t="n">
        <v>1875</v>
      </c>
      <c r="J392" s="3" t="n">
        <v>30</v>
      </c>
      <c r="K392" s="4" t="n">
        <v>0.05</v>
      </c>
      <c r="L392" s="2" t="inlineStr">
        <is>
          <t>Low</t>
        </is>
      </c>
      <c r="M392" s="3" t="n">
        <v>1.5</v>
      </c>
      <c r="N392" s="3" t="n">
        <v>93.75</v>
      </c>
      <c r="O392" s="2" t="inlineStr">
        <is>
          <t>Facility: bschoolsb</t>
        </is>
      </c>
      <c r="P392" s="2" t="inlineStr">
        <is>
          <t>Yes</t>
        </is>
      </c>
      <c r="Q392" s="2" t="inlineStr">
        <is>
          <t>Yes</t>
        </is>
      </c>
      <c r="R392" s="2" t="n"/>
      <c r="S392" s="2" t="n"/>
      <c r="T392" s="2" t="n"/>
      <c r="U392" s="2" t="n"/>
      <c r="V392" s="2" t="inlineStr">
        <is>
          <t>Yes</t>
        </is>
      </c>
      <c r="W392" s="2" t="n"/>
      <c r="X392" s="2" t="n"/>
      <c r="Y392" s="2" t="n"/>
      <c r="Z392" s="2" t="inlineStr">
        <is>
          <t>KPK_ADP_2026-27_ICT_Opportunity.xlsx</t>
        </is>
      </c>
      <c r="AA392" s="2" t="inlineStr">
        <is>
          <t>ICT Projects</t>
        </is>
      </c>
    </row>
    <row r="393" ht="15" customHeight="1">
      <c r="A393" s="2" t="inlineStr">
        <is>
          <t>KPK (Provincial ADP)</t>
        </is>
      </c>
      <c r="B393" s="2" t="inlineStr">
        <is>
          <t>260742</t>
        </is>
      </c>
      <c r="C393" s="2" t="inlineStr">
        <is>
          <t>Upgradation of Govt. Primary Schools to Middle Level (B&amp;G) (Approximately30) on need basis in Malakand Region</t>
        </is>
      </c>
      <c r="D393" s="2" t="inlineStr">
        <is>
          <t>Elementary &amp; Secondary Education</t>
        </is>
      </c>
      <c r="E393" s="2" t="inlineStr">
        <is>
          <t>E&amp;SE Department</t>
        </is>
      </c>
      <c r="F393" s="2" t="n"/>
      <c r="G393" s="2" t="n"/>
      <c r="H393" s="2" t="inlineStr">
        <is>
          <t>New</t>
        </is>
      </c>
      <c r="I393" s="3" t="n">
        <v>1875</v>
      </c>
      <c r="J393" s="3" t="n">
        <v>30</v>
      </c>
      <c r="K393" s="4" t="n">
        <v>0.05</v>
      </c>
      <c r="L393" s="2" t="inlineStr">
        <is>
          <t>Low</t>
        </is>
      </c>
      <c r="M393" s="3" t="n">
        <v>1.5</v>
      </c>
      <c r="N393" s="3" t="n">
        <v>93.75</v>
      </c>
      <c r="O393" s="2" t="inlineStr">
        <is>
          <t>Facility: bschoolsb</t>
        </is>
      </c>
      <c r="P393" s="2" t="inlineStr">
        <is>
          <t>Yes</t>
        </is>
      </c>
      <c r="Q393" s="2" t="inlineStr">
        <is>
          <t>Yes</t>
        </is>
      </c>
      <c r="R393" s="2" t="n"/>
      <c r="S393" s="2" t="n"/>
      <c r="T393" s="2" t="n"/>
      <c r="U393" s="2" t="n"/>
      <c r="V393" s="2" t="inlineStr">
        <is>
          <t>Yes</t>
        </is>
      </c>
      <c r="W393" s="2" t="n"/>
      <c r="X393" s="2" t="n"/>
      <c r="Y393" s="2" t="n"/>
      <c r="Z393" s="2" t="inlineStr">
        <is>
          <t>KPK_ADP_2026-27_ICT_Opportunity.xlsx</t>
        </is>
      </c>
      <c r="AA393" s="2" t="inlineStr">
        <is>
          <t>ICT Projects</t>
        </is>
      </c>
    </row>
    <row r="394" ht="15" customHeight="1">
      <c r="A394" s="2" t="inlineStr">
        <is>
          <t>KPK (Provincial ADP)</t>
        </is>
      </c>
      <c r="B394" s="2" t="inlineStr">
        <is>
          <t>260104</t>
        </is>
      </c>
      <c r="C394" s="2" t="inlineStr">
        <is>
          <t>Establishment &amp; Strengthening of Safe Blood Transfusion Centers in Buner, Haripur, Nowshera &amp; Karak</t>
        </is>
      </c>
      <c r="D394" s="2" t="inlineStr">
        <is>
          <t>Health</t>
        </is>
      </c>
      <c r="E394" s="2" t="inlineStr">
        <is>
          <t>Preventive Programme</t>
        </is>
      </c>
      <c r="F394" s="2" t="n"/>
      <c r="G394" s="2" t="n"/>
      <c r="H394" s="2" t="inlineStr">
        <is>
          <t>New</t>
        </is>
      </c>
      <c r="I394" s="3" t="n">
        <v>1800</v>
      </c>
      <c r="J394" s="3" t="n">
        <v>30</v>
      </c>
      <c r="K394" s="4" t="n">
        <v>0.05</v>
      </c>
      <c r="L394" s="2" t="inlineStr">
        <is>
          <t>Low</t>
        </is>
      </c>
      <c r="M394" s="3" t="n">
        <v>1.5</v>
      </c>
      <c r="N394" s="3" t="n">
        <v>90</v>
      </c>
      <c r="O394" s="2" t="inlineStr">
        <is>
          <t>Facility: establishmentuniversitycollegeschoolhospitalinstitutecenter</t>
        </is>
      </c>
      <c r="P394" s="2" t="inlineStr">
        <is>
          <t>Yes</t>
        </is>
      </c>
      <c r="Q394" s="2" t="inlineStr">
        <is>
          <t>Yes</t>
        </is>
      </c>
      <c r="R394" s="2" t="n"/>
      <c r="S394" s="2" t="n"/>
      <c r="T394" s="2" t="n"/>
      <c r="U394" s="2" t="n"/>
      <c r="V394" s="2" t="n"/>
      <c r="W394" s="2" t="n"/>
      <c r="X394" s="2" t="n"/>
      <c r="Y394" s="2" t="n"/>
      <c r="Z394" s="2" t="inlineStr">
        <is>
          <t>KPK_ADP_2026-27_ICT_Opportunity.xlsx</t>
        </is>
      </c>
      <c r="AA394" s="2" t="inlineStr">
        <is>
          <t>ICT Projects</t>
        </is>
      </c>
    </row>
    <row r="395" ht="15" customHeight="1">
      <c r="A395" s="2" t="inlineStr">
        <is>
          <t>KPK (Provincial ADP)</t>
        </is>
      </c>
      <c r="B395" s="2" t="inlineStr">
        <is>
          <t>261007</t>
        </is>
      </c>
      <c r="C395" s="2" t="inlineStr">
        <is>
          <t>Establishment of Dental College (BDS Program) “Named” Gajju Khan College of Dentistry at Gajju Khan Medical College, Swabi</t>
        </is>
      </c>
      <c r="D395" s="2" t="inlineStr">
        <is>
          <t>Health</t>
        </is>
      </c>
      <c r="E395" s="2" t="inlineStr">
        <is>
          <t>Medical Education &amp; Trg.</t>
        </is>
      </c>
      <c r="F395" s="2" t="n"/>
      <c r="G395" s="2" t="n"/>
      <c r="H395" s="2" t="inlineStr">
        <is>
          <t>New</t>
        </is>
      </c>
      <c r="I395" s="3" t="n">
        <v>1670</v>
      </c>
      <c r="J395" s="3" t="n">
        <v>30</v>
      </c>
      <c r="K395" s="4" t="n">
        <v>0.05</v>
      </c>
      <c r="L395" s="2" t="inlineStr">
        <is>
          <t>Low</t>
        </is>
      </c>
      <c r="M395" s="3" t="n">
        <v>1.5</v>
      </c>
      <c r="N395" s="3" t="n">
        <v>83.5</v>
      </c>
      <c r="O395" s="2" t="inlineStr">
        <is>
          <t>Facility: bcollegesb, establishmentuniversitycollegeschoolhospitalinstitutecenter</t>
        </is>
      </c>
      <c r="P395" s="2" t="inlineStr">
        <is>
          <t>Yes</t>
        </is>
      </c>
      <c r="Q395" s="2" t="inlineStr">
        <is>
          <t>Yes</t>
        </is>
      </c>
      <c r="R395" s="2" t="n"/>
      <c r="S395" s="2" t="n"/>
      <c r="T395" s="2" t="n"/>
      <c r="U395" s="2" t="n"/>
      <c r="V395" s="2" t="inlineStr">
        <is>
          <t>Yes</t>
        </is>
      </c>
      <c r="W395" s="2" t="n"/>
      <c r="X395" s="2" t="n"/>
      <c r="Y395" s="2" t="n"/>
      <c r="Z395" s="2" t="inlineStr">
        <is>
          <t>KPK_ADP_2026-27_ICT_Opportunity.xlsx</t>
        </is>
      </c>
      <c r="AA395" s="2" t="inlineStr">
        <is>
          <t>ICT Projects</t>
        </is>
      </c>
    </row>
    <row r="396" ht="15" customHeight="1">
      <c r="A396" s="2" t="inlineStr">
        <is>
          <t>KPK (Provincial ADP)</t>
        </is>
      </c>
      <c r="B396" s="2" t="inlineStr">
        <is>
          <t>260743</t>
        </is>
      </c>
      <c r="C396" s="2" t="inlineStr">
        <is>
          <t>Upgradation of (Approx.15) Govt. Middle schools to High Level (B&amp;G) on need basis in Malakand Region</t>
        </is>
      </c>
      <c r="D396" s="2" t="inlineStr">
        <is>
          <t>Elementary &amp; Secondary Education</t>
        </is>
      </c>
      <c r="E396" s="2" t="inlineStr">
        <is>
          <t>E&amp;SE Department</t>
        </is>
      </c>
      <c r="F396" s="2" t="n"/>
      <c r="G396" s="2" t="n"/>
      <c r="H396" s="2" t="inlineStr">
        <is>
          <t>New</t>
        </is>
      </c>
      <c r="I396" s="3" t="n">
        <v>1300</v>
      </c>
      <c r="J396" s="3" t="n">
        <v>30</v>
      </c>
      <c r="K396" s="4" t="n">
        <v>0.05</v>
      </c>
      <c r="L396" s="2" t="inlineStr">
        <is>
          <t>Low</t>
        </is>
      </c>
      <c r="M396" s="3" t="n">
        <v>1.5</v>
      </c>
      <c r="N396" s="3" t="n">
        <v>65</v>
      </c>
      <c r="O396" s="2" t="inlineStr">
        <is>
          <t>Facility: bschoolsb</t>
        </is>
      </c>
      <c r="P396" s="2" t="inlineStr">
        <is>
          <t>Yes</t>
        </is>
      </c>
      <c r="Q396" s="2" t="inlineStr">
        <is>
          <t>Yes</t>
        </is>
      </c>
      <c r="R396" s="2" t="n"/>
      <c r="S396" s="2" t="n"/>
      <c r="T396" s="2" t="n"/>
      <c r="U396" s="2" t="n"/>
      <c r="V396" s="2" t="inlineStr">
        <is>
          <t>Yes</t>
        </is>
      </c>
      <c r="W396" s="2" t="n"/>
      <c r="X396" s="2" t="n"/>
      <c r="Y396" s="2" t="n"/>
      <c r="Z396" s="2" t="inlineStr">
        <is>
          <t>KPK_ADP_2026-27_ICT_Opportunity.xlsx</t>
        </is>
      </c>
      <c r="AA396" s="2" t="inlineStr">
        <is>
          <t>ICT Projects</t>
        </is>
      </c>
    </row>
    <row r="397" ht="15" customHeight="1">
      <c r="A397" s="2" t="inlineStr">
        <is>
          <t>KPK (Provincial ADP)</t>
        </is>
      </c>
      <c r="B397" s="2" t="inlineStr">
        <is>
          <t>260744</t>
        </is>
      </c>
      <c r="C397" s="2" t="inlineStr">
        <is>
          <t>Upgradation of (Approx.15) Govt. Middle schools to High Level (B&amp;G) on need basis in Central Region</t>
        </is>
      </c>
      <c r="D397" s="2" t="inlineStr">
        <is>
          <t>Elementary &amp; Secondary Education</t>
        </is>
      </c>
      <c r="E397" s="2" t="inlineStr">
        <is>
          <t>E&amp;SE Department</t>
        </is>
      </c>
      <c r="F397" s="2" t="n"/>
      <c r="G397" s="2" t="n"/>
      <c r="H397" s="2" t="inlineStr">
        <is>
          <t>New</t>
        </is>
      </c>
      <c r="I397" s="3" t="n">
        <v>1300</v>
      </c>
      <c r="J397" s="3" t="n">
        <v>30</v>
      </c>
      <c r="K397" s="4" t="n">
        <v>0.05</v>
      </c>
      <c r="L397" s="2" t="inlineStr">
        <is>
          <t>Low</t>
        </is>
      </c>
      <c r="M397" s="3" t="n">
        <v>1.5</v>
      </c>
      <c r="N397" s="3" t="n">
        <v>65</v>
      </c>
      <c r="O397" s="2" t="inlineStr">
        <is>
          <t>Facility: bschoolsb</t>
        </is>
      </c>
      <c r="P397" s="2" t="inlineStr">
        <is>
          <t>Yes</t>
        </is>
      </c>
      <c r="Q397" s="2" t="inlineStr">
        <is>
          <t>Yes</t>
        </is>
      </c>
      <c r="R397" s="2" t="n"/>
      <c r="S397" s="2" t="n"/>
      <c r="T397" s="2" t="n"/>
      <c r="U397" s="2" t="n"/>
      <c r="V397" s="2" t="inlineStr">
        <is>
          <t>Yes</t>
        </is>
      </c>
      <c r="W397" s="2" t="n"/>
      <c r="X397" s="2" t="n"/>
      <c r="Y397" s="2" t="n"/>
      <c r="Z397" s="2" t="inlineStr">
        <is>
          <t>KPK_ADP_2026-27_ICT_Opportunity.xlsx</t>
        </is>
      </c>
      <c r="AA397" s="2" t="inlineStr">
        <is>
          <t>ICT Projects</t>
        </is>
      </c>
    </row>
    <row r="398" ht="15" customHeight="1">
      <c r="A398" s="2" t="inlineStr">
        <is>
          <t>KPK (Provincial ADP)</t>
        </is>
      </c>
      <c r="B398" s="2" t="inlineStr">
        <is>
          <t>260463</t>
        </is>
      </c>
      <c r="C398" s="2" t="inlineStr">
        <is>
          <t>Upgradation of (Approx.15) Govt. Middle schools to High Level (B&amp;G) on need basis in South Region</t>
        </is>
      </c>
      <c r="D398" s="2" t="inlineStr">
        <is>
          <t>Elementary &amp; Secondary Education</t>
        </is>
      </c>
      <c r="E398" s="2" t="inlineStr">
        <is>
          <t>Secondary Education</t>
        </is>
      </c>
      <c r="F398" s="2" t="n"/>
      <c r="G398" s="2" t="n"/>
      <c r="H398" s="2" t="inlineStr">
        <is>
          <t>New</t>
        </is>
      </c>
      <c r="I398" s="3" t="n">
        <v>1300</v>
      </c>
      <c r="J398" s="3" t="n">
        <v>30</v>
      </c>
      <c r="K398" s="4" t="n">
        <v>0.05</v>
      </c>
      <c r="L398" s="2" t="inlineStr">
        <is>
          <t>Low</t>
        </is>
      </c>
      <c r="M398" s="3" t="n">
        <v>1.5</v>
      </c>
      <c r="N398" s="3" t="n">
        <v>65</v>
      </c>
      <c r="O398" s="2" t="inlineStr">
        <is>
          <t>Facility: bschoolsb</t>
        </is>
      </c>
      <c r="P398" s="2" t="inlineStr">
        <is>
          <t>Yes</t>
        </is>
      </c>
      <c r="Q398" s="2" t="inlineStr">
        <is>
          <t>Yes</t>
        </is>
      </c>
      <c r="R398" s="2" t="n"/>
      <c r="S398" s="2" t="n"/>
      <c r="T398" s="2" t="n"/>
      <c r="U398" s="2" t="n"/>
      <c r="V398" s="2" t="inlineStr">
        <is>
          <t>Yes</t>
        </is>
      </c>
      <c r="W398" s="2" t="n"/>
      <c r="X398" s="2" t="n"/>
      <c r="Y398" s="2" t="n"/>
      <c r="Z398" s="2" t="inlineStr">
        <is>
          <t>KPK_ADP_2026-27_ICT_Opportunity.xlsx</t>
        </is>
      </c>
      <c r="AA398" s="2" t="inlineStr">
        <is>
          <t>ICT Projects</t>
        </is>
      </c>
    </row>
    <row r="399" ht="15" customHeight="1">
      <c r="A399" s="2" t="inlineStr">
        <is>
          <t>KPK (Provincial ADP)</t>
        </is>
      </c>
      <c r="B399" s="2" t="inlineStr">
        <is>
          <t>251093</t>
        </is>
      </c>
      <c r="C399" s="2" t="inlineStr">
        <is>
          <t>Up-Gradation of Teshil Hopital Shabqadar from Category-C to Categroy-B Hospital.</t>
        </is>
      </c>
      <c r="D399" s="2" t="inlineStr">
        <is>
          <t>Health</t>
        </is>
      </c>
      <c r="E399" s="2" t="inlineStr">
        <is>
          <t>General Hospitals</t>
        </is>
      </c>
      <c r="F399" s="2" t="n"/>
      <c r="G399" s="2" t="n"/>
      <c r="H399" s="2" t="inlineStr">
        <is>
          <t>New</t>
        </is>
      </c>
      <c r="I399" s="3" t="n">
        <v>1000</v>
      </c>
      <c r="J399" s="3" t="n">
        <v>30</v>
      </c>
      <c r="K399" s="4" t="n">
        <v>0.05</v>
      </c>
      <c r="L399" s="2" t="inlineStr">
        <is>
          <t>Low</t>
        </is>
      </c>
      <c r="M399" s="3" t="n">
        <v>1.5</v>
      </c>
      <c r="N399" s="3" t="n">
        <v>50</v>
      </c>
      <c r="O399" s="2" t="inlineStr">
        <is>
          <t>Facility: bhospitalsb</t>
        </is>
      </c>
      <c r="P399" s="2" t="inlineStr">
        <is>
          <t>Yes</t>
        </is>
      </c>
      <c r="Q399" s="2" t="inlineStr">
        <is>
          <t>Yes</t>
        </is>
      </c>
      <c r="R399" s="2" t="n"/>
      <c r="S399" s="2" t="n"/>
      <c r="T399" s="2" t="n"/>
      <c r="U399" s="2" t="n"/>
      <c r="V399" s="2" t="inlineStr">
        <is>
          <t>Yes</t>
        </is>
      </c>
      <c r="W399" s="2" t="n"/>
      <c r="X399" s="2" t="n"/>
      <c r="Y399" s="2" t="n"/>
      <c r="Z399" s="2" t="inlineStr">
        <is>
          <t>KPK_ADP_2026-27_ICT_Opportunity.xlsx</t>
        </is>
      </c>
      <c r="AA399" s="2" t="inlineStr">
        <is>
          <t>ICT Projects</t>
        </is>
      </c>
    </row>
    <row r="400" ht="15" customHeight="1">
      <c r="A400" s="2" t="inlineStr">
        <is>
          <t>KPK (Provincial ADP)</t>
        </is>
      </c>
      <c r="B400" s="2" t="inlineStr">
        <is>
          <t>260206</t>
        </is>
      </c>
      <c r="C400" s="2" t="inlineStr">
        <is>
          <t>F/S Planning, Designing &amp; Construction of Central Prison Peshawar Phase-II</t>
        </is>
      </c>
      <c r="D400" s="2" t="inlineStr">
        <is>
          <t>Home</t>
        </is>
      </c>
      <c r="E400" s="2" t="inlineStr">
        <is>
          <t>Prisons</t>
        </is>
      </c>
      <c r="F400" s="2" t="n"/>
      <c r="G400" s="2" t="n"/>
      <c r="H400" s="2" t="inlineStr">
        <is>
          <t>New</t>
        </is>
      </c>
      <c r="I400" s="3" t="n">
        <v>1000</v>
      </c>
      <c r="J400" s="3" t="n">
        <v>30</v>
      </c>
      <c r="K400" s="4" t="n">
        <v>0.05</v>
      </c>
      <c r="L400" s="2" t="inlineStr">
        <is>
          <t>Low</t>
        </is>
      </c>
      <c r="M400" s="3" t="n">
        <v>1.5</v>
      </c>
      <c r="N400" s="3" t="n">
        <v>50</v>
      </c>
      <c r="O400" s="2" t="inlineStr">
        <is>
          <t>Facility: bjailsbbprisonsbpolice stationlineposttrainingreformsfacilitheadquarter</t>
        </is>
      </c>
      <c r="P400" s="2" t="inlineStr">
        <is>
          <t>Yes</t>
        </is>
      </c>
      <c r="Q400" s="2" t="inlineStr">
        <is>
          <t>Yes</t>
        </is>
      </c>
      <c r="R400" s="2" t="n"/>
      <c r="S400" s="2" t="n"/>
      <c r="T400" s="2" t="n"/>
      <c r="U400" s="2" t="n"/>
      <c r="V400" s="2" t="inlineStr">
        <is>
          <t>Yes</t>
        </is>
      </c>
      <c r="W400" s="2" t="n"/>
      <c r="X400" s="2" t="n"/>
      <c r="Y400" s="2" t="n"/>
      <c r="Z400" s="2" t="inlineStr">
        <is>
          <t>KPK_ADP_2026-27_ICT_Opportunity.xlsx</t>
        </is>
      </c>
      <c r="AA400" s="2" t="inlineStr">
        <is>
          <t>ICT Projects</t>
        </is>
      </c>
    </row>
    <row r="401" ht="15" customHeight="1">
      <c r="A401" s="2" t="inlineStr">
        <is>
          <t>KPK (Provincial ADP)</t>
        </is>
      </c>
      <c r="B401" s="2" t="inlineStr">
        <is>
          <t>160544</t>
        </is>
      </c>
      <c r="C401" s="2" t="inlineStr">
        <is>
          <t>F/S and Construction of Regional Headquarters for Counter Terrorism</t>
        </is>
      </c>
      <c r="D401" s="2" t="inlineStr">
        <is>
          <t>Home</t>
        </is>
      </c>
      <c r="E401" s="2" t="inlineStr">
        <is>
          <t>Police</t>
        </is>
      </c>
      <c r="F401" s="2" t="n"/>
      <c r="G401" s="2" t="n"/>
      <c r="H401" s="2" t="inlineStr">
        <is>
          <t>Ongoing</t>
        </is>
      </c>
      <c r="I401" s="3" t="n">
        <v>866.596</v>
      </c>
      <c r="J401" s="3" t="n">
        <v>30</v>
      </c>
      <c r="K401" s="4" t="n">
        <v>0.05</v>
      </c>
      <c r="L401" s="2" t="inlineStr">
        <is>
          <t>Low</t>
        </is>
      </c>
      <c r="M401" s="3" t="n">
        <v>1.5</v>
      </c>
      <c r="N401" s="3" t="n">
        <v>43.3298</v>
      </c>
      <c r="O401" s="2" t="inlineStr">
        <is>
          <t>Facility: bofficesbbcomplexesbheadquartersecretariatdirectorate</t>
        </is>
      </c>
      <c r="P401" s="2" t="inlineStr">
        <is>
          <t>Yes</t>
        </is>
      </c>
      <c r="Q401" s="2" t="inlineStr">
        <is>
          <t>Yes</t>
        </is>
      </c>
      <c r="R401" s="2" t="n"/>
      <c r="S401" s="2" t="n"/>
      <c r="T401" s="2" t="n"/>
      <c r="U401" s="2" t="n"/>
      <c r="V401" s="2" t="inlineStr">
        <is>
          <t>Yes</t>
        </is>
      </c>
      <c r="W401" s="2" t="n"/>
      <c r="X401" s="2" t="inlineStr">
        <is>
          <t>Yes</t>
        </is>
      </c>
      <c r="Y401" s="2" t="n"/>
      <c r="Z401" s="2" t="inlineStr">
        <is>
          <t>KPK_ADP_2026-27_ICT_Opportunity.xlsx</t>
        </is>
      </c>
      <c r="AA401" s="2" t="inlineStr">
        <is>
          <t>ICT Projects</t>
        </is>
      </c>
    </row>
    <row r="402" ht="15" customHeight="1">
      <c r="A402" s="2" t="inlineStr">
        <is>
          <t>KPK (Provincial ADP)</t>
        </is>
      </c>
      <c r="B402" s="2" t="inlineStr">
        <is>
          <t>261078</t>
        </is>
      </c>
      <c r="C402" s="2" t="inlineStr">
        <is>
          <t>Khushal Hazara Programe-Revamping of basic health infrastructure and provision of missing facilities to various Hospitals at District Haripur (KHP)</t>
        </is>
      </c>
      <c r="D402" s="2" t="inlineStr">
        <is>
          <t>Health</t>
        </is>
      </c>
      <c r="E402" s="2" t="inlineStr">
        <is>
          <t>Basic Health</t>
        </is>
      </c>
      <c r="F402" s="2" t="n"/>
      <c r="G402" s="2" t="n"/>
      <c r="H402" s="2" t="inlineStr">
        <is>
          <t>New</t>
        </is>
      </c>
      <c r="I402" s="3" t="n">
        <v>833</v>
      </c>
      <c r="J402" s="3" t="n">
        <v>30</v>
      </c>
      <c r="K402" s="4" t="n">
        <v>0.05</v>
      </c>
      <c r="L402" s="2" t="inlineStr">
        <is>
          <t>Low</t>
        </is>
      </c>
      <c r="M402" s="3" t="n">
        <v>1.5</v>
      </c>
      <c r="N402" s="3" t="n">
        <v>41.65</v>
      </c>
      <c r="O402" s="2" t="inlineStr">
        <is>
          <t>Facility: bhospitalsb</t>
        </is>
      </c>
      <c r="P402" s="2" t="inlineStr">
        <is>
          <t>Yes</t>
        </is>
      </c>
      <c r="Q402" s="2" t="inlineStr">
        <is>
          <t>Yes</t>
        </is>
      </c>
      <c r="R402" s="2" t="n"/>
      <c r="S402" s="2" t="n"/>
      <c r="T402" s="2" t="n"/>
      <c r="U402" s="2" t="n"/>
      <c r="V402" s="2" t="inlineStr">
        <is>
          <t>Yes</t>
        </is>
      </c>
      <c r="W402" s="2" t="n"/>
      <c r="X402" s="2" t="n"/>
      <c r="Y402" s="2" t="n"/>
      <c r="Z402" s="2" t="inlineStr">
        <is>
          <t>KPK_ADP_2026-27_ICT_Opportunity.xlsx</t>
        </is>
      </c>
      <c r="AA402" s="2" t="inlineStr">
        <is>
          <t>ICT Projects</t>
        </is>
      </c>
    </row>
    <row r="403" ht="15" customHeight="1">
      <c r="A403" s="2" t="inlineStr">
        <is>
          <t>KPK (Provincial ADP)</t>
        </is>
      </c>
      <c r="B403" s="2" t="inlineStr">
        <is>
          <t>260940</t>
        </is>
      </c>
      <c r="C403" s="2" t="inlineStr">
        <is>
          <t>Establishment of Shaheed Rehan Zeb, Govt. Degree College at Salarzai District Bajaur</t>
        </is>
      </c>
      <c r="D403" s="2" t="inlineStr">
        <is>
          <t>Higher Education</t>
        </is>
      </c>
      <c r="E403" s="2" t="inlineStr">
        <is>
          <t>College Education</t>
        </is>
      </c>
      <c r="F403" s="2" t="n"/>
      <c r="G403" s="2" t="n"/>
      <c r="H403" s="2" t="inlineStr">
        <is>
          <t>New</t>
        </is>
      </c>
      <c r="I403" s="3" t="n">
        <v>832.83</v>
      </c>
      <c r="J403" s="3" t="n">
        <v>30</v>
      </c>
      <c r="K403" s="4" t="n">
        <v>0.05</v>
      </c>
      <c r="L403" s="2" t="inlineStr">
        <is>
          <t>Low</t>
        </is>
      </c>
      <c r="M403" s="3" t="n">
        <v>1.5</v>
      </c>
      <c r="N403" s="3" t="n">
        <v>41.6415</v>
      </c>
      <c r="O403" s="2" t="inlineStr">
        <is>
          <t>Facility: bcollegesb, establishmentuniversitycollegeschoolhospitalinstitutecenter</t>
        </is>
      </c>
      <c r="P403" s="2" t="inlineStr">
        <is>
          <t>Yes</t>
        </is>
      </c>
      <c r="Q403" s="2" t="inlineStr">
        <is>
          <t>Yes</t>
        </is>
      </c>
      <c r="R403" s="2" t="n"/>
      <c r="S403" s="2" t="n"/>
      <c r="T403" s="2" t="n"/>
      <c r="U403" s="2" t="n"/>
      <c r="V403" s="2" t="inlineStr">
        <is>
          <t>Yes</t>
        </is>
      </c>
      <c r="W403" s="2" t="n"/>
      <c r="X403" s="2" t="n"/>
      <c r="Y403" s="2" t="n"/>
      <c r="Z403" s="2" t="inlineStr">
        <is>
          <t>KPK_ADP_2026-27_ICT_Opportunity.xlsx</t>
        </is>
      </c>
      <c r="AA403" s="2" t="inlineStr">
        <is>
          <t>ICT Projects</t>
        </is>
      </c>
    </row>
    <row r="404" ht="15" customHeight="1">
      <c r="A404" s="2" t="inlineStr">
        <is>
          <t>KPK (Provincial ADP)</t>
        </is>
      </c>
      <c r="B404" s="2" t="inlineStr">
        <is>
          <t>260419</t>
        </is>
      </c>
      <c r="C404" s="2" t="inlineStr">
        <is>
          <t>Basic Missing Facilities in Primary, Middle, High and Higher Secondary Schools in South Region</t>
        </is>
      </c>
      <c r="D404" s="2" t="inlineStr">
        <is>
          <t>Elementary &amp; Secondary Education</t>
        </is>
      </c>
      <c r="E404" s="2" t="inlineStr">
        <is>
          <t>E&amp;SE Department</t>
        </is>
      </c>
      <c r="F404" s="2" t="n"/>
      <c r="G404" s="2" t="n"/>
      <c r="H404" s="2" t="inlineStr">
        <is>
          <t>New</t>
        </is>
      </c>
      <c r="I404" s="3" t="n">
        <v>800</v>
      </c>
      <c r="J404" s="3" t="n">
        <v>30</v>
      </c>
      <c r="K404" s="4" t="n">
        <v>0.05</v>
      </c>
      <c r="L404" s="2" t="inlineStr">
        <is>
          <t>Low</t>
        </is>
      </c>
      <c r="M404" s="3" t="n">
        <v>1.5</v>
      </c>
      <c r="N404" s="3" t="n">
        <v>40</v>
      </c>
      <c r="O404" s="2" t="inlineStr">
        <is>
          <t>Facility: bschoolsb</t>
        </is>
      </c>
      <c r="P404" s="2" t="inlineStr">
        <is>
          <t>Yes</t>
        </is>
      </c>
      <c r="Q404" s="2" t="inlineStr">
        <is>
          <t>Yes</t>
        </is>
      </c>
      <c r="R404" s="2" t="n"/>
      <c r="S404" s="2" t="n"/>
      <c r="T404" s="2" t="n"/>
      <c r="U404" s="2" t="n"/>
      <c r="V404" s="2" t="inlineStr">
        <is>
          <t>Yes</t>
        </is>
      </c>
      <c r="W404" s="2" t="n"/>
      <c r="X404" s="2" t="n"/>
      <c r="Y404" s="2" t="n"/>
      <c r="Z404" s="2" t="inlineStr">
        <is>
          <t>KPK_ADP_2026-27_ICT_Opportunity.xlsx</t>
        </is>
      </c>
      <c r="AA404" s="2" t="inlineStr">
        <is>
          <t>ICT Projects</t>
        </is>
      </c>
    </row>
    <row r="405" ht="15" customHeight="1">
      <c r="A405" s="2" t="inlineStr">
        <is>
          <t>KPK (Provincial ADP)</t>
        </is>
      </c>
      <c r="B405" s="2" t="inlineStr">
        <is>
          <t>261219</t>
        </is>
      </c>
      <c r="C405" s="2" t="inlineStr">
        <is>
          <t>Up-gradation of Cat-D Hospital Talash to Cat-C District Dir-Lower</t>
        </is>
      </c>
      <c r="D405" s="2" t="inlineStr">
        <is>
          <t>Health</t>
        </is>
      </c>
      <c r="E405" s="2" t="inlineStr">
        <is>
          <t>General Hospitals</t>
        </is>
      </c>
      <c r="F405" s="2" t="n"/>
      <c r="G405" s="2" t="n"/>
      <c r="H405" s="2" t="inlineStr">
        <is>
          <t>New</t>
        </is>
      </c>
      <c r="I405" s="3" t="n">
        <v>800</v>
      </c>
      <c r="J405" s="3" t="n">
        <v>30</v>
      </c>
      <c r="K405" s="4" t="n">
        <v>0.05</v>
      </c>
      <c r="L405" s="2" t="inlineStr">
        <is>
          <t>Low</t>
        </is>
      </c>
      <c r="M405" s="3" t="n">
        <v>1.5</v>
      </c>
      <c r="N405" s="3" t="n">
        <v>40</v>
      </c>
      <c r="O405" s="2" t="inlineStr">
        <is>
          <t>Facility: bhospitalsb</t>
        </is>
      </c>
      <c r="P405" s="2" t="inlineStr">
        <is>
          <t>Yes</t>
        </is>
      </c>
      <c r="Q405" s="2" t="inlineStr">
        <is>
          <t>Yes</t>
        </is>
      </c>
      <c r="R405" s="2" t="n"/>
      <c r="S405" s="2" t="n"/>
      <c r="T405" s="2" t="n"/>
      <c r="U405" s="2" t="n"/>
      <c r="V405" s="2" t="inlineStr">
        <is>
          <t>Yes</t>
        </is>
      </c>
      <c r="W405" s="2" t="n"/>
      <c r="X405" s="2" t="n"/>
      <c r="Y405" s="2" t="n"/>
      <c r="Z405" s="2" t="inlineStr">
        <is>
          <t>KPK_ADP_2026-27_ICT_Opportunity.xlsx</t>
        </is>
      </c>
      <c r="AA405" s="2" t="inlineStr">
        <is>
          <t>ICT Projects</t>
        </is>
      </c>
    </row>
    <row r="406" ht="15" customHeight="1">
      <c r="A406" s="2" t="inlineStr">
        <is>
          <t>KPK (Provincial ADP)</t>
        </is>
      </c>
      <c r="B406" s="2" t="inlineStr">
        <is>
          <t>260185</t>
        </is>
      </c>
      <c r="C406" s="2" t="inlineStr">
        <is>
          <t>Construction of purpose-built building for Nigar College of Nursing MTI Swabi</t>
        </is>
      </c>
      <c r="D406" s="2" t="inlineStr">
        <is>
          <t>Health</t>
        </is>
      </c>
      <c r="E406" s="2" t="inlineStr">
        <is>
          <t>Medical Education &amp; Trg.</t>
        </is>
      </c>
      <c r="F406" s="2" t="n"/>
      <c r="G406" s="2" t="n"/>
      <c r="H406" s="2" t="inlineStr">
        <is>
          <t>New</t>
        </is>
      </c>
      <c r="I406" s="3" t="n">
        <v>596.22</v>
      </c>
      <c r="J406" s="3" t="n">
        <v>30</v>
      </c>
      <c r="K406" s="4" t="n">
        <v>0.05</v>
      </c>
      <c r="L406" s="2" t="inlineStr">
        <is>
          <t>Low</t>
        </is>
      </c>
      <c r="M406" s="3" t="n">
        <v>1.5</v>
      </c>
      <c r="N406" s="3" t="n">
        <v>29.811</v>
      </c>
      <c r="O406" s="2" t="inlineStr">
        <is>
          <t>Facility: bcollegesb</t>
        </is>
      </c>
      <c r="P406" s="2" t="inlineStr">
        <is>
          <t>Yes</t>
        </is>
      </c>
      <c r="Q406" s="2" t="inlineStr">
        <is>
          <t>Yes</t>
        </is>
      </c>
      <c r="R406" s="2" t="n"/>
      <c r="S406" s="2" t="n"/>
      <c r="T406" s="2" t="n"/>
      <c r="U406" s="2" t="n"/>
      <c r="V406" s="2" t="inlineStr">
        <is>
          <t>Yes</t>
        </is>
      </c>
      <c r="W406" s="2" t="n"/>
      <c r="X406" s="2" t="n"/>
      <c r="Y406" s="2" t="n"/>
      <c r="Z406" s="2" t="inlineStr">
        <is>
          <t>KPK_ADP_2026-27_ICT_Opportunity.xlsx</t>
        </is>
      </c>
      <c r="AA406" s="2" t="inlineStr">
        <is>
          <t>ICT Projects</t>
        </is>
      </c>
    </row>
    <row r="407" ht="15" customHeight="1">
      <c r="A407" s="2" t="inlineStr">
        <is>
          <t>KPK (Provincial ADP)</t>
        </is>
      </c>
      <c r="B407" s="2" t="inlineStr">
        <is>
          <t>210478</t>
        </is>
      </c>
      <c r="C407" s="2" t="inlineStr">
        <is>
          <t>Construction of Wards, OPD, Gyms, Private Rooms and Offices for the Comprehensive Physical Rehabilitation of People with Stroke and Closed Head Injuries, at Paraplegic Center (Hayatabad) Peshawar (PCP)</t>
        </is>
      </c>
      <c r="D407" s="2" t="inlineStr">
        <is>
          <t>Health</t>
        </is>
      </c>
      <c r="E407" s="2" t="inlineStr">
        <is>
          <t>General Hospitals</t>
        </is>
      </c>
      <c r="F407" s="2" t="n"/>
      <c r="G407" s="2" t="n"/>
      <c r="H407" s="2" t="inlineStr">
        <is>
          <t>New</t>
        </is>
      </c>
      <c r="I407" s="3" t="n">
        <v>550</v>
      </c>
      <c r="J407" s="3" t="n">
        <v>30</v>
      </c>
      <c r="K407" s="4" t="n">
        <v>0.05</v>
      </c>
      <c r="L407" s="2" t="inlineStr">
        <is>
          <t>Low</t>
        </is>
      </c>
      <c r="M407" s="3" t="n">
        <v>1.5</v>
      </c>
      <c r="N407" s="3" t="n">
        <v>27.5</v>
      </c>
      <c r="O407" s="2" t="inlineStr">
        <is>
          <t>Facility: bhospitalsb, bofficesbbcomplexesbheadquartersecretariatdirectorate</t>
        </is>
      </c>
      <c r="P407" s="2" t="inlineStr">
        <is>
          <t>Yes</t>
        </is>
      </c>
      <c r="Q407" s="2" t="inlineStr">
        <is>
          <t>Yes</t>
        </is>
      </c>
      <c r="R407" s="2" t="n"/>
      <c r="S407" s="2" t="n"/>
      <c r="T407" s="2" t="n"/>
      <c r="U407" s="2" t="n"/>
      <c r="V407" s="2" t="inlineStr">
        <is>
          <t>Yes</t>
        </is>
      </c>
      <c r="W407" s="2" t="n"/>
      <c r="X407" s="2" t="n"/>
      <c r="Y407" s="2" t="n"/>
      <c r="Z407" s="2" t="inlineStr">
        <is>
          <t>KPK_ADP_2026-27_ICT_Opportunity.xlsx</t>
        </is>
      </c>
      <c r="AA407" s="2" t="inlineStr">
        <is>
          <t>ICT Projects</t>
        </is>
      </c>
    </row>
    <row r="408" ht="15" customHeight="1">
      <c r="A408" s="2" t="inlineStr">
        <is>
          <t>KPK (Provincial ADP)</t>
        </is>
      </c>
      <c r="B408" s="2" t="inlineStr">
        <is>
          <t>160133</t>
        </is>
      </c>
      <c r="C408" s="2" t="inlineStr">
        <is>
          <t>F/S and Strengthening of Police Infrastructure in Khyber Pakhtunkhwa</t>
        </is>
      </c>
      <c r="D408" s="2" t="inlineStr">
        <is>
          <t>Home</t>
        </is>
      </c>
      <c r="E408" s="2" t="inlineStr">
        <is>
          <t>Police</t>
        </is>
      </c>
      <c r="F408" s="2" t="n"/>
      <c r="G408" s="2" t="n"/>
      <c r="H408" s="2" t="inlineStr">
        <is>
          <t>Ongoing</t>
        </is>
      </c>
      <c r="I408" s="3" t="n">
        <v>425.02</v>
      </c>
      <c r="J408" s="3" t="n">
        <v>30</v>
      </c>
      <c r="K408" s="4" t="n">
        <v>0.05</v>
      </c>
      <c r="L408" s="2" t="inlineStr">
        <is>
          <t>Low</t>
        </is>
      </c>
      <c r="M408" s="3" t="n">
        <v>1.5</v>
      </c>
      <c r="N408" s="3" t="n">
        <v>21.251</v>
      </c>
      <c r="O408" s="2" t="inlineStr">
        <is>
          <t>Institutional/reform programme - realistic minor MIS/digital &amp; connectivity component</t>
        </is>
      </c>
      <c r="P408" s="2" t="inlineStr">
        <is>
          <t>Yes</t>
        </is>
      </c>
      <c r="Q408" s="2" t="inlineStr">
        <is>
          <t>Yes</t>
        </is>
      </c>
      <c r="R408" s="2" t="n"/>
      <c r="S408" s="2" t="n"/>
      <c r="T408" s="2" t="n"/>
      <c r="U408" s="2" t="n"/>
      <c r="V408" s="2" t="inlineStr">
        <is>
          <t>Yes</t>
        </is>
      </c>
      <c r="W408" s="2" t="n"/>
      <c r="X408" s="2" t="inlineStr">
        <is>
          <t>Yes</t>
        </is>
      </c>
      <c r="Y408" s="2" t="n"/>
      <c r="Z408" s="2" t="inlineStr">
        <is>
          <t>KPK_ADP_2026-27_ICT_Opportunity.xlsx</t>
        </is>
      </c>
      <c r="AA408" s="2" t="inlineStr">
        <is>
          <t>ICT Projects</t>
        </is>
      </c>
    </row>
    <row r="409" ht="15" customHeight="1">
      <c r="A409" s="2" t="inlineStr">
        <is>
          <t>KPK (Provincial ADP)</t>
        </is>
      </c>
      <c r="B409" s="2" t="inlineStr">
        <is>
          <t>250879</t>
        </is>
      </c>
      <c r="C409" s="2" t="inlineStr">
        <is>
          <t>Up-gradation of R.H.C Dassu to CAT-D Hospital District Kohistan Upper</t>
        </is>
      </c>
      <c r="D409" s="2" t="inlineStr">
        <is>
          <t>Health</t>
        </is>
      </c>
      <c r="E409" s="2" t="inlineStr">
        <is>
          <t>General Hospitals</t>
        </is>
      </c>
      <c r="F409" s="2" t="n"/>
      <c r="G409" s="2" t="n"/>
      <c r="H409" s="2" t="inlineStr">
        <is>
          <t>New</t>
        </is>
      </c>
      <c r="I409" s="3" t="n">
        <v>400</v>
      </c>
      <c r="J409" s="3" t="n">
        <v>30</v>
      </c>
      <c r="K409" s="4" t="n">
        <v>0.05</v>
      </c>
      <c r="L409" s="2" t="inlineStr">
        <is>
          <t>Low</t>
        </is>
      </c>
      <c r="M409" s="3" t="n">
        <v>1.5</v>
      </c>
      <c r="N409" s="3" t="n">
        <v>20</v>
      </c>
      <c r="O409" s="2" t="inlineStr">
        <is>
          <t>Facility: bhospitalsb</t>
        </is>
      </c>
      <c r="P409" s="2" t="inlineStr">
        <is>
          <t>Yes</t>
        </is>
      </c>
      <c r="Q409" s="2" t="inlineStr">
        <is>
          <t>Yes</t>
        </is>
      </c>
      <c r="R409" s="2" t="n"/>
      <c r="S409" s="2" t="n"/>
      <c r="T409" s="2" t="n"/>
      <c r="U409" s="2" t="n"/>
      <c r="V409" s="2" t="inlineStr">
        <is>
          <t>Yes</t>
        </is>
      </c>
      <c r="W409" s="2" t="n"/>
      <c r="X409" s="2" t="n"/>
      <c r="Y409" s="2" t="n"/>
      <c r="Z409" s="2" t="inlineStr">
        <is>
          <t>KPK_ADP_2026-27_ICT_Opportunity.xlsx</t>
        </is>
      </c>
      <c r="AA409" s="2" t="inlineStr">
        <is>
          <t>ICT Projects</t>
        </is>
      </c>
    </row>
    <row r="410" ht="15" customHeight="1">
      <c r="A410" s="2" t="inlineStr">
        <is>
          <t>KPK (Provincial ADP)</t>
        </is>
      </c>
      <c r="B410" s="2" t="inlineStr">
        <is>
          <t>260101</t>
        </is>
      </c>
      <c r="C410" s="2" t="inlineStr">
        <is>
          <t>Establishment of Emergency Block-12 in Khalifa Gul Nawaz Medical Teaching Institution (MTI), Bannu</t>
        </is>
      </c>
      <c r="D410" s="2" t="inlineStr">
        <is>
          <t>Health</t>
        </is>
      </c>
      <c r="E410" s="2" t="inlineStr">
        <is>
          <t>General Hospitals</t>
        </is>
      </c>
      <c r="F410" s="2" t="n"/>
      <c r="G410" s="2" t="n"/>
      <c r="H410" s="2" t="inlineStr">
        <is>
          <t>New</t>
        </is>
      </c>
      <c r="I410" s="3" t="n">
        <v>300</v>
      </c>
      <c r="J410" s="3" t="n">
        <v>30</v>
      </c>
      <c r="K410" s="4" t="n">
        <v>0.05</v>
      </c>
      <c r="L410" s="2" t="inlineStr">
        <is>
          <t>Low</t>
        </is>
      </c>
      <c r="M410" s="3" t="n">
        <v>1.5</v>
      </c>
      <c r="N410" s="3" t="n">
        <v>15</v>
      </c>
      <c r="O410" s="2" t="inlineStr">
        <is>
          <t>Facility: bhospitalsb, establishmentuniversitycollegeschoolhospitalinstitutecenter</t>
        </is>
      </c>
      <c r="P410" s="2" t="inlineStr">
        <is>
          <t>Yes</t>
        </is>
      </c>
      <c r="Q410" s="2" t="inlineStr">
        <is>
          <t>Yes</t>
        </is>
      </c>
      <c r="R410" s="2" t="n"/>
      <c r="S410" s="2" t="n"/>
      <c r="T410" s="2" t="n"/>
      <c r="U410" s="2" t="n"/>
      <c r="V410" s="2" t="inlineStr">
        <is>
          <t>Yes</t>
        </is>
      </c>
      <c r="W410" s="2" t="n"/>
      <c r="X410" s="2" t="n"/>
      <c r="Y410" s="2" t="n"/>
      <c r="Z410" s="2" t="inlineStr">
        <is>
          <t>KPK_ADP_2026-27_ICT_Opportunity.xlsx</t>
        </is>
      </c>
      <c r="AA410" s="2" t="inlineStr">
        <is>
          <t>ICT Projects</t>
        </is>
      </c>
    </row>
    <row r="411" ht="15" customHeight="1">
      <c r="A411" s="2" t="inlineStr">
        <is>
          <t>KPK (Provincial ADP)</t>
        </is>
      </c>
      <c r="B411" s="2" t="inlineStr">
        <is>
          <t>260031</t>
        </is>
      </c>
      <c r="C411" s="2" t="inlineStr">
        <is>
          <t>Missing Facilities and Improvement of Infrastructure in Existing Judicial Complexes of Khyber Pakhtunkhwa (Phase III)</t>
        </is>
      </c>
      <c r="D411" s="2" t="inlineStr">
        <is>
          <t>Law &amp; Justice</t>
        </is>
      </c>
      <c r="E411" s="2" t="inlineStr">
        <is>
          <t>Peshawar High Court</t>
        </is>
      </c>
      <c r="F411" s="2" t="n"/>
      <c r="G411" s="2" t="n"/>
      <c r="H411" s="2" t="inlineStr">
        <is>
          <t>New</t>
        </is>
      </c>
      <c r="I411" s="3" t="n">
        <v>250</v>
      </c>
      <c r="J411" s="3" t="n">
        <v>30</v>
      </c>
      <c r="K411" s="4" t="n">
        <v>0.05</v>
      </c>
      <c r="L411" s="2" t="inlineStr">
        <is>
          <t>Low</t>
        </is>
      </c>
      <c r="M411" s="3" t="n">
        <v>1.5</v>
      </c>
      <c r="N411" s="3" t="n">
        <v>12.5</v>
      </c>
      <c r="O411" s="2" t="inlineStr">
        <is>
          <t>Facility: bofficesbbcomplexesbheadquartersecretariatdirectorate, bcourtsbjudicialjustice complex</t>
        </is>
      </c>
      <c r="P411" s="2" t="inlineStr">
        <is>
          <t>Yes</t>
        </is>
      </c>
      <c r="Q411" s="2" t="inlineStr">
        <is>
          <t>Yes</t>
        </is>
      </c>
      <c r="R411" s="2" t="n"/>
      <c r="S411" s="2" t="n"/>
      <c r="T411" s="2" t="n"/>
      <c r="U411" s="2" t="n"/>
      <c r="V411" s="2" t="n"/>
      <c r="W411" s="2" t="n"/>
      <c r="X411" s="2" t="n"/>
      <c r="Y411" s="2" t="n"/>
      <c r="Z411" s="2" t="inlineStr">
        <is>
          <t>KPK_ADP_2026-27_ICT_Opportunity.xlsx</t>
        </is>
      </c>
      <c r="AA411" s="2" t="inlineStr">
        <is>
          <t>ICT Projects</t>
        </is>
      </c>
    </row>
    <row r="412" ht="15" customHeight="1">
      <c r="A412" s="2" t="inlineStr">
        <is>
          <t>KPK (Provincial ADP)</t>
        </is>
      </c>
      <c r="B412" s="2" t="inlineStr">
        <is>
          <t>110603</t>
        </is>
      </c>
      <c r="C412" s="2" t="inlineStr">
        <is>
          <t>Public Policy and Social Protection Reforms Unit.</t>
        </is>
      </c>
      <c r="D412" s="2" t="inlineStr">
        <is>
          <t>Multi Sectoral Development</t>
        </is>
      </c>
      <c r="E412" s="2" t="inlineStr">
        <is>
          <t>Research &amp; Development</t>
        </is>
      </c>
      <c r="F412" s="2" t="n"/>
      <c r="G412" s="2" t="n"/>
      <c r="H412" s="2" t="inlineStr">
        <is>
          <t>Ongoing</t>
        </is>
      </c>
      <c r="I412" s="3" t="n">
        <v>176.443</v>
      </c>
      <c r="J412" s="3" t="n">
        <v>30</v>
      </c>
      <c r="K412" s="4" t="n">
        <v>0.05</v>
      </c>
      <c r="L412" s="2" t="inlineStr">
        <is>
          <t>Low</t>
        </is>
      </c>
      <c r="M412" s="3" t="n">
        <v>1.5</v>
      </c>
      <c r="N412" s="3" t="n">
        <v>8.822150000000001</v>
      </c>
      <c r="O412" s="2" t="inlineStr">
        <is>
          <t>Institutional/reform programme - realistic minor MIS/digital &amp; connectivity component</t>
        </is>
      </c>
      <c r="P412" s="2" t="inlineStr">
        <is>
          <t>Yes</t>
        </is>
      </c>
      <c r="Q412" s="2" t="inlineStr">
        <is>
          <t>Yes</t>
        </is>
      </c>
      <c r="R412" s="2" t="n"/>
      <c r="S412" s="2" t="n"/>
      <c r="T412" s="2" t="n"/>
      <c r="U412" s="2" t="n"/>
      <c r="V412" s="2" t="n"/>
      <c r="W412" s="2" t="n"/>
      <c r="X412" s="2" t="n"/>
      <c r="Y412" s="2" t="n"/>
      <c r="Z412" s="2" t="inlineStr">
        <is>
          <t>KPK_ADP_2026-27_ICT_Opportunity.xlsx</t>
        </is>
      </c>
      <c r="AA412" s="2" t="inlineStr">
        <is>
          <t>ICT Projects</t>
        </is>
      </c>
    </row>
    <row r="413" ht="15" customHeight="1">
      <c r="A413" s="2" t="inlineStr">
        <is>
          <t>KPK (Provincial ADP)</t>
        </is>
      </c>
      <c r="B413" s="2" t="inlineStr">
        <is>
          <t>260118</t>
        </is>
      </c>
      <c r="C413" s="2" t="inlineStr">
        <is>
          <t>Conservation, Development and Management of Archaeological Complex Gor-Khatri, Peshawar”.</t>
        </is>
      </c>
      <c r="D413" s="2" t="inlineStr">
        <is>
          <t>Tourism</t>
        </is>
      </c>
      <c r="E413" s="2" t="inlineStr">
        <is>
          <t>Archaeology</t>
        </is>
      </c>
      <c r="F413" s="2" t="n"/>
      <c r="G413" s="2" t="n"/>
      <c r="H413" s="2" t="inlineStr">
        <is>
          <t>New</t>
        </is>
      </c>
      <c r="I413" s="3" t="n">
        <v>150</v>
      </c>
      <c r="J413" s="3" t="n">
        <v>30</v>
      </c>
      <c r="K413" s="4" t="n">
        <v>0.05</v>
      </c>
      <c r="L413" s="2" t="inlineStr">
        <is>
          <t>Low</t>
        </is>
      </c>
      <c r="M413" s="3" t="n">
        <v>1.5</v>
      </c>
      <c r="N413" s="3" t="n">
        <v>7.5</v>
      </c>
      <c r="O413" s="2" t="inlineStr">
        <is>
          <t>Facility: bofficesbbcomplexesbheadquartersecretariatdirectorate</t>
        </is>
      </c>
      <c r="P413" s="2" t="inlineStr">
        <is>
          <t>Yes</t>
        </is>
      </c>
      <c r="Q413" s="2" t="inlineStr">
        <is>
          <t>Yes</t>
        </is>
      </c>
      <c r="R413" s="2" t="n"/>
      <c r="S413" s="2" t="n"/>
      <c r="T413" s="2" t="n"/>
      <c r="U413" s="2" t="n"/>
      <c r="V413" s="2" t="n"/>
      <c r="W413" s="2" t="n"/>
      <c r="X413" s="2" t="n"/>
      <c r="Y413" s="2" t="n"/>
      <c r="Z413" s="2" t="inlineStr">
        <is>
          <t>KPK_ADP_2026-27_ICT_Opportunity.xlsx</t>
        </is>
      </c>
      <c r="AA413" s="2" t="inlineStr">
        <is>
          <t>ICT Projects</t>
        </is>
      </c>
    </row>
    <row r="414" ht="15" customHeight="1">
      <c r="A414" s="2" t="inlineStr">
        <is>
          <t>KPK (Provincial ADP)</t>
        </is>
      </c>
      <c r="B414" s="2" t="inlineStr">
        <is>
          <t>261228</t>
        </is>
      </c>
      <c r="C414" s="2" t="inlineStr">
        <is>
          <t>Acquisition of 100 Kanal Land for Construction of District Judicial Complex Orakzai at Kalaya</t>
        </is>
      </c>
      <c r="D414" s="2" t="inlineStr">
        <is>
          <t>Law &amp; Justice</t>
        </is>
      </c>
      <c r="E414" s="2" t="inlineStr">
        <is>
          <t>Peshawar High Court</t>
        </is>
      </c>
      <c r="F414" s="2" t="n"/>
      <c r="G414" s="2" t="n"/>
      <c r="H414" s="2" t="inlineStr">
        <is>
          <t>New</t>
        </is>
      </c>
      <c r="I414" s="3" t="n">
        <v>146.85</v>
      </c>
      <c r="J414" s="3" t="n">
        <v>30</v>
      </c>
      <c r="K414" s="4" t="n">
        <v>0.05</v>
      </c>
      <c r="L414" s="2" t="inlineStr">
        <is>
          <t>Low</t>
        </is>
      </c>
      <c r="M414" s="3" t="n">
        <v>1.5</v>
      </c>
      <c r="N414" s="3" t="n">
        <v>7.3425</v>
      </c>
      <c r="O414" s="2" t="inlineStr">
        <is>
          <t>Facility: bofficesbbcomplexesbheadquartersecretariatdirectorate, bcourtsbjudicialjustice complex</t>
        </is>
      </c>
      <c r="P414" s="2" t="inlineStr">
        <is>
          <t>Yes</t>
        </is>
      </c>
      <c r="Q414" s="2" t="inlineStr">
        <is>
          <t>Yes</t>
        </is>
      </c>
      <c r="R414" s="2" t="n"/>
      <c r="S414" s="2" t="n"/>
      <c r="T414" s="2" t="n"/>
      <c r="U414" s="2" t="n"/>
      <c r="V414" s="2" t="n"/>
      <c r="W414" s="2" t="n"/>
      <c r="X414" s="2" t="n"/>
      <c r="Y414" s="2" t="n"/>
      <c r="Z414" s="2" t="inlineStr">
        <is>
          <t>KPK_ADP_2026-27_ICT_Opportunity.xlsx</t>
        </is>
      </c>
      <c r="AA414" s="2" t="inlineStr">
        <is>
          <t>ICT Projects</t>
        </is>
      </c>
    </row>
    <row r="415" ht="15" customHeight="1">
      <c r="A415" s="2" t="inlineStr">
        <is>
          <t>KPK (Provincial ADP)</t>
        </is>
      </c>
      <c r="B415" s="2" t="inlineStr">
        <is>
          <t>240268</t>
        </is>
      </c>
      <c r="C415" s="2" t="inlineStr">
        <is>
          <t>Establishment of Hospice Care and Senior Citizens Centers in Peshawar.</t>
        </is>
      </c>
      <c r="D415" s="2" t="inlineStr">
        <is>
          <t>Social Welfare</t>
        </is>
      </c>
      <c r="E415" s="2" t="inlineStr">
        <is>
          <t>Social Welfare</t>
        </is>
      </c>
      <c r="F415" s="2" t="n"/>
      <c r="G415" s="2" t="n"/>
      <c r="H415" s="2" t="inlineStr">
        <is>
          <t>Ongoing</t>
        </is>
      </c>
      <c r="I415" s="3" t="n">
        <v>77.062</v>
      </c>
      <c r="J415" s="3" t="n">
        <v>30</v>
      </c>
      <c r="K415" s="4" t="n">
        <v>0.05</v>
      </c>
      <c r="L415" s="2" t="inlineStr">
        <is>
          <t>Low</t>
        </is>
      </c>
      <c r="M415" s="3" t="n">
        <v>1.5</v>
      </c>
      <c r="N415" s="3" t="n">
        <v>3.8531</v>
      </c>
      <c r="O415" s="2" t="inlineStr">
        <is>
          <t>Facility: establishmentuniversitycollegeschoolhospitalinstitutecenter</t>
        </is>
      </c>
      <c r="P415" s="2" t="inlineStr">
        <is>
          <t>Yes</t>
        </is>
      </c>
      <c r="Q415" s="2" t="inlineStr">
        <is>
          <t>Yes</t>
        </is>
      </c>
      <c r="R415" s="2" t="n"/>
      <c r="S415" s="2" t="n"/>
      <c r="T415" s="2" t="n"/>
      <c r="U415" s="2" t="n"/>
      <c r="V415" s="2" t="n"/>
      <c r="W415" s="2" t="n"/>
      <c r="X415" s="2" t="n"/>
      <c r="Y415" s="2" t="n"/>
      <c r="Z415" s="2" t="inlineStr">
        <is>
          <t>KPK_ADP_2026-27_ICT_Opportunity.xlsx</t>
        </is>
      </c>
      <c r="AA415" s="2" t="inlineStr">
        <is>
          <t>ICT Projects</t>
        </is>
      </c>
    </row>
    <row r="416" ht="15" customHeight="1">
      <c r="A416" s="2" t="inlineStr">
        <is>
          <t>KPK (Provincial ADP)</t>
        </is>
      </c>
      <c r="B416" s="2" t="inlineStr">
        <is>
          <t>240307</t>
        </is>
      </c>
      <c r="C416" s="2" t="inlineStr">
        <is>
          <t>Reconstruction of Jame Masjid Minister's Block near Home department Civil Secretariat</t>
        </is>
      </c>
      <c r="D416" s="2" t="inlineStr">
        <is>
          <t>Human Resource Management &amp; Administration</t>
        </is>
      </c>
      <c r="E416" s="2" t="inlineStr">
        <is>
          <t>Administration</t>
        </is>
      </c>
      <c r="F416" s="2" t="n"/>
      <c r="G416" s="2" t="n"/>
      <c r="H416" s="2" t="inlineStr">
        <is>
          <t>Ongoing</t>
        </is>
      </c>
      <c r="I416" s="3" t="n">
        <v>46.71</v>
      </c>
      <c r="J416" s="3" t="n">
        <v>29.71</v>
      </c>
      <c r="K416" s="4" t="n">
        <v>0.05</v>
      </c>
      <c r="L416" s="2" t="inlineStr">
        <is>
          <t>Low</t>
        </is>
      </c>
      <c r="M416" s="3" t="n">
        <v>1.4855</v>
      </c>
      <c r="N416" s="3" t="n">
        <v>2.3355</v>
      </c>
      <c r="O416" s="2" t="inlineStr">
        <is>
          <t>Facility: bofficesbbcomplexesbheadquartersecretariatdirectorate</t>
        </is>
      </c>
      <c r="P416" s="2" t="inlineStr">
        <is>
          <t>Yes</t>
        </is>
      </c>
      <c r="Q416" s="2" t="inlineStr">
        <is>
          <t>Yes</t>
        </is>
      </c>
      <c r="R416" s="2" t="n"/>
      <c r="S416" s="2" t="n"/>
      <c r="T416" s="2" t="n"/>
      <c r="U416" s="2" t="n"/>
      <c r="V416" s="2" t="n"/>
      <c r="W416" s="2" t="n"/>
      <c r="X416" s="2" t="n"/>
      <c r="Y416" s="2" t="n"/>
      <c r="Z416" s="2" t="inlineStr">
        <is>
          <t>KPK_ADP_2026-27_ICT_Opportunity.xlsx</t>
        </is>
      </c>
      <c r="AA416" s="2" t="inlineStr">
        <is>
          <t>ICT Projects</t>
        </is>
      </c>
    </row>
    <row r="417" ht="15" customHeight="1">
      <c r="A417" s="2" t="inlineStr">
        <is>
          <t>KPK (Provincial ADP)</t>
        </is>
      </c>
      <c r="B417" s="2" t="inlineStr">
        <is>
          <t>191500</t>
        </is>
      </c>
      <c r="C417" s="2" t="inlineStr">
        <is>
          <t>140317 - Establishment of Category-D Hospital with Two Specialities at Makin, Improvement &amp; Rehab: of 04 Existing Health Facilities in Mehsud Closed Area, SWA. (Umbrella) [MA]</t>
        </is>
      </c>
      <c r="D417" s="2" t="inlineStr">
        <is>
          <t>Health</t>
        </is>
      </c>
      <c r="E417" s="2" t="inlineStr">
        <is>
          <t>General Hospitals</t>
        </is>
      </c>
      <c r="F417" s="2" t="n"/>
      <c r="G417" s="2" t="n"/>
      <c r="H417" s="2" t="inlineStr">
        <is>
          <t>Ongoing</t>
        </is>
      </c>
      <c r="I417" s="3" t="n">
        <v>158.101</v>
      </c>
      <c r="J417" s="3" t="n">
        <v>29.142</v>
      </c>
      <c r="K417" s="4" t="n">
        <v>0.05</v>
      </c>
      <c r="L417" s="2" t="inlineStr">
        <is>
          <t>Low</t>
        </is>
      </c>
      <c r="M417" s="3" t="n">
        <v>1.4571</v>
      </c>
      <c r="N417" s="3" t="n">
        <v>7.90505</v>
      </c>
      <c r="O417" s="2" t="inlineStr">
        <is>
          <t>Facility: bhospitalsb, health facilityfacilitiescentrecenterunitcomplexcare, establishmentuniversitycollegeschoolhospitalinstitutecenter</t>
        </is>
      </c>
      <c r="P417" s="2" t="inlineStr">
        <is>
          <t>Yes</t>
        </is>
      </c>
      <c r="Q417" s="2" t="inlineStr">
        <is>
          <t>Yes</t>
        </is>
      </c>
      <c r="R417" s="2" t="n"/>
      <c r="S417" s="2" t="n"/>
      <c r="T417" s="2" t="n"/>
      <c r="U417" s="2" t="n"/>
      <c r="V417" s="2" t="inlineStr">
        <is>
          <t>Yes</t>
        </is>
      </c>
      <c r="W417" s="2" t="n"/>
      <c r="X417" s="2" t="n"/>
      <c r="Y417" s="2" t="n"/>
      <c r="Z417" s="2" t="inlineStr">
        <is>
          <t>KPK_ADP_2026-27_ICT_Opportunity.xlsx</t>
        </is>
      </c>
      <c r="AA417" s="2" t="inlineStr">
        <is>
          <t>ICT Projects</t>
        </is>
      </c>
    </row>
    <row r="418" ht="15" customHeight="1">
      <c r="A418" s="2" t="inlineStr">
        <is>
          <t>KPK (Provincial ADP)</t>
        </is>
      </c>
      <c r="B418" s="2" t="inlineStr">
        <is>
          <t>250154</t>
        </is>
      </c>
      <c r="C418" s="2" t="inlineStr">
        <is>
          <t>Digitization of Operations of the Provincial Ombudsman Khyber Pakhtunkhwa (KP)</t>
        </is>
      </c>
      <c r="D418" s="2" t="inlineStr">
        <is>
          <t>Law &amp; Justice</t>
        </is>
      </c>
      <c r="E418" s="2" t="inlineStr">
        <is>
          <t>Law &amp; Justice</t>
        </is>
      </c>
      <c r="F418" s="2" t="n"/>
      <c r="G418" s="2" t="n"/>
      <c r="H418" s="2" t="inlineStr">
        <is>
          <t>Ongoing</t>
        </is>
      </c>
      <c r="I418" s="3" t="n">
        <v>27.11</v>
      </c>
      <c r="J418" s="3" t="n">
        <v>27.11</v>
      </c>
      <c r="K418" s="4" t="n">
        <v>0.7</v>
      </c>
      <c r="L418" s="2" t="inlineStr">
        <is>
          <t>High</t>
        </is>
      </c>
      <c r="M418" s="3" t="n">
        <v>18.977</v>
      </c>
      <c r="N418" s="3" t="n">
        <v>18.977</v>
      </c>
      <c r="O418" s="2" t="inlineStr">
        <is>
          <t>Core-ICT: digitiszation</t>
        </is>
      </c>
      <c r="P418" s="2" t="inlineStr">
        <is>
          <t>Yes</t>
        </is>
      </c>
      <c r="Q418" s="2" t="inlineStr">
        <is>
          <t>Yes</t>
        </is>
      </c>
      <c r="R418" s="2" t="inlineStr">
        <is>
          <t>Yes</t>
        </is>
      </c>
      <c r="S418" s="2" t="inlineStr">
        <is>
          <t>Yes</t>
        </is>
      </c>
      <c r="T418" s="2" t="inlineStr">
        <is>
          <t>Yes</t>
        </is>
      </c>
      <c r="U418" s="2" t="n"/>
      <c r="V418" s="2" t="n"/>
      <c r="W418" s="2" t="n"/>
      <c r="X418" s="2" t="n"/>
      <c r="Y418" s="2" t="n"/>
      <c r="Z418" s="2" t="inlineStr">
        <is>
          <t>KPK_ADP_2026-27_ICT_Opportunity.xlsx</t>
        </is>
      </c>
      <c r="AA418" s="2" t="inlineStr">
        <is>
          <t>ICT Projects</t>
        </is>
      </c>
    </row>
    <row r="419" ht="15" customHeight="1">
      <c r="A419" s="2" t="inlineStr">
        <is>
          <t>KPK (Provincial ADP)</t>
        </is>
      </c>
      <c r="B419" s="2" t="inlineStr">
        <is>
          <t>260847</t>
        </is>
      </c>
      <c r="C419" s="2" t="inlineStr">
        <is>
          <t>Revival of Signature Institutes i.e. Fazle Haq College Mardan (Mardan Package).</t>
        </is>
      </c>
      <c r="D419" s="2" t="inlineStr">
        <is>
          <t>Elementary &amp; Secondary Education</t>
        </is>
      </c>
      <c r="E419" s="2" t="inlineStr">
        <is>
          <t>E&amp;SE Department</t>
        </is>
      </c>
      <c r="F419" s="2" t="n"/>
      <c r="G419" s="2" t="n"/>
      <c r="H419" s="2" t="inlineStr">
        <is>
          <t>New</t>
        </is>
      </c>
      <c r="I419" s="3" t="n">
        <v>850</v>
      </c>
      <c r="J419" s="3" t="n">
        <v>26</v>
      </c>
      <c r="K419" s="4" t="n">
        <v>0.05</v>
      </c>
      <c r="L419" s="2" t="inlineStr">
        <is>
          <t>Low</t>
        </is>
      </c>
      <c r="M419" s="3" t="n">
        <v>1.3</v>
      </c>
      <c r="N419" s="3" t="n">
        <v>42.5</v>
      </c>
      <c r="O419" s="2" t="inlineStr">
        <is>
          <t>Facility: bcollegesb, binstitutesb</t>
        </is>
      </c>
      <c r="P419" s="2" t="inlineStr">
        <is>
          <t>Yes</t>
        </is>
      </c>
      <c r="Q419" s="2" t="inlineStr">
        <is>
          <t>Yes</t>
        </is>
      </c>
      <c r="R419" s="2" t="n"/>
      <c r="S419" s="2" t="n"/>
      <c r="T419" s="2" t="n"/>
      <c r="U419" s="2" t="n"/>
      <c r="V419" s="2" t="inlineStr">
        <is>
          <t>Yes</t>
        </is>
      </c>
      <c r="W419" s="2" t="n"/>
      <c r="X419" s="2" t="n"/>
      <c r="Y419" s="2" t="n"/>
      <c r="Z419" s="2" t="inlineStr">
        <is>
          <t>KPK_ADP_2026-27_ICT_Opportunity.xlsx</t>
        </is>
      </c>
      <c r="AA419" s="2" t="inlineStr">
        <is>
          <t>ICT Projects</t>
        </is>
      </c>
    </row>
    <row r="420" ht="15" customHeight="1">
      <c r="A420" s="2" t="inlineStr">
        <is>
          <t>KPK (Provincial ADP)</t>
        </is>
      </c>
      <c r="B420" s="2" t="inlineStr">
        <is>
          <t>260727</t>
        </is>
      </c>
      <c r="C420" s="2" t="inlineStr">
        <is>
          <t>Promotion of Modern Policing / Patrolling through Introduction of Drone Technology and Establishment of required infrastructure.</t>
        </is>
      </c>
      <c r="D420" s="2" t="inlineStr">
        <is>
          <t>Home</t>
        </is>
      </c>
      <c r="E420" s="2" t="inlineStr">
        <is>
          <t>Police</t>
        </is>
      </c>
      <c r="F420" s="2" t="n"/>
      <c r="G420" s="2" t="n"/>
      <c r="H420" s="2" t="inlineStr">
        <is>
          <t>New</t>
        </is>
      </c>
      <c r="I420" s="3" t="n">
        <v>1000</v>
      </c>
      <c r="J420" s="3" t="n">
        <v>25</v>
      </c>
      <c r="K420" s="4" t="n">
        <v>0.7</v>
      </c>
      <c r="L420" s="2" t="inlineStr">
        <is>
          <t>High</t>
        </is>
      </c>
      <c r="M420" s="3" t="n">
        <v>17.5</v>
      </c>
      <c r="N420" s="3" t="n">
        <v>700</v>
      </c>
      <c r="O420" s="2" t="inlineStr">
        <is>
          <t>Core-ICT: drone technology</t>
        </is>
      </c>
      <c r="P420" s="2" t="inlineStr">
        <is>
          <t>Yes</t>
        </is>
      </c>
      <c r="Q420" s="2" t="inlineStr">
        <is>
          <t>Yes</t>
        </is>
      </c>
      <c r="R420" s="2" t="inlineStr">
        <is>
          <t>Yes</t>
        </is>
      </c>
      <c r="S420" s="2" t="inlineStr">
        <is>
          <t>Yes</t>
        </is>
      </c>
      <c r="T420" s="2" t="inlineStr">
        <is>
          <t>Yes</t>
        </is>
      </c>
      <c r="U420" s="2" t="n"/>
      <c r="V420" s="2" t="inlineStr">
        <is>
          <t>Yes</t>
        </is>
      </c>
      <c r="W420" s="2" t="n"/>
      <c r="X420" s="2" t="inlineStr">
        <is>
          <t>Yes</t>
        </is>
      </c>
      <c r="Y420" s="2" t="n"/>
      <c r="Z420" s="2" t="inlineStr">
        <is>
          <t>KPK_ADP_2026-27_ICT_Opportunity.xlsx</t>
        </is>
      </c>
      <c r="AA420" s="2" t="inlineStr">
        <is>
          <t>ICT Projects</t>
        </is>
      </c>
    </row>
    <row r="421" ht="15" customHeight="1">
      <c r="A421" s="2" t="inlineStr">
        <is>
          <t>KPK (Provincial ADP)</t>
        </is>
      </c>
      <c r="B421" s="2" t="inlineStr">
        <is>
          <t>250171</t>
        </is>
      </c>
      <c r="C421" s="2" t="inlineStr">
        <is>
          <t>Digital Transformation Program under KPIT Policy</t>
        </is>
      </c>
      <c r="D421" s="2" t="inlineStr">
        <is>
          <t>Science Technology &amp; Information Technology</t>
        </is>
      </c>
      <c r="E421" s="2" t="inlineStr">
        <is>
          <t>Information Technology Board (KPITB)</t>
        </is>
      </c>
      <c r="F421" s="2" t="n"/>
      <c r="G421" s="2" t="n"/>
      <c r="H421" s="2" t="inlineStr">
        <is>
          <t>Ongoing</t>
        </is>
      </c>
      <c r="I421" s="3" t="n">
        <v>130.489</v>
      </c>
      <c r="J421" s="3" t="n">
        <v>25</v>
      </c>
      <c r="K421" s="4" t="n">
        <v>0.7</v>
      </c>
      <c r="L421" s="2" t="inlineStr">
        <is>
          <t>High</t>
        </is>
      </c>
      <c r="M421" s="3" t="n">
        <v>17.5</v>
      </c>
      <c r="N421" s="3" t="n">
        <v>91.34229999999999</v>
      </c>
      <c r="O421" s="2" t="inlineStr">
        <is>
          <t>Core-ICT: digital transformation, information technology, digital healtheducationagrigoverneconomservicpakistankpinfrastructuretransformationconnectcityskillinternshipcomplex; ICT-enabled: bdigitalb, digital</t>
        </is>
      </c>
      <c r="P421" s="2" t="inlineStr">
        <is>
          <t>Yes</t>
        </is>
      </c>
      <c r="Q421" s="2" t="inlineStr">
        <is>
          <t>Yes</t>
        </is>
      </c>
      <c r="R421" s="2" t="inlineStr">
        <is>
          <t>Yes</t>
        </is>
      </c>
      <c r="S421" s="2" t="inlineStr">
        <is>
          <t>Yes</t>
        </is>
      </c>
      <c r="T421" s="2" t="inlineStr">
        <is>
          <t>Yes</t>
        </is>
      </c>
      <c r="U421" s="2" t="n"/>
      <c r="V421" s="2" t="n"/>
      <c r="W421" s="2" t="n"/>
      <c r="X421" s="2" t="n"/>
      <c r="Y421" s="2" t="n"/>
      <c r="Z421" s="2" t="inlineStr">
        <is>
          <t>KPK_ADP_2026-27_ICT_Opportunity.xlsx</t>
        </is>
      </c>
      <c r="AA421" s="2" t="inlineStr">
        <is>
          <t>ICT Projects</t>
        </is>
      </c>
    </row>
    <row r="422" ht="15" customHeight="1">
      <c r="A422" s="2" t="inlineStr">
        <is>
          <t>KPK (Provincial ADP)</t>
        </is>
      </c>
      <c r="B422" s="2" t="inlineStr">
        <is>
          <t>220843</t>
        </is>
      </c>
      <c r="C422" s="2" t="inlineStr">
        <is>
          <t>GIS Based Property Tax Survey in District Peshawar</t>
        </is>
      </c>
      <c r="D422" s="2" t="inlineStr">
        <is>
          <t>Excise, Taxation &amp; Narcotics Control</t>
        </is>
      </c>
      <c r="E422" s="2" t="inlineStr">
        <is>
          <t>E, T &amp; N</t>
        </is>
      </c>
      <c r="F422" s="2" t="n"/>
      <c r="G422" s="2" t="n"/>
      <c r="H422" s="2" t="inlineStr">
        <is>
          <t>Ongoing</t>
        </is>
      </c>
      <c r="I422" s="3" t="n">
        <v>98.31</v>
      </c>
      <c r="J422" s="3" t="n">
        <v>25</v>
      </c>
      <c r="K422" s="4" t="n">
        <v>0.7</v>
      </c>
      <c r="L422" s="2" t="inlineStr">
        <is>
          <t>High</t>
        </is>
      </c>
      <c r="M422" s="3" t="n">
        <v>17.5</v>
      </c>
      <c r="N422" s="3" t="n">
        <v>68.81699999999999</v>
      </c>
      <c r="O422" s="2" t="inlineStr">
        <is>
          <t>Core-ICT: bgisb</t>
        </is>
      </c>
      <c r="P422" s="2" t="inlineStr">
        <is>
          <t>Yes</t>
        </is>
      </c>
      <c r="Q422" s="2" t="inlineStr">
        <is>
          <t>Yes</t>
        </is>
      </c>
      <c r="R422" s="2" t="inlineStr">
        <is>
          <t>Yes</t>
        </is>
      </c>
      <c r="S422" s="2" t="inlineStr">
        <is>
          <t>Yes</t>
        </is>
      </c>
      <c r="T422" s="2" t="inlineStr">
        <is>
          <t>Yes</t>
        </is>
      </c>
      <c r="U422" s="2" t="n"/>
      <c r="V422" s="2" t="n"/>
      <c r="W422" s="2" t="n"/>
      <c r="X422" s="2" t="inlineStr">
        <is>
          <t>Yes</t>
        </is>
      </c>
      <c r="Y422" s="2" t="n"/>
      <c r="Z422" s="2" t="inlineStr">
        <is>
          <t>KPK_ADP_2026-27_ICT_Opportunity.xlsx</t>
        </is>
      </c>
      <c r="AA422" s="2" t="inlineStr">
        <is>
          <t>ICT Projects</t>
        </is>
      </c>
    </row>
    <row r="423" ht="15" customHeight="1">
      <c r="A423" s="2" t="inlineStr">
        <is>
          <t>KPK (Provincial ADP)</t>
        </is>
      </c>
      <c r="B423" s="2" t="inlineStr">
        <is>
          <t>200319</t>
        </is>
      </c>
      <c r="C423" s="2" t="inlineStr">
        <is>
          <t>GIS-Based Property Survey in District Kohat and Bannu</t>
        </is>
      </c>
      <c r="D423" s="2" t="inlineStr">
        <is>
          <t>Excise, Taxation &amp; Narcotics Control</t>
        </is>
      </c>
      <c r="E423" s="2" t="inlineStr">
        <is>
          <t>E, T &amp; N</t>
        </is>
      </c>
      <c r="F423" s="2" t="n"/>
      <c r="G423" s="2" t="n"/>
      <c r="H423" s="2" t="inlineStr">
        <is>
          <t>Ongoing</t>
        </is>
      </c>
      <c r="I423" s="3" t="n">
        <v>97.2</v>
      </c>
      <c r="J423" s="3" t="n">
        <v>25</v>
      </c>
      <c r="K423" s="4" t="n">
        <v>0.7</v>
      </c>
      <c r="L423" s="2" t="inlineStr">
        <is>
          <t>High</t>
        </is>
      </c>
      <c r="M423" s="3" t="n">
        <v>17.5</v>
      </c>
      <c r="N423" s="3" t="n">
        <v>68.04000000000001</v>
      </c>
      <c r="O423" s="2" t="inlineStr">
        <is>
          <t>Core-ICT: bgisb; ICT-enabled: gis-based</t>
        </is>
      </c>
      <c r="P423" s="2" t="inlineStr">
        <is>
          <t>Yes</t>
        </is>
      </c>
      <c r="Q423" s="2" t="inlineStr">
        <is>
          <t>Yes</t>
        </is>
      </c>
      <c r="R423" s="2" t="inlineStr">
        <is>
          <t>Yes</t>
        </is>
      </c>
      <c r="S423" s="2" t="inlineStr">
        <is>
          <t>Yes</t>
        </is>
      </c>
      <c r="T423" s="2" t="inlineStr">
        <is>
          <t>Yes</t>
        </is>
      </c>
      <c r="U423" s="2" t="n"/>
      <c r="V423" s="2" t="n"/>
      <c r="W423" s="2" t="n"/>
      <c r="X423" s="2" t="inlineStr">
        <is>
          <t>Yes</t>
        </is>
      </c>
      <c r="Y423" s="2" t="n"/>
      <c r="Z423" s="2" t="inlineStr">
        <is>
          <t>KPK_ADP_2026-27_ICT_Opportunity.xlsx</t>
        </is>
      </c>
      <c r="AA423" s="2" t="inlineStr">
        <is>
          <t>ICT Projects</t>
        </is>
      </c>
    </row>
    <row r="424" ht="15" customHeight="1">
      <c r="A424" s="2" t="inlineStr">
        <is>
          <t>KPK (Provincial ADP)</t>
        </is>
      </c>
      <c r="B424" s="2" t="inlineStr">
        <is>
          <t>261152</t>
        </is>
      </c>
      <c r="C424" s="2" t="inlineStr">
        <is>
          <t>Upgradation of BHU to RHC Bakot District Abbottabad (KHP)</t>
        </is>
      </c>
      <c r="D424" s="2" t="inlineStr">
        <is>
          <t>Health</t>
        </is>
      </c>
      <c r="E424" s="2" t="inlineStr">
        <is>
          <t>Basic Health</t>
        </is>
      </c>
      <c r="F424" s="2" t="n"/>
      <c r="G424" s="2" t="n"/>
      <c r="H424" s="2" t="inlineStr">
        <is>
          <t>New</t>
        </is>
      </c>
      <c r="I424" s="3" t="n">
        <v>225</v>
      </c>
      <c r="J424" s="3" t="n">
        <v>25</v>
      </c>
      <c r="K424" s="4" t="n">
        <v>0.3</v>
      </c>
      <c r="L424" s="2" t="inlineStr">
        <is>
          <t>Medium</t>
        </is>
      </c>
      <c r="M424" s="3" t="n">
        <v>7.5</v>
      </c>
      <c r="N424" s="3" t="n">
        <v>67.5</v>
      </c>
      <c r="O424" s="2" t="inlineStr">
        <is>
          <t>ICT-enabled: up-gradation of hospitalhealthdistricttehsilthqdhqrhcbhucategor; Facility: bthqbbdhqbbrhcbbbhubbmchbcivil hospitals</t>
        </is>
      </c>
      <c r="P424" s="2" t="inlineStr">
        <is>
          <t>Yes</t>
        </is>
      </c>
      <c r="Q424" s="2" t="inlineStr">
        <is>
          <t>Yes</t>
        </is>
      </c>
      <c r="R424" s="2" t="n"/>
      <c r="S424" s="2" t="n"/>
      <c r="T424" s="2" t="inlineStr">
        <is>
          <t>Yes</t>
        </is>
      </c>
      <c r="U424" s="2" t="n"/>
      <c r="V424" s="2" t="n"/>
      <c r="W424" s="2" t="n"/>
      <c r="X424" s="2" t="n"/>
      <c r="Y424" s="2" t="n"/>
      <c r="Z424" s="2" t="inlineStr">
        <is>
          <t>KPK_ADP_2026-27_ICT_Opportunity.xlsx</t>
        </is>
      </c>
      <c r="AA424" s="2" t="inlineStr">
        <is>
          <t>ICT Projects</t>
        </is>
      </c>
    </row>
    <row r="425" ht="15" customHeight="1">
      <c r="A425" s="2" t="inlineStr">
        <is>
          <t>KPK (Provincial ADP)</t>
        </is>
      </c>
      <c r="B425" s="2" t="inlineStr">
        <is>
          <t>220628</t>
        </is>
      </c>
      <c r="C425" s="2" t="inlineStr">
        <is>
          <t>Establishment of Safe Blood Transfusion Centers in Bannu, Mardan and Kohat</t>
        </is>
      </c>
      <c r="D425" s="2" t="inlineStr">
        <is>
          <t>Health</t>
        </is>
      </c>
      <c r="E425" s="2" t="inlineStr">
        <is>
          <t>Preventive Programme</t>
        </is>
      </c>
      <c r="F425" s="2" t="n"/>
      <c r="G425" s="2" t="n"/>
      <c r="H425" s="2" t="inlineStr">
        <is>
          <t>Ongoing</t>
        </is>
      </c>
      <c r="I425" s="3" t="n">
        <v>1289.868</v>
      </c>
      <c r="J425" s="3" t="n">
        <v>25</v>
      </c>
      <c r="K425" s="4" t="n">
        <v>0.05</v>
      </c>
      <c r="L425" s="2" t="inlineStr">
        <is>
          <t>Low</t>
        </is>
      </c>
      <c r="M425" s="3" t="n">
        <v>1.25</v>
      </c>
      <c r="N425" s="3" t="n">
        <v>64.49339999999999</v>
      </c>
      <c r="O425" s="2" t="inlineStr">
        <is>
          <t>Facility: establishmentuniversitycollegeschoolhospitalinstitutecenter</t>
        </is>
      </c>
      <c r="P425" s="2" t="inlineStr">
        <is>
          <t>Yes</t>
        </is>
      </c>
      <c r="Q425" s="2" t="inlineStr">
        <is>
          <t>Yes</t>
        </is>
      </c>
      <c r="R425" s="2" t="n"/>
      <c r="S425" s="2" t="n"/>
      <c r="T425" s="2" t="n"/>
      <c r="U425" s="2" t="n"/>
      <c r="V425" s="2" t="n"/>
      <c r="W425" s="2" t="n"/>
      <c r="X425" s="2" t="n"/>
      <c r="Y425" s="2" t="n"/>
      <c r="Z425" s="2" t="inlineStr">
        <is>
          <t>KPK_ADP_2026-27_ICT_Opportunity.xlsx</t>
        </is>
      </c>
      <c r="AA425" s="2" t="inlineStr">
        <is>
          <t>ICT Projects</t>
        </is>
      </c>
    </row>
    <row r="426" ht="15" customHeight="1">
      <c r="A426" s="2" t="inlineStr">
        <is>
          <t>KPK (Provincial ADP)</t>
        </is>
      </c>
      <c r="B426" s="2" t="inlineStr">
        <is>
          <t>250830</t>
        </is>
      </c>
      <c r="C426" s="2" t="inlineStr">
        <is>
          <t>Feasibility Study and Revamping of Lakki City Hospital, District Lakki Marwat (PC-II Approved on 19-11-2025)</t>
        </is>
      </c>
      <c r="D426" s="2" t="inlineStr">
        <is>
          <t>Health</t>
        </is>
      </c>
      <c r="E426" s="2" t="inlineStr">
        <is>
          <t>General Hospitals</t>
        </is>
      </c>
      <c r="F426" s="2" t="n"/>
      <c r="G426" s="2" t="n"/>
      <c r="H426" s="2" t="inlineStr">
        <is>
          <t>Ongoing</t>
        </is>
      </c>
      <c r="I426" s="3" t="n">
        <v>1000</v>
      </c>
      <c r="J426" s="3" t="n">
        <v>25</v>
      </c>
      <c r="K426" s="4" t="n">
        <v>0.05</v>
      </c>
      <c r="L426" s="2" t="inlineStr">
        <is>
          <t>Low</t>
        </is>
      </c>
      <c r="M426" s="3" t="n">
        <v>1.25</v>
      </c>
      <c r="N426" s="3" t="n">
        <v>50</v>
      </c>
      <c r="O426" s="2" t="inlineStr">
        <is>
          <t>Facility: bhospitalsb</t>
        </is>
      </c>
      <c r="P426" s="2" t="inlineStr">
        <is>
          <t>Yes</t>
        </is>
      </c>
      <c r="Q426" s="2" t="inlineStr">
        <is>
          <t>Yes</t>
        </is>
      </c>
      <c r="R426" s="2" t="n"/>
      <c r="S426" s="2" t="n"/>
      <c r="T426" s="2" t="n"/>
      <c r="U426" s="2" t="n"/>
      <c r="V426" s="2" t="inlineStr">
        <is>
          <t>Yes</t>
        </is>
      </c>
      <c r="W426" s="2" t="n"/>
      <c r="X426" s="2" t="n"/>
      <c r="Y426" s="2" t="n"/>
      <c r="Z426" s="2" t="inlineStr">
        <is>
          <t>KPK_ADP_2026-27_ICT_Opportunity.xlsx</t>
        </is>
      </c>
      <c r="AA426" s="2" t="inlineStr">
        <is>
          <t>ICT Projects</t>
        </is>
      </c>
    </row>
    <row r="427" ht="15" customHeight="1">
      <c r="A427" s="2" t="inlineStr">
        <is>
          <t>KPK (Provincial ADP)</t>
        </is>
      </c>
      <c r="B427" s="2" t="inlineStr">
        <is>
          <t>250512</t>
        </is>
      </c>
      <c r="C427" s="2" t="inlineStr">
        <is>
          <t>Establishment of Two Hostels in Bannu Medical College</t>
        </is>
      </c>
      <c r="D427" s="2" t="inlineStr">
        <is>
          <t>Health</t>
        </is>
      </c>
      <c r="E427" s="2" t="inlineStr">
        <is>
          <t>Medical Education &amp; Trg.</t>
        </is>
      </c>
      <c r="F427" s="2" t="n"/>
      <c r="G427" s="2" t="n"/>
      <c r="H427" s="2" t="inlineStr">
        <is>
          <t>Ongoing</t>
        </is>
      </c>
      <c r="I427" s="3" t="n">
        <v>852.7</v>
      </c>
      <c r="J427" s="3" t="n">
        <v>25</v>
      </c>
      <c r="K427" s="4" t="n">
        <v>0.05</v>
      </c>
      <c r="L427" s="2" t="inlineStr">
        <is>
          <t>Low</t>
        </is>
      </c>
      <c r="M427" s="3" t="n">
        <v>1.25</v>
      </c>
      <c r="N427" s="3" t="n">
        <v>42.635</v>
      </c>
      <c r="O427" s="2" t="inlineStr">
        <is>
          <t>Facility: bcollegesb, bhostelsb, establishmentuniversitycollegeschoolhospitalinstitutecenter</t>
        </is>
      </c>
      <c r="P427" s="2" t="inlineStr">
        <is>
          <t>Yes</t>
        </is>
      </c>
      <c r="Q427" s="2" t="inlineStr">
        <is>
          <t>Yes</t>
        </is>
      </c>
      <c r="R427" s="2" t="n"/>
      <c r="S427" s="2" t="n"/>
      <c r="T427" s="2" t="n"/>
      <c r="U427" s="2" t="n"/>
      <c r="V427" s="2" t="inlineStr">
        <is>
          <t>Yes</t>
        </is>
      </c>
      <c r="W427" s="2" t="n"/>
      <c r="X427" s="2" t="n"/>
      <c r="Y427" s="2" t="n"/>
      <c r="Z427" s="2" t="inlineStr">
        <is>
          <t>KPK_ADP_2026-27_ICT_Opportunity.xlsx</t>
        </is>
      </c>
      <c r="AA427" s="2" t="inlineStr">
        <is>
          <t>ICT Projects</t>
        </is>
      </c>
    </row>
    <row r="428" ht="15" customHeight="1">
      <c r="A428" s="2" t="inlineStr">
        <is>
          <t>KPK (Provincial ADP)</t>
        </is>
      </c>
      <c r="B428" s="2" t="inlineStr">
        <is>
          <t>250831</t>
        </is>
      </c>
      <c r="C428" s="2" t="inlineStr">
        <is>
          <t>Establishment of Women and Children Hospital Serai Naurang, District Lakki Marwat</t>
        </is>
      </c>
      <c r="D428" s="2" t="inlineStr">
        <is>
          <t>Health</t>
        </is>
      </c>
      <c r="E428" s="2" t="inlineStr">
        <is>
          <t>General Hospitals</t>
        </is>
      </c>
      <c r="F428" s="2" t="n"/>
      <c r="G428" s="2" t="n"/>
      <c r="H428" s="2" t="inlineStr">
        <is>
          <t>Ongoing</t>
        </is>
      </c>
      <c r="I428" s="3" t="n">
        <v>813.109</v>
      </c>
      <c r="J428" s="3" t="n">
        <v>25</v>
      </c>
      <c r="K428" s="4" t="n">
        <v>0.05</v>
      </c>
      <c r="L428" s="2" t="inlineStr">
        <is>
          <t>Low</t>
        </is>
      </c>
      <c r="M428" s="3" t="n">
        <v>1.25</v>
      </c>
      <c r="N428" s="3" t="n">
        <v>40.65545</v>
      </c>
      <c r="O428" s="2" t="inlineStr">
        <is>
          <t>Facility: bhospitalsb, establishmentuniversitycollegeschoolhospitalinstitutecenter</t>
        </is>
      </c>
      <c r="P428" s="2" t="inlineStr">
        <is>
          <t>Yes</t>
        </is>
      </c>
      <c r="Q428" s="2" t="inlineStr">
        <is>
          <t>Yes</t>
        </is>
      </c>
      <c r="R428" s="2" t="n"/>
      <c r="S428" s="2" t="n"/>
      <c r="T428" s="2" t="n"/>
      <c r="U428" s="2" t="n"/>
      <c r="V428" s="2" t="inlineStr">
        <is>
          <t>Yes</t>
        </is>
      </c>
      <c r="W428" s="2" t="n"/>
      <c r="X428" s="2" t="n"/>
      <c r="Y428" s="2" t="n"/>
      <c r="Z428" s="2" t="inlineStr">
        <is>
          <t>KPK_ADP_2026-27_ICT_Opportunity.xlsx</t>
        </is>
      </c>
      <c r="AA428" s="2" t="inlineStr">
        <is>
          <t>ICT Projects</t>
        </is>
      </c>
    </row>
    <row r="429" ht="15" customHeight="1">
      <c r="A429" s="2" t="inlineStr">
        <is>
          <t>KPK (Provincial ADP)</t>
        </is>
      </c>
      <c r="B429" s="2" t="inlineStr">
        <is>
          <t>250842</t>
        </is>
      </c>
      <c r="C429" s="2" t="inlineStr">
        <is>
          <t>Feasibility Study and Up-gradation of Cat-C Hospital Wari to Cat-B, District Dir Upper (PC-II Approved on 24-10-2025)</t>
        </is>
      </c>
      <c r="D429" s="2" t="inlineStr">
        <is>
          <t>Health</t>
        </is>
      </c>
      <c r="E429" s="2" t="inlineStr">
        <is>
          <t>General Hospitals</t>
        </is>
      </c>
      <c r="F429" s="2" t="n"/>
      <c r="G429" s="2" t="n"/>
      <c r="H429" s="2" t="inlineStr">
        <is>
          <t>Ongoing</t>
        </is>
      </c>
      <c r="I429" s="3" t="n">
        <v>800</v>
      </c>
      <c r="J429" s="3" t="n">
        <v>25</v>
      </c>
      <c r="K429" s="4" t="n">
        <v>0.05</v>
      </c>
      <c r="L429" s="2" t="inlineStr">
        <is>
          <t>Low</t>
        </is>
      </c>
      <c r="M429" s="3" t="n">
        <v>1.25</v>
      </c>
      <c r="N429" s="3" t="n">
        <v>40</v>
      </c>
      <c r="O429" s="2" t="inlineStr">
        <is>
          <t>Facility: bhospitalsb</t>
        </is>
      </c>
      <c r="P429" s="2" t="inlineStr">
        <is>
          <t>Yes</t>
        </is>
      </c>
      <c r="Q429" s="2" t="inlineStr">
        <is>
          <t>Yes</t>
        </is>
      </c>
      <c r="R429" s="2" t="n"/>
      <c r="S429" s="2" t="n"/>
      <c r="T429" s="2" t="n"/>
      <c r="U429" s="2" t="n"/>
      <c r="V429" s="2" t="inlineStr">
        <is>
          <t>Yes</t>
        </is>
      </c>
      <c r="W429" s="2" t="n"/>
      <c r="X429" s="2" t="n"/>
      <c r="Y429" s="2" t="n"/>
      <c r="Z429" s="2" t="inlineStr">
        <is>
          <t>KPK_ADP_2026-27_ICT_Opportunity.xlsx</t>
        </is>
      </c>
      <c r="AA429" s="2" t="inlineStr">
        <is>
          <t>ICT Projects</t>
        </is>
      </c>
    </row>
    <row r="430" ht="15" customHeight="1">
      <c r="A430" s="2" t="inlineStr">
        <is>
          <t>KPK (Provincial ADP)</t>
        </is>
      </c>
      <c r="B430" s="2" t="inlineStr">
        <is>
          <t>260432</t>
        </is>
      </c>
      <c r="C430" s="2" t="inlineStr">
        <is>
          <t>Establishment of Transport Sector Reforms Unit</t>
        </is>
      </c>
      <c r="D430" s="2" t="inlineStr">
        <is>
          <t>Transport</t>
        </is>
      </c>
      <c r="E430" s="2" t="inlineStr">
        <is>
          <t>Transport</t>
        </is>
      </c>
      <c r="F430" s="2" t="n"/>
      <c r="G430" s="2" t="n"/>
      <c r="H430" s="2" t="inlineStr">
        <is>
          <t>New</t>
        </is>
      </c>
      <c r="I430" s="3" t="n">
        <v>300</v>
      </c>
      <c r="J430" s="3" t="n">
        <v>25</v>
      </c>
      <c r="K430" s="4" t="n">
        <v>0.05</v>
      </c>
      <c r="L430" s="2" t="inlineStr">
        <is>
          <t>Low</t>
        </is>
      </c>
      <c r="M430" s="3" t="n">
        <v>1.25</v>
      </c>
      <c r="N430" s="3" t="n">
        <v>15</v>
      </c>
      <c r="O430" s="2" t="inlineStr">
        <is>
          <t>Facility: establishment ofdepartmentauthoritycellunitwingofficedirectorateinstitute</t>
        </is>
      </c>
      <c r="P430" s="2" t="inlineStr">
        <is>
          <t>Yes</t>
        </is>
      </c>
      <c r="Q430" s="2" t="inlineStr">
        <is>
          <t>Yes</t>
        </is>
      </c>
      <c r="R430" s="2" t="n"/>
      <c r="S430" s="2" t="n"/>
      <c r="T430" s="2" t="n"/>
      <c r="U430" s="2" t="n"/>
      <c r="V430" s="2" t="n"/>
      <c r="W430" s="2" t="n"/>
      <c r="X430" s="2" t="n"/>
      <c r="Y430" s="2" t="n"/>
      <c r="Z430" s="2" t="inlineStr">
        <is>
          <t>KPK_ADP_2026-27_ICT_Opportunity.xlsx</t>
        </is>
      </c>
      <c r="AA430" s="2" t="inlineStr">
        <is>
          <t>ICT Projects</t>
        </is>
      </c>
    </row>
    <row r="431" ht="15" customHeight="1">
      <c r="A431" s="2" t="inlineStr">
        <is>
          <t>KPK (Provincial ADP)</t>
        </is>
      </c>
      <c r="B431" s="2" t="inlineStr">
        <is>
          <t>220187</t>
        </is>
      </c>
      <c r="C431" s="2" t="inlineStr">
        <is>
          <t>Construction of 05 Police Posts in Mardan</t>
        </is>
      </c>
      <c r="D431" s="2" t="inlineStr">
        <is>
          <t>Home</t>
        </is>
      </c>
      <c r="E431" s="2" t="inlineStr">
        <is>
          <t>Police</t>
        </is>
      </c>
      <c r="F431" s="2" t="n"/>
      <c r="G431" s="2" t="n"/>
      <c r="H431" s="2" t="inlineStr">
        <is>
          <t>Ongoing</t>
        </is>
      </c>
      <c r="I431" s="3" t="n">
        <v>233.739</v>
      </c>
      <c r="J431" s="3" t="n">
        <v>25</v>
      </c>
      <c r="K431" s="4" t="n">
        <v>0.05</v>
      </c>
      <c r="L431" s="2" t="inlineStr">
        <is>
          <t>Low</t>
        </is>
      </c>
      <c r="M431" s="3" t="n">
        <v>1.25</v>
      </c>
      <c r="N431" s="3" t="n">
        <v>11.68695</v>
      </c>
      <c r="O431" s="2" t="inlineStr">
        <is>
          <t>Facility: bjailsbbprisonsbpolice stationlineposttrainingreformsfacilitheadquarter</t>
        </is>
      </c>
      <c r="P431" s="2" t="inlineStr">
        <is>
          <t>Yes</t>
        </is>
      </c>
      <c r="Q431" s="2" t="inlineStr">
        <is>
          <t>Yes</t>
        </is>
      </c>
      <c r="R431" s="2" t="n"/>
      <c r="S431" s="2" t="n"/>
      <c r="T431" s="2" t="n"/>
      <c r="U431" s="2" t="n"/>
      <c r="V431" s="2" t="inlineStr">
        <is>
          <t>Yes</t>
        </is>
      </c>
      <c r="W431" s="2" t="n"/>
      <c r="X431" s="2" t="inlineStr">
        <is>
          <t>Yes</t>
        </is>
      </c>
      <c r="Y431" s="2" t="n"/>
      <c r="Z431" s="2" t="inlineStr">
        <is>
          <t>KPK_ADP_2026-27_ICT_Opportunity.xlsx</t>
        </is>
      </c>
      <c r="AA431" s="2" t="inlineStr">
        <is>
          <t>ICT Projects</t>
        </is>
      </c>
    </row>
    <row r="432" ht="15" customHeight="1">
      <c r="A432" s="2" t="inlineStr">
        <is>
          <t>KPK (Provincial ADP)</t>
        </is>
      </c>
      <c r="B432" s="2" t="inlineStr">
        <is>
          <t>210541</t>
        </is>
      </c>
      <c r="C432" s="2" t="inlineStr">
        <is>
          <t>Construction of Auditorium at Police Training College, Hangu</t>
        </is>
      </c>
      <c r="D432" s="2" t="inlineStr">
        <is>
          <t>Home</t>
        </is>
      </c>
      <c r="E432" s="2" t="inlineStr">
        <is>
          <t>Police</t>
        </is>
      </c>
      <c r="F432" s="2" t="n"/>
      <c r="G432" s="2" t="n"/>
      <c r="H432" s="2" t="inlineStr">
        <is>
          <t>Ongoing</t>
        </is>
      </c>
      <c r="I432" s="3" t="n">
        <v>190.604</v>
      </c>
      <c r="J432" s="3" t="n">
        <v>25</v>
      </c>
      <c r="K432" s="4" t="n">
        <v>0.05</v>
      </c>
      <c r="L432" s="2" t="inlineStr">
        <is>
          <t>Low</t>
        </is>
      </c>
      <c r="M432" s="3" t="n">
        <v>1.25</v>
      </c>
      <c r="N432" s="3" t="n">
        <v>9.530200000000001</v>
      </c>
      <c r="O432" s="2" t="inlineStr">
        <is>
          <t>Facility: bcollegesb, bjailsbbprisonsbpolice stationlineposttrainingreformsfacilitheadquarter, bmuseumsbblibraryiesbauditoriumconvention centercentre</t>
        </is>
      </c>
      <c r="P432" s="2" t="inlineStr">
        <is>
          <t>Yes</t>
        </is>
      </c>
      <c r="Q432" s="2" t="inlineStr">
        <is>
          <t>Yes</t>
        </is>
      </c>
      <c r="R432" s="2" t="n"/>
      <c r="S432" s="2" t="n"/>
      <c r="T432" s="2" t="n"/>
      <c r="U432" s="2" t="n"/>
      <c r="V432" s="2" t="inlineStr">
        <is>
          <t>Yes</t>
        </is>
      </c>
      <c r="W432" s="2" t="n"/>
      <c r="X432" s="2" t="inlineStr">
        <is>
          <t>Yes</t>
        </is>
      </c>
      <c r="Y432" s="2" t="n"/>
      <c r="Z432" s="2" t="inlineStr">
        <is>
          <t>KPK_ADP_2026-27_ICT_Opportunity.xlsx</t>
        </is>
      </c>
      <c r="AA432" s="2" t="inlineStr">
        <is>
          <t>ICT Projects</t>
        </is>
      </c>
    </row>
    <row r="433" ht="15" customHeight="1">
      <c r="A433" s="2" t="inlineStr">
        <is>
          <t>KPK (Provincial ADP)</t>
        </is>
      </c>
      <c r="B433" s="2" t="inlineStr">
        <is>
          <t>240254</t>
        </is>
      </c>
      <c r="C433" s="2" t="inlineStr">
        <is>
          <t>Strengthening &amp; Capacity Building of Directorate General Mines &amp; Minerals and Inspectorate of Mines at District Level in Merged Districts.</t>
        </is>
      </c>
      <c r="D433" s="2" t="inlineStr">
        <is>
          <t>Mines &amp; Minerals</t>
        </is>
      </c>
      <c r="E433" s="2" t="inlineStr">
        <is>
          <t>Mines &amp; Minerals</t>
        </is>
      </c>
      <c r="F433" s="2" t="n"/>
      <c r="G433" s="2" t="n"/>
      <c r="H433" s="2" t="inlineStr">
        <is>
          <t>New</t>
        </is>
      </c>
      <c r="I433" s="3" t="n">
        <v>99.65000000000001</v>
      </c>
      <c r="J433" s="3" t="n">
        <v>25</v>
      </c>
      <c r="K433" s="4" t="n">
        <v>0.05</v>
      </c>
      <c r="L433" s="2" t="inlineStr">
        <is>
          <t>Low</t>
        </is>
      </c>
      <c r="M433" s="3" t="n">
        <v>1.25</v>
      </c>
      <c r="N433" s="3" t="n">
        <v>4.9825</v>
      </c>
      <c r="O433" s="2" t="inlineStr">
        <is>
          <t>Facility: bofficesbbcomplexesbheadquartersecretariatdirectorate</t>
        </is>
      </c>
      <c r="P433" s="2" t="inlineStr">
        <is>
          <t>Yes</t>
        </is>
      </c>
      <c r="Q433" s="2" t="inlineStr">
        <is>
          <t>Yes</t>
        </is>
      </c>
      <c r="R433" s="2" t="n"/>
      <c r="S433" s="2" t="n"/>
      <c r="T433" s="2" t="n"/>
      <c r="U433" s="2" t="n"/>
      <c r="V433" s="2" t="n"/>
      <c r="W433" s="2" t="n"/>
      <c r="X433" s="2" t="n"/>
      <c r="Y433" s="2" t="n"/>
      <c r="Z433" s="2" t="inlineStr">
        <is>
          <t>KPK_ADP_2026-27_ICT_Opportunity.xlsx</t>
        </is>
      </c>
      <c r="AA433" s="2" t="inlineStr">
        <is>
          <t>ICT Projects</t>
        </is>
      </c>
    </row>
    <row r="434" ht="15" customHeight="1">
      <c r="A434" s="2" t="inlineStr">
        <is>
          <t>KPK (Provincial ADP)</t>
        </is>
      </c>
      <c r="B434" s="2" t="inlineStr">
        <is>
          <t>260715</t>
        </is>
      </c>
      <c r="C434" s="2" t="inlineStr">
        <is>
          <t>Revival of 6 Signature Institutes i.e. Wensom College D.I.K, Peshawar Public School &amp; College, APS Abbotabad, Excelsior College Swat, Durrani Public School Bannu, Sangota Public School Swat.</t>
        </is>
      </c>
      <c r="D434" s="2" t="inlineStr">
        <is>
          <t>Elementary &amp; Secondary Education</t>
        </is>
      </c>
      <c r="E434" s="2" t="inlineStr">
        <is>
          <t>E&amp;SE Department</t>
        </is>
      </c>
      <c r="F434" s="2" t="n"/>
      <c r="G434" s="2" t="n"/>
      <c r="H434" s="2" t="inlineStr">
        <is>
          <t>New</t>
        </is>
      </c>
      <c r="I434" s="3" t="n">
        <v>2150</v>
      </c>
      <c r="J434" s="3" t="n">
        <v>24.998</v>
      </c>
      <c r="K434" s="4" t="n">
        <v>0.05</v>
      </c>
      <c r="L434" s="2" t="inlineStr">
        <is>
          <t>Low</t>
        </is>
      </c>
      <c r="M434" s="3" t="n">
        <v>1.2499</v>
      </c>
      <c r="N434" s="3" t="n">
        <v>107.5</v>
      </c>
      <c r="O434" s="2" t="inlineStr">
        <is>
          <t>Facility: bcollegesb, bschoolsb, binstitutesb</t>
        </is>
      </c>
      <c r="P434" s="2" t="inlineStr">
        <is>
          <t>Yes</t>
        </is>
      </c>
      <c r="Q434" s="2" t="inlineStr">
        <is>
          <t>Yes</t>
        </is>
      </c>
      <c r="R434" s="2" t="n"/>
      <c r="S434" s="2" t="n"/>
      <c r="T434" s="2" t="n"/>
      <c r="U434" s="2" t="n"/>
      <c r="V434" s="2" t="inlineStr">
        <is>
          <t>Yes</t>
        </is>
      </c>
      <c r="W434" s="2" t="n"/>
      <c r="X434" s="2" t="n"/>
      <c r="Y434" s="2" t="n"/>
      <c r="Z434" s="2" t="inlineStr">
        <is>
          <t>KPK_ADP_2026-27_ICT_Opportunity.xlsx</t>
        </is>
      </c>
      <c r="AA434" s="2" t="inlineStr">
        <is>
          <t>ICT Projects</t>
        </is>
      </c>
    </row>
    <row r="435" ht="15" customHeight="1">
      <c r="A435" s="2" t="inlineStr">
        <is>
          <t>KPK (Provincial ADP)</t>
        </is>
      </c>
      <c r="B435" s="2" t="inlineStr">
        <is>
          <t>251482</t>
        </is>
      </c>
      <c r="C435" s="2" t="inlineStr">
        <is>
          <t>Establishment of M.C.H Center at Village Thatha Balochan Tehsil Paharpur District D.I Khan</t>
        </is>
      </c>
      <c r="D435" s="2" t="inlineStr">
        <is>
          <t>Health</t>
        </is>
      </c>
      <c r="E435" s="2" t="inlineStr">
        <is>
          <t>Basic Health</t>
        </is>
      </c>
      <c r="F435" s="2" t="n"/>
      <c r="G435" s="2" t="n"/>
      <c r="H435" s="2" t="inlineStr">
        <is>
          <t>Ongoing</t>
        </is>
      </c>
      <c r="I435" s="3" t="n">
        <v>24.873</v>
      </c>
      <c r="J435" s="3" t="n">
        <v>24.873</v>
      </c>
      <c r="K435" s="4" t="n">
        <v>0.05</v>
      </c>
      <c r="L435" s="2" t="inlineStr">
        <is>
          <t>Low</t>
        </is>
      </c>
      <c r="M435" s="3" t="n">
        <v>1.24365</v>
      </c>
      <c r="N435" s="3" t="n">
        <v>1.24365</v>
      </c>
      <c r="O435" s="2" t="inlineStr">
        <is>
          <t>Facility: establishmentuniversitycollegeschoolhospitalinstitutecenter</t>
        </is>
      </c>
      <c r="P435" s="2" t="inlineStr">
        <is>
          <t>Yes</t>
        </is>
      </c>
      <c r="Q435" s="2" t="inlineStr">
        <is>
          <t>Yes</t>
        </is>
      </c>
      <c r="R435" s="2" t="n"/>
      <c r="S435" s="2" t="n"/>
      <c r="T435" s="2" t="n"/>
      <c r="U435" s="2" t="n"/>
      <c r="V435" s="2" t="n"/>
      <c r="W435" s="2" t="n"/>
      <c r="X435" s="2" t="n"/>
      <c r="Y435" s="2" t="n"/>
      <c r="Z435" s="2" t="inlineStr">
        <is>
          <t>KPK_ADP_2026-27_ICT_Opportunity.xlsx</t>
        </is>
      </c>
      <c r="AA435" s="2" t="inlineStr">
        <is>
          <t>ICT Projects</t>
        </is>
      </c>
    </row>
    <row r="436" ht="15" customHeight="1">
      <c r="A436" s="2" t="inlineStr">
        <is>
          <t>KPK (Provincial ADP)</t>
        </is>
      </c>
      <c r="B436" s="2" t="inlineStr">
        <is>
          <t>190457</t>
        </is>
      </c>
      <c r="C436" s="2" t="inlineStr">
        <is>
          <t>Construction of Tehsil Administration Complex at Matta Swat</t>
        </is>
      </c>
      <c r="D436" s="2" t="inlineStr">
        <is>
          <t>Board of Revenue</t>
        </is>
      </c>
      <c r="E436" s="2" t="inlineStr">
        <is>
          <t>BOR Buildings</t>
        </is>
      </c>
      <c r="F436" s="2" t="n"/>
      <c r="G436" s="2" t="n"/>
      <c r="H436" s="2" t="inlineStr">
        <is>
          <t>Ongoing</t>
        </is>
      </c>
      <c r="I436" s="3" t="n">
        <v>348.589</v>
      </c>
      <c r="J436" s="3" t="n">
        <v>23.244</v>
      </c>
      <c r="K436" s="4" t="n">
        <v>0.05</v>
      </c>
      <c r="L436" s="2" t="inlineStr">
        <is>
          <t>Low</t>
        </is>
      </c>
      <c r="M436" s="3" t="n">
        <v>1.1622</v>
      </c>
      <c r="N436" s="3" t="n">
        <v>17.42945</v>
      </c>
      <c r="O436" s="2" t="inlineStr">
        <is>
          <t>Facility: bofficesbbcomplexesbheadquartersecretariatdirectorate, btehsilbcomplexoffice</t>
        </is>
      </c>
      <c r="P436" s="2" t="inlineStr">
        <is>
          <t>Yes</t>
        </is>
      </c>
      <c r="Q436" s="2" t="inlineStr">
        <is>
          <t>Yes</t>
        </is>
      </c>
      <c r="R436" s="2" t="n"/>
      <c r="S436" s="2" t="n"/>
      <c r="T436" s="2" t="n"/>
      <c r="U436" s="2" t="n"/>
      <c r="V436" s="2" t="n"/>
      <c r="W436" s="2" t="n"/>
      <c r="X436" s="2" t="n"/>
      <c r="Y436" s="2" t="n"/>
      <c r="Z436" s="2" t="inlineStr">
        <is>
          <t>KPK_ADP_2026-27_ICT_Opportunity.xlsx</t>
        </is>
      </c>
      <c r="AA436" s="2" t="inlineStr">
        <is>
          <t>ICT Projects</t>
        </is>
      </c>
    </row>
    <row r="437" ht="15" customHeight="1">
      <c r="A437" s="2" t="inlineStr">
        <is>
          <t>KPK (Provincial ADP)</t>
        </is>
      </c>
      <c r="B437" s="2" t="inlineStr">
        <is>
          <t>240047</t>
        </is>
      </c>
      <c r="C437" s="2" t="inlineStr">
        <is>
          <t>Establishment of Excise Police Station and Malkhana in Kurram &amp; Khyber</t>
        </is>
      </c>
      <c r="D437" s="2" t="inlineStr">
        <is>
          <t>Excise, Taxation &amp; Narcotics Control</t>
        </is>
      </c>
      <c r="E437" s="2" t="inlineStr">
        <is>
          <t>E, T &amp; N</t>
        </is>
      </c>
      <c r="F437" s="2" t="n"/>
      <c r="G437" s="2" t="n"/>
      <c r="H437" s="2" t="inlineStr">
        <is>
          <t>New</t>
        </is>
      </c>
      <c r="I437" s="3" t="n">
        <v>200</v>
      </c>
      <c r="J437" s="3" t="n">
        <v>23</v>
      </c>
      <c r="K437" s="4" t="n">
        <v>0.05</v>
      </c>
      <c r="L437" s="2" t="inlineStr">
        <is>
          <t>Low</t>
        </is>
      </c>
      <c r="M437" s="3" t="n">
        <v>1.15</v>
      </c>
      <c r="N437" s="3" t="n">
        <v>10</v>
      </c>
      <c r="O437" s="2" t="inlineStr">
        <is>
          <t>Facility: bjailsbbprisonsbpolice stationlineposttrainingreformsfacilitheadquarter</t>
        </is>
      </c>
      <c r="P437" s="2" t="inlineStr">
        <is>
          <t>Yes</t>
        </is>
      </c>
      <c r="Q437" s="2" t="inlineStr">
        <is>
          <t>Yes</t>
        </is>
      </c>
      <c r="R437" s="2" t="n"/>
      <c r="S437" s="2" t="n"/>
      <c r="T437" s="2" t="n"/>
      <c r="U437" s="2" t="n"/>
      <c r="V437" s="2" t="inlineStr">
        <is>
          <t>Yes</t>
        </is>
      </c>
      <c r="W437" s="2" t="n"/>
      <c r="X437" s="2" t="inlineStr">
        <is>
          <t>Yes</t>
        </is>
      </c>
      <c r="Y437" s="2" t="n"/>
      <c r="Z437" s="2" t="inlineStr">
        <is>
          <t>KPK_ADP_2026-27_ICT_Opportunity.xlsx</t>
        </is>
      </c>
      <c r="AA437" s="2" t="inlineStr">
        <is>
          <t>ICT Projects</t>
        </is>
      </c>
    </row>
    <row r="438" ht="15" customHeight="1">
      <c r="A438" s="2" t="inlineStr">
        <is>
          <t>KPK (Provincial ADP)</t>
        </is>
      </c>
      <c r="B438" s="2" t="inlineStr">
        <is>
          <t>240068</t>
        </is>
      </c>
      <c r="C438" s="2" t="inlineStr">
        <is>
          <t>Establishment of a Higher Education Department Curriculum Cell</t>
        </is>
      </c>
      <c r="D438" s="2" t="inlineStr">
        <is>
          <t>Higher Education</t>
        </is>
      </c>
      <c r="E438" s="2" t="inlineStr">
        <is>
          <t>Higher Education Department</t>
        </is>
      </c>
      <c r="F438" s="2" t="n"/>
      <c r="G438" s="2" t="n"/>
      <c r="H438" s="2" t="inlineStr">
        <is>
          <t>Ongoing</t>
        </is>
      </c>
      <c r="I438" s="3" t="n">
        <v>27.3</v>
      </c>
      <c r="J438" s="3" t="n">
        <v>22.3</v>
      </c>
      <c r="K438" s="4" t="n">
        <v>0.05</v>
      </c>
      <c r="L438" s="2" t="inlineStr">
        <is>
          <t>Low</t>
        </is>
      </c>
      <c r="M438" s="3" t="n">
        <v>1.115</v>
      </c>
      <c r="N438" s="3" t="n">
        <v>1.365</v>
      </c>
      <c r="O438" s="2" t="inlineStr">
        <is>
          <t>Facility: establishment ofdepartmentauthoritycellunitwingofficedirectorateinstitute</t>
        </is>
      </c>
      <c r="P438" s="2" t="inlineStr">
        <is>
          <t>Yes</t>
        </is>
      </c>
      <c r="Q438" s="2" t="inlineStr">
        <is>
          <t>Yes</t>
        </is>
      </c>
      <c r="R438" s="2" t="n"/>
      <c r="S438" s="2" t="n"/>
      <c r="T438" s="2" t="n"/>
      <c r="U438" s="2" t="n"/>
      <c r="V438" s="2" t="n"/>
      <c r="W438" s="2" t="n"/>
      <c r="X438" s="2" t="n"/>
      <c r="Y438" s="2" t="n"/>
      <c r="Z438" s="2" t="inlineStr">
        <is>
          <t>KPK_ADP_2026-27_ICT_Opportunity.xlsx</t>
        </is>
      </c>
      <c r="AA438" s="2" t="inlineStr">
        <is>
          <t>ICT Projects</t>
        </is>
      </c>
    </row>
    <row r="439" ht="15" customHeight="1">
      <c r="A439" s="2" t="inlineStr">
        <is>
          <t>KPK (Provincial ADP)</t>
        </is>
      </c>
      <c r="B439" s="2" t="inlineStr">
        <is>
          <t>191701</t>
        </is>
      </c>
      <c r="C439" s="2" t="inlineStr">
        <is>
          <t>100179-Establishment of Field Formation for the Directorate of M&amp;E in Agencies and FRs. [MA]</t>
        </is>
      </c>
      <c r="D439" s="2" t="inlineStr">
        <is>
          <t>Multi Sectoral Development</t>
        </is>
      </c>
      <c r="E439" s="2" t="inlineStr">
        <is>
          <t>Research &amp; Development</t>
        </is>
      </c>
      <c r="F439" s="2" t="n"/>
      <c r="G439" s="2" t="n"/>
      <c r="H439" s="2" t="inlineStr">
        <is>
          <t>Ongoing</t>
        </is>
      </c>
      <c r="I439" s="3" t="n">
        <v>282.131</v>
      </c>
      <c r="J439" s="3" t="n">
        <v>22</v>
      </c>
      <c r="K439" s="4" t="n">
        <v>0.05</v>
      </c>
      <c r="L439" s="2" t="inlineStr">
        <is>
          <t>Low</t>
        </is>
      </c>
      <c r="M439" s="3" t="n">
        <v>1.1</v>
      </c>
      <c r="N439" s="3" t="n">
        <v>14.10655</v>
      </c>
      <c r="O439" s="2" t="inlineStr">
        <is>
          <t>Facility: bofficesbbcomplexesbheadquartersecretariatdirectorate, establishment ofdepartmentauthoritycellunitwingofficedirectorateinstitute</t>
        </is>
      </c>
      <c r="P439" s="2" t="inlineStr">
        <is>
          <t>Yes</t>
        </is>
      </c>
      <c r="Q439" s="2" t="inlineStr">
        <is>
          <t>Yes</t>
        </is>
      </c>
      <c r="R439" s="2" t="n"/>
      <c r="S439" s="2" t="n"/>
      <c r="T439" s="2" t="n"/>
      <c r="U439" s="2" t="n"/>
      <c r="V439" s="2" t="n"/>
      <c r="W439" s="2" t="n"/>
      <c r="X439" s="2" t="n"/>
      <c r="Y439" s="2" t="n"/>
      <c r="Z439" s="2" t="inlineStr">
        <is>
          <t>KPK_ADP_2026-27_ICT_Opportunity.xlsx</t>
        </is>
      </c>
      <c r="AA439" s="2" t="inlineStr">
        <is>
          <t>ICT Projects</t>
        </is>
      </c>
    </row>
    <row r="440" ht="15" customHeight="1">
      <c r="A440" s="2" t="inlineStr">
        <is>
          <t>KPK (Provincial ADP)</t>
        </is>
      </c>
      <c r="B440" s="2" t="inlineStr">
        <is>
          <t>220153</t>
        </is>
      </c>
      <c r="C440" s="2" t="inlineStr">
        <is>
          <t>Feasibility Study, Design, and Construction of District Judicial Complex Dir Upper</t>
        </is>
      </c>
      <c r="D440" s="2" t="inlineStr">
        <is>
          <t>Law &amp; Justice</t>
        </is>
      </c>
      <c r="E440" s="2" t="inlineStr">
        <is>
          <t>Peshawar High Court</t>
        </is>
      </c>
      <c r="F440" s="2" t="n"/>
      <c r="G440" s="2" t="n"/>
      <c r="H440" s="2" t="inlineStr">
        <is>
          <t>Ongoing</t>
        </is>
      </c>
      <c r="I440" s="3" t="n">
        <v>46</v>
      </c>
      <c r="J440" s="3" t="n">
        <v>22</v>
      </c>
      <c r="K440" s="4" t="n">
        <v>0.05</v>
      </c>
      <c r="L440" s="2" t="inlineStr">
        <is>
          <t>Low</t>
        </is>
      </c>
      <c r="M440" s="3" t="n">
        <v>1.1</v>
      </c>
      <c r="N440" s="3" t="n">
        <v>2.3</v>
      </c>
      <c r="O440" s="2" t="inlineStr">
        <is>
          <t>Facility: bofficesbbcomplexesbheadquartersecretariatdirectorate, bcourtsbjudicialjustice complex</t>
        </is>
      </c>
      <c r="P440" s="2" t="inlineStr">
        <is>
          <t>Yes</t>
        </is>
      </c>
      <c r="Q440" s="2" t="inlineStr">
        <is>
          <t>Yes</t>
        </is>
      </c>
      <c r="R440" s="2" t="n"/>
      <c r="S440" s="2" t="n"/>
      <c r="T440" s="2" t="n"/>
      <c r="U440" s="2" t="n"/>
      <c r="V440" s="2" t="n"/>
      <c r="W440" s="2" t="n"/>
      <c r="X440" s="2" t="n"/>
      <c r="Y440" s="2" t="n"/>
      <c r="Z440" s="2" t="inlineStr">
        <is>
          <t>KPK_ADP_2026-27_ICT_Opportunity.xlsx</t>
        </is>
      </c>
      <c r="AA440" s="2" t="inlineStr">
        <is>
          <t>ICT Projects</t>
        </is>
      </c>
    </row>
    <row r="441" ht="15" customHeight="1">
      <c r="A441" s="2" t="inlineStr">
        <is>
          <t>KPK (Provincial ADP)</t>
        </is>
      </c>
      <c r="B441" s="2" t="inlineStr">
        <is>
          <t>170642</t>
        </is>
      </c>
      <c r="C441" s="2" t="inlineStr">
        <is>
          <t>Establishment of District Secretariat for Lower Kohistan</t>
        </is>
      </c>
      <c r="D441" s="2" t="inlineStr">
        <is>
          <t>Board of Revenue</t>
        </is>
      </c>
      <c r="E441" s="2" t="inlineStr">
        <is>
          <t>BOR Buildings</t>
        </is>
      </c>
      <c r="F441" s="2" t="n"/>
      <c r="G441" s="2" t="n"/>
      <c r="H441" s="2" t="inlineStr">
        <is>
          <t>Ongoing</t>
        </is>
      </c>
      <c r="I441" s="3" t="n">
        <v>349.5</v>
      </c>
      <c r="J441" s="3" t="n">
        <v>20.02</v>
      </c>
      <c r="K441" s="4" t="n">
        <v>0.05</v>
      </c>
      <c r="L441" s="2" t="inlineStr">
        <is>
          <t>Low</t>
        </is>
      </c>
      <c r="M441" s="3" t="n">
        <v>1.001</v>
      </c>
      <c r="N441" s="3" t="n">
        <v>17.475</v>
      </c>
      <c r="O441" s="2" t="inlineStr">
        <is>
          <t>Facility: bofficesbbcomplexesbheadquartersecretariatdirectorate</t>
        </is>
      </c>
      <c r="P441" s="2" t="inlineStr">
        <is>
          <t>Yes</t>
        </is>
      </c>
      <c r="Q441" s="2" t="inlineStr">
        <is>
          <t>Yes</t>
        </is>
      </c>
      <c r="R441" s="2" t="n"/>
      <c r="S441" s="2" t="n"/>
      <c r="T441" s="2" t="n"/>
      <c r="U441" s="2" t="n"/>
      <c r="V441" s="2" t="n"/>
      <c r="W441" s="2" t="n"/>
      <c r="X441" s="2" t="n"/>
      <c r="Y441" s="2" t="n"/>
      <c r="Z441" s="2" t="inlineStr">
        <is>
          <t>KPK_ADP_2026-27_ICT_Opportunity.xlsx</t>
        </is>
      </c>
      <c r="AA441" s="2" t="inlineStr">
        <is>
          <t>ICT Projects</t>
        </is>
      </c>
    </row>
    <row r="442" ht="15" customHeight="1">
      <c r="A442" s="2" t="inlineStr">
        <is>
          <t>KPK (Provincial ADP)</t>
        </is>
      </c>
      <c r="B442" s="2" t="inlineStr">
        <is>
          <t>260239</t>
        </is>
      </c>
      <c r="C442" s="2" t="inlineStr">
        <is>
          <t>Khushal Hazara Programe - Purchase of Land and Establishment of Hazara University Battagram Campus (KHP)</t>
        </is>
      </c>
      <c r="D442" s="2" t="inlineStr">
        <is>
          <t>Higher Education</t>
        </is>
      </c>
      <c r="E442" s="2" t="inlineStr">
        <is>
          <t>University Education</t>
        </is>
      </c>
      <c r="F442" s="2" t="n"/>
      <c r="G442" s="2" t="n"/>
      <c r="H442" s="2" t="inlineStr">
        <is>
          <t>New</t>
        </is>
      </c>
      <c r="I442" s="3" t="n">
        <v>519.492</v>
      </c>
      <c r="J442" s="3" t="n">
        <v>20.001</v>
      </c>
      <c r="K442" s="4" t="n">
        <v>0.05</v>
      </c>
      <c r="L442" s="2" t="inlineStr">
        <is>
          <t>Low</t>
        </is>
      </c>
      <c r="M442" s="3" t="n">
        <v>1.00005</v>
      </c>
      <c r="N442" s="3" t="n">
        <v>25.9746</v>
      </c>
      <c r="O442" s="2" t="inlineStr">
        <is>
          <t>Facility: buniversit, bcampusesb, establishmentuniversitycollegeschoolhospitalinstitutecenter</t>
        </is>
      </c>
      <c r="P442" s="2" t="inlineStr">
        <is>
          <t>Yes</t>
        </is>
      </c>
      <c r="Q442" s="2" t="inlineStr">
        <is>
          <t>Yes</t>
        </is>
      </c>
      <c r="R442" s="2" t="n"/>
      <c r="S442" s="2" t="n"/>
      <c r="T442" s="2" t="inlineStr">
        <is>
          <t>Yes</t>
        </is>
      </c>
      <c r="U442" s="2" t="inlineStr">
        <is>
          <t>Yes</t>
        </is>
      </c>
      <c r="V442" s="2" t="inlineStr">
        <is>
          <t>Yes</t>
        </is>
      </c>
      <c r="W442" s="2" t="n"/>
      <c r="X442" s="2" t="n"/>
      <c r="Y442" s="2" t="n"/>
      <c r="Z442" s="2" t="inlineStr">
        <is>
          <t>KPK_ADP_2026-27_ICT_Opportunity.xlsx</t>
        </is>
      </c>
      <c r="AA442" s="2" t="inlineStr">
        <is>
          <t>ICT Projects</t>
        </is>
      </c>
    </row>
    <row r="443" ht="15" customHeight="1">
      <c r="A443" s="2" t="inlineStr">
        <is>
          <t>KPK (Provincial ADP)</t>
        </is>
      </c>
      <c r="B443" s="2" t="inlineStr">
        <is>
          <t>260848</t>
        </is>
      </c>
      <c r="C443" s="2" t="inlineStr">
        <is>
          <t>F/S and Establishment of Hazara Institute of Cardiology and Burn Centre (KHP)</t>
        </is>
      </c>
      <c r="D443" s="2" t="inlineStr">
        <is>
          <t>Health</t>
        </is>
      </c>
      <c r="E443" s="2" t="inlineStr">
        <is>
          <t>General Hospitals</t>
        </is>
      </c>
      <c r="F443" s="2" t="n"/>
      <c r="G443" s="2" t="n"/>
      <c r="H443" s="2" t="inlineStr">
        <is>
          <t>New</t>
        </is>
      </c>
      <c r="I443" s="3" t="n">
        <v>9900</v>
      </c>
      <c r="J443" s="3" t="n">
        <v>20</v>
      </c>
      <c r="K443" s="4" t="n">
        <v>0.3</v>
      </c>
      <c r="L443" s="2" t="inlineStr">
        <is>
          <t>Medium</t>
        </is>
      </c>
      <c r="M443" s="3" t="n">
        <v>6</v>
      </c>
      <c r="N443" s="3" t="n">
        <v>2970</v>
      </c>
      <c r="O443" s="2" t="inlineStr">
        <is>
          <t>ICT-enabled: burn centercentreunitbicubbnicubbccubcardiac cathoncologytrauma cent, establishmentinstitute oftechnologexcellence; Facility: bhospitalsb, binstitutesb, establishment ofdepartmentauthoritycellunitwingofficedirectorateinstitute</t>
        </is>
      </c>
      <c r="P443" s="2" t="inlineStr">
        <is>
          <t>Yes</t>
        </is>
      </c>
      <c r="Q443" s="2" t="inlineStr">
        <is>
          <t>Yes</t>
        </is>
      </c>
      <c r="R443" s="2" t="n"/>
      <c r="S443" s="2" t="n"/>
      <c r="T443" s="2" t="inlineStr">
        <is>
          <t>Yes</t>
        </is>
      </c>
      <c r="U443" s="2" t="n"/>
      <c r="V443" s="2" t="inlineStr">
        <is>
          <t>Yes</t>
        </is>
      </c>
      <c r="W443" s="2" t="n"/>
      <c r="X443" s="2" t="n"/>
      <c r="Y443" s="2" t="n"/>
      <c r="Z443" s="2" t="inlineStr">
        <is>
          <t>KPK_ADP_2026-27_ICT_Opportunity.xlsx</t>
        </is>
      </c>
      <c r="AA443" s="2" t="inlineStr">
        <is>
          <t>ICT Projects</t>
        </is>
      </c>
    </row>
    <row r="444" ht="15" customHeight="1">
      <c r="A444" s="2" t="inlineStr">
        <is>
          <t>KPK (Provincial ADP)</t>
        </is>
      </c>
      <c r="B444" s="2" t="inlineStr">
        <is>
          <t>260719</t>
        </is>
      </c>
      <c r="C444" s="2" t="inlineStr">
        <is>
          <t>F/S &amp; Establishment of Khan Institute of Organ's Transplant &amp; Research Center, Peshawar</t>
        </is>
      </c>
      <c r="D444" s="2" t="inlineStr">
        <is>
          <t>Health</t>
        </is>
      </c>
      <c r="E444" s="2" t="inlineStr">
        <is>
          <t>Medical Education &amp; Trg.</t>
        </is>
      </c>
      <c r="F444" s="2" t="n"/>
      <c r="G444" s="2" t="n"/>
      <c r="H444" s="2" t="inlineStr">
        <is>
          <t>New</t>
        </is>
      </c>
      <c r="I444" s="3" t="n">
        <v>2000</v>
      </c>
      <c r="J444" s="3" t="n">
        <v>20</v>
      </c>
      <c r="K444" s="4" t="n">
        <v>0.3</v>
      </c>
      <c r="L444" s="2" t="inlineStr">
        <is>
          <t>Medium</t>
        </is>
      </c>
      <c r="M444" s="3" t="n">
        <v>6</v>
      </c>
      <c r="N444" s="3" t="n">
        <v>600</v>
      </c>
      <c r="O444" s="2" t="inlineStr">
        <is>
          <t>ICT-enabled: establishmentinstitute oftechnologexcellence; Facility: binstitutesb, establishment ofdepartmentauthoritycellunitwingofficedirectorateinstitute, establishmentuniversitycollegeschoolhospitalinstitutecenter</t>
        </is>
      </c>
      <c r="P444" s="2" t="inlineStr">
        <is>
          <t>Yes</t>
        </is>
      </c>
      <c r="Q444" s="2" t="inlineStr">
        <is>
          <t>Yes</t>
        </is>
      </c>
      <c r="R444" s="2" t="n"/>
      <c r="S444" s="2" t="n"/>
      <c r="T444" s="2" t="inlineStr">
        <is>
          <t>Yes</t>
        </is>
      </c>
      <c r="U444" s="2" t="n"/>
      <c r="V444" s="2" t="n"/>
      <c r="W444" s="2" t="n"/>
      <c r="X444" s="2" t="n"/>
      <c r="Y444" s="2" t="n"/>
      <c r="Z444" s="2" t="inlineStr">
        <is>
          <t>KPK_ADP_2026-27_ICT_Opportunity.xlsx</t>
        </is>
      </c>
      <c r="AA444" s="2" t="inlineStr">
        <is>
          <t>ICT Projects</t>
        </is>
      </c>
    </row>
    <row r="445" ht="15" customHeight="1">
      <c r="A445" s="2" t="inlineStr">
        <is>
          <t>KPK (Provincial ADP)</t>
        </is>
      </c>
      <c r="B445" s="2" t="inlineStr">
        <is>
          <t>260197</t>
        </is>
      </c>
      <c r="C445" s="2" t="inlineStr">
        <is>
          <t>F/S &amp; Purchase of Land and construction of Regional Headquarters/ District Offices for Special Branch of Khyber Pakhtunkhwa Police</t>
        </is>
      </c>
      <c r="D445" s="2" t="inlineStr">
        <is>
          <t>Home</t>
        </is>
      </c>
      <c r="E445" s="2" t="inlineStr">
        <is>
          <t>Police</t>
        </is>
      </c>
      <c r="F445" s="2" t="n"/>
      <c r="G445" s="2" t="n"/>
      <c r="H445" s="2" t="inlineStr">
        <is>
          <t>New</t>
        </is>
      </c>
      <c r="I445" s="3" t="n">
        <v>7285.9</v>
      </c>
      <c r="J445" s="3" t="n">
        <v>20</v>
      </c>
      <c r="K445" s="4" t="n">
        <v>0.05</v>
      </c>
      <c r="L445" s="2" t="inlineStr">
        <is>
          <t>Low</t>
        </is>
      </c>
      <c r="M445" s="3" t="n">
        <v>1</v>
      </c>
      <c r="N445" s="3" t="n">
        <v>364.295</v>
      </c>
      <c r="O445" s="2" t="inlineStr">
        <is>
          <t>Facility: bofficesbbcomplexesbheadquartersecretariatdirectorate</t>
        </is>
      </c>
      <c r="P445" s="2" t="inlineStr">
        <is>
          <t>Yes</t>
        </is>
      </c>
      <c r="Q445" s="2" t="inlineStr">
        <is>
          <t>Yes</t>
        </is>
      </c>
      <c r="R445" s="2" t="n"/>
      <c r="S445" s="2" t="n"/>
      <c r="T445" s="2" t="n"/>
      <c r="U445" s="2" t="n"/>
      <c r="V445" s="2" t="inlineStr">
        <is>
          <t>Yes</t>
        </is>
      </c>
      <c r="W445" s="2" t="n"/>
      <c r="X445" s="2" t="inlineStr">
        <is>
          <t>Yes</t>
        </is>
      </c>
      <c r="Y445" s="2" t="n"/>
      <c r="Z445" s="2" t="inlineStr">
        <is>
          <t>KPK_ADP_2026-27_ICT_Opportunity.xlsx</t>
        </is>
      </c>
      <c r="AA445" s="2" t="inlineStr">
        <is>
          <t>ICT Projects</t>
        </is>
      </c>
    </row>
    <row r="446" ht="15" customHeight="1">
      <c r="A446" s="2" t="inlineStr">
        <is>
          <t>KPK (Provincial ADP)</t>
        </is>
      </c>
      <c r="B446" s="2" t="inlineStr">
        <is>
          <t>260098</t>
        </is>
      </c>
      <c r="C446" s="2" t="inlineStr">
        <is>
          <t>F/S for Establishment of Obstetrics &amp; Gynaecology (OBGYN) Block at Lady Reading Hospital (LRH) MTI Peshawar.</t>
        </is>
      </c>
      <c r="D446" s="2" t="inlineStr">
        <is>
          <t>Health</t>
        </is>
      </c>
      <c r="E446" s="2" t="inlineStr">
        <is>
          <t>Teaching Hospitals</t>
        </is>
      </c>
      <c r="F446" s="2" t="n"/>
      <c r="G446" s="2" t="n"/>
      <c r="H446" s="2" t="inlineStr">
        <is>
          <t>New</t>
        </is>
      </c>
      <c r="I446" s="3" t="n">
        <v>5040</v>
      </c>
      <c r="J446" s="3" t="n">
        <v>20</v>
      </c>
      <c r="K446" s="4" t="n">
        <v>0.05</v>
      </c>
      <c r="L446" s="2" t="inlineStr">
        <is>
          <t>Low</t>
        </is>
      </c>
      <c r="M446" s="3" t="n">
        <v>1</v>
      </c>
      <c r="N446" s="3" t="n">
        <v>252</v>
      </c>
      <c r="O446" s="2" t="inlineStr">
        <is>
          <t>Facility: bhospitalsb, establishmentuniversitycollegeschoolhospitalinstitutecenter</t>
        </is>
      </c>
      <c r="P446" s="2" t="inlineStr">
        <is>
          <t>Yes</t>
        </is>
      </c>
      <c r="Q446" s="2" t="inlineStr">
        <is>
          <t>Yes</t>
        </is>
      </c>
      <c r="R446" s="2" t="n"/>
      <c r="S446" s="2" t="n"/>
      <c r="T446" s="2" t="n"/>
      <c r="U446" s="2" t="n"/>
      <c r="V446" s="2" t="inlineStr">
        <is>
          <t>Yes</t>
        </is>
      </c>
      <c r="W446" s="2" t="n"/>
      <c r="X446" s="2" t="n"/>
      <c r="Y446" s="2" t="n"/>
      <c r="Z446" s="2" t="inlineStr">
        <is>
          <t>KPK_ADP_2026-27_ICT_Opportunity.xlsx</t>
        </is>
      </c>
      <c r="AA446" s="2" t="inlineStr">
        <is>
          <t>ICT Projects</t>
        </is>
      </c>
    </row>
    <row r="447" ht="15" customHeight="1">
      <c r="A447" s="2" t="inlineStr">
        <is>
          <t>KPK (Provincial ADP)</t>
        </is>
      </c>
      <c r="B447" s="2" t="inlineStr">
        <is>
          <t>261094</t>
        </is>
      </c>
      <c r="C447" s="2" t="inlineStr">
        <is>
          <t>Safe City for Mansehra City District Mansehra (KHP)</t>
        </is>
      </c>
      <c r="D447" s="2" t="inlineStr">
        <is>
          <t>Home</t>
        </is>
      </c>
      <c r="E447" s="2" t="inlineStr">
        <is>
          <t>Police</t>
        </is>
      </c>
      <c r="F447" s="2" t="n"/>
      <c r="G447" s="2" t="n"/>
      <c r="H447" s="2" t="inlineStr">
        <is>
          <t>New</t>
        </is>
      </c>
      <c r="I447" s="3" t="n">
        <v>300</v>
      </c>
      <c r="J447" s="3" t="n">
        <v>20</v>
      </c>
      <c r="K447" s="4" t="n">
        <v>0.7</v>
      </c>
      <c r="L447" s="2" t="inlineStr">
        <is>
          <t>High</t>
        </is>
      </c>
      <c r="M447" s="3" t="n">
        <v>14</v>
      </c>
      <c r="N447" s="3" t="n">
        <v>210</v>
      </c>
      <c r="O447" s="2" t="inlineStr">
        <is>
          <t>Core-ICT: safe city</t>
        </is>
      </c>
      <c r="P447" s="2" t="inlineStr">
        <is>
          <t>Yes</t>
        </is>
      </c>
      <c r="Q447" s="2" t="inlineStr">
        <is>
          <t>Yes</t>
        </is>
      </c>
      <c r="R447" s="2" t="inlineStr">
        <is>
          <t>Yes</t>
        </is>
      </c>
      <c r="S447" s="2" t="inlineStr">
        <is>
          <t>Yes</t>
        </is>
      </c>
      <c r="T447" s="2" t="inlineStr">
        <is>
          <t>Yes</t>
        </is>
      </c>
      <c r="U447" s="2" t="inlineStr">
        <is>
          <t>Yes</t>
        </is>
      </c>
      <c r="V447" s="2" t="inlineStr">
        <is>
          <t>Yes</t>
        </is>
      </c>
      <c r="W447" s="2" t="inlineStr">
        <is>
          <t>Yes</t>
        </is>
      </c>
      <c r="X447" s="2" t="inlineStr">
        <is>
          <t>Yes</t>
        </is>
      </c>
      <c r="Y447" s="2" t="n"/>
      <c r="Z447" s="2" t="inlineStr">
        <is>
          <t>KPK_ADP_2026-27_ICT_Opportunity.xlsx</t>
        </is>
      </c>
      <c r="AA447" s="2" t="inlineStr">
        <is>
          <t>ICT Projects</t>
        </is>
      </c>
    </row>
    <row r="448" ht="15" customHeight="1">
      <c r="A448" s="2" t="inlineStr">
        <is>
          <t>KPK (Provincial ADP)</t>
        </is>
      </c>
      <c r="B448" s="2" t="inlineStr">
        <is>
          <t>250170</t>
        </is>
      </c>
      <c r="C448" s="2" t="inlineStr">
        <is>
          <t>Model IT District</t>
        </is>
      </c>
      <c r="D448" s="2" t="inlineStr">
        <is>
          <t>Science Technology &amp; Information Technology</t>
        </is>
      </c>
      <c r="E448" s="2" t="inlineStr">
        <is>
          <t>Information Technology Board (KPITB)</t>
        </is>
      </c>
      <c r="F448" s="2" t="n"/>
      <c r="G448" s="2" t="n"/>
      <c r="H448" s="2" t="inlineStr">
        <is>
          <t>Ongoing</t>
        </is>
      </c>
      <c r="I448" s="3" t="n">
        <v>234.8</v>
      </c>
      <c r="J448" s="3" t="n">
        <v>20</v>
      </c>
      <c r="K448" s="4" t="n">
        <v>0.7</v>
      </c>
      <c r="L448" s="2" t="inlineStr">
        <is>
          <t>High</t>
        </is>
      </c>
      <c r="M448" s="3" t="n">
        <v>14</v>
      </c>
      <c r="N448" s="3" t="n">
        <v>164.36</v>
      </c>
      <c r="O448" s="2" t="inlineStr">
        <is>
          <t>Core-ICT: information technology</t>
        </is>
      </c>
      <c r="P448" s="2" t="inlineStr">
        <is>
          <t>Yes</t>
        </is>
      </c>
      <c r="Q448" s="2" t="inlineStr">
        <is>
          <t>Yes</t>
        </is>
      </c>
      <c r="R448" s="2" t="inlineStr">
        <is>
          <t>Yes</t>
        </is>
      </c>
      <c r="S448" s="2" t="inlineStr">
        <is>
          <t>Yes</t>
        </is>
      </c>
      <c r="T448" s="2" t="inlineStr">
        <is>
          <t>Yes</t>
        </is>
      </c>
      <c r="U448" s="2" t="n"/>
      <c r="V448" s="2" t="n"/>
      <c r="W448" s="2" t="n"/>
      <c r="X448" s="2" t="n"/>
      <c r="Y448" s="2" t="n"/>
      <c r="Z448" s="2" t="inlineStr">
        <is>
          <t>KPK_ADP_2026-27_ICT_Opportunity.xlsx</t>
        </is>
      </c>
      <c r="AA448" s="2" t="inlineStr">
        <is>
          <t>ICT Projects</t>
        </is>
      </c>
    </row>
    <row r="449" ht="15" customHeight="1">
      <c r="A449" s="2" t="inlineStr">
        <is>
          <t>KPK (Provincial ADP)</t>
        </is>
      </c>
      <c r="B449" s="2" t="inlineStr">
        <is>
          <t>250290</t>
        </is>
      </c>
      <c r="C449" s="2" t="inlineStr">
        <is>
          <t>Establishment of Smart Classroom for STEM in Secondary schools of KP</t>
        </is>
      </c>
      <c r="D449" s="2" t="inlineStr">
        <is>
          <t>Elementary &amp; Secondary Education</t>
        </is>
      </c>
      <c r="E449" s="2" t="inlineStr">
        <is>
          <t>Secondary Education</t>
        </is>
      </c>
      <c r="F449" s="2" t="n"/>
      <c r="G449" s="2" t="n"/>
      <c r="H449" s="2" t="inlineStr">
        <is>
          <t>New</t>
        </is>
      </c>
      <c r="I449" s="3" t="n">
        <v>500</v>
      </c>
      <c r="J449" s="3" t="n">
        <v>20</v>
      </c>
      <c r="K449" s="4" t="n">
        <v>0.3</v>
      </c>
      <c r="L449" s="2" t="inlineStr">
        <is>
          <t>Medium</t>
        </is>
      </c>
      <c r="M449" s="3" t="n">
        <v>6</v>
      </c>
      <c r="N449" s="3" t="n">
        <v>150</v>
      </c>
      <c r="O449" s="2" t="inlineStr">
        <is>
          <t>ICT-enabled: smart schoolclassroomclass roomcollegecampus; Facility: bschoolsb, bclassroom, establishmentuniversitycollegeschoolhospitalinstitutecenter</t>
        </is>
      </c>
      <c r="P449" s="2" t="inlineStr">
        <is>
          <t>Yes</t>
        </is>
      </c>
      <c r="Q449" s="2" t="inlineStr">
        <is>
          <t>Yes</t>
        </is>
      </c>
      <c r="R449" s="2" t="n"/>
      <c r="S449" s="2" t="n"/>
      <c r="T449" s="2" t="inlineStr">
        <is>
          <t>Yes</t>
        </is>
      </c>
      <c r="U449" s="2" t="n"/>
      <c r="V449" s="2" t="inlineStr">
        <is>
          <t>Yes</t>
        </is>
      </c>
      <c r="W449" s="2" t="inlineStr">
        <is>
          <t>Yes</t>
        </is>
      </c>
      <c r="X449" s="2" t="n"/>
      <c r="Y449" s="2" t="n"/>
      <c r="Z449" s="2" t="inlineStr">
        <is>
          <t>KPK_ADP_2026-27_ICT_Opportunity.xlsx</t>
        </is>
      </c>
      <c r="AA449" s="2" t="inlineStr">
        <is>
          <t>ICT Projects</t>
        </is>
      </c>
    </row>
    <row r="450" ht="15" customHeight="1">
      <c r="A450" s="2" t="inlineStr">
        <is>
          <t>KPK (Provincial ADP)</t>
        </is>
      </c>
      <c r="B450" s="2" t="inlineStr">
        <is>
          <t>220842</t>
        </is>
      </c>
      <c r="C450" s="2" t="inlineStr">
        <is>
          <t>GIS Based Property Tax Survey in District Charsadda, Swabi, Mansehra, and Haripur</t>
        </is>
      </c>
      <c r="D450" s="2" t="inlineStr">
        <is>
          <t>Excise, Taxation &amp; Narcotics Control</t>
        </is>
      </c>
      <c r="E450" s="2" t="inlineStr">
        <is>
          <t>E, T &amp; N</t>
        </is>
      </c>
      <c r="F450" s="2" t="n"/>
      <c r="G450" s="2" t="n"/>
      <c r="H450" s="2" t="inlineStr">
        <is>
          <t>Ongoing</t>
        </is>
      </c>
      <c r="I450" s="3" t="n">
        <v>69.739</v>
      </c>
      <c r="J450" s="3" t="n">
        <v>20</v>
      </c>
      <c r="K450" s="4" t="n">
        <v>0.7</v>
      </c>
      <c r="L450" s="2" t="inlineStr">
        <is>
          <t>High</t>
        </is>
      </c>
      <c r="M450" s="3" t="n">
        <v>14</v>
      </c>
      <c r="N450" s="3" t="n">
        <v>48.8173</v>
      </c>
      <c r="O450" s="2" t="inlineStr">
        <is>
          <t>Core-ICT: bgisb</t>
        </is>
      </c>
      <c r="P450" s="2" t="inlineStr">
        <is>
          <t>Yes</t>
        </is>
      </c>
      <c r="Q450" s="2" t="inlineStr">
        <is>
          <t>Yes</t>
        </is>
      </c>
      <c r="R450" s="2" t="inlineStr">
        <is>
          <t>Yes</t>
        </is>
      </c>
      <c r="S450" s="2" t="inlineStr">
        <is>
          <t>Yes</t>
        </is>
      </c>
      <c r="T450" s="2" t="inlineStr">
        <is>
          <t>Yes</t>
        </is>
      </c>
      <c r="U450" s="2" t="n"/>
      <c r="V450" s="2" t="n"/>
      <c r="W450" s="2" t="n"/>
      <c r="X450" s="2" t="inlineStr">
        <is>
          <t>Yes</t>
        </is>
      </c>
      <c r="Y450" s="2" t="n"/>
      <c r="Z450" s="2" t="inlineStr">
        <is>
          <t>KPK_ADP_2026-27_ICT_Opportunity.xlsx</t>
        </is>
      </c>
      <c r="AA450" s="2" t="inlineStr">
        <is>
          <t>ICT Projects</t>
        </is>
      </c>
    </row>
    <row r="451" ht="15" customHeight="1">
      <c r="A451" s="2" t="inlineStr">
        <is>
          <t>KPK (Provincial ADP)</t>
        </is>
      </c>
      <c r="B451" s="2" t="inlineStr">
        <is>
          <t>240241</t>
        </is>
      </c>
      <c r="C451" s="2" t="inlineStr">
        <is>
          <t>Up-gradation of RHC Asbanr to Cat-D Hospital, Dir Lower</t>
        </is>
      </c>
      <c r="D451" s="2" t="inlineStr">
        <is>
          <t>Health</t>
        </is>
      </c>
      <c r="E451" s="2" t="inlineStr">
        <is>
          <t>General Hospitals</t>
        </is>
      </c>
      <c r="F451" s="2" t="n"/>
      <c r="G451" s="2" t="n"/>
      <c r="H451" s="2" t="inlineStr">
        <is>
          <t>Ongoing</t>
        </is>
      </c>
      <c r="I451" s="3" t="n">
        <v>443.636</v>
      </c>
      <c r="J451" s="3" t="n">
        <v>20</v>
      </c>
      <c r="K451" s="4" t="n">
        <v>0.3</v>
      </c>
      <c r="L451" s="2" t="inlineStr">
        <is>
          <t>Medium</t>
        </is>
      </c>
      <c r="M451" s="3" t="n">
        <v>6</v>
      </c>
      <c r="N451" s="3" t="n">
        <v>133.0908</v>
      </c>
      <c r="O451" s="2" t="inlineStr">
        <is>
          <t>ICT-enabled: up-gradation of hospitalhealthdistricttehsilthqdhqrhcbhucategor; Facility: bhospitalsb, bthqbbdhqbbrhcbbbhubbmchbcivil hospitals</t>
        </is>
      </c>
      <c r="P451" s="2" t="inlineStr">
        <is>
          <t>Yes</t>
        </is>
      </c>
      <c r="Q451" s="2" t="inlineStr">
        <is>
          <t>Yes</t>
        </is>
      </c>
      <c r="R451" s="2" t="n"/>
      <c r="S451" s="2" t="n"/>
      <c r="T451" s="2" t="inlineStr">
        <is>
          <t>Yes</t>
        </is>
      </c>
      <c r="U451" s="2" t="n"/>
      <c r="V451" s="2" t="inlineStr">
        <is>
          <t>Yes</t>
        </is>
      </c>
      <c r="W451" s="2" t="n"/>
      <c r="X451" s="2" t="n"/>
      <c r="Y451" s="2" t="n"/>
      <c r="Z451" s="2" t="inlineStr">
        <is>
          <t>KPK_ADP_2026-27_ICT_Opportunity.xlsx</t>
        </is>
      </c>
      <c r="AA451" s="2" t="inlineStr">
        <is>
          <t>ICT Projects</t>
        </is>
      </c>
    </row>
    <row r="452" ht="15" customHeight="1">
      <c r="A452" s="2" t="inlineStr">
        <is>
          <t>KPK (Provincial ADP)</t>
        </is>
      </c>
      <c r="B452" s="2" t="inlineStr">
        <is>
          <t>260079</t>
        </is>
      </c>
      <c r="C452" s="2" t="inlineStr">
        <is>
          <t>Development of ERP System along with Supporting ICT Infrastructure for SIDB Operations</t>
        </is>
      </c>
      <c r="D452" s="2" t="inlineStr">
        <is>
          <t>Industries</t>
        </is>
      </c>
      <c r="E452" s="2" t="inlineStr">
        <is>
          <t>SIDB</t>
        </is>
      </c>
      <c r="F452" s="2" t="n"/>
      <c r="G452" s="2" t="n"/>
      <c r="H452" s="2" t="inlineStr">
        <is>
          <t>New</t>
        </is>
      </c>
      <c r="I452" s="3" t="n">
        <v>20</v>
      </c>
      <c r="J452" s="3" t="n">
        <v>20</v>
      </c>
      <c r="K452" s="4" t="n">
        <v>0.7</v>
      </c>
      <c r="L452" s="2" t="inlineStr">
        <is>
          <t>High</t>
        </is>
      </c>
      <c r="M452" s="3" t="n">
        <v>14</v>
      </c>
      <c r="N452" s="3" t="n">
        <v>14</v>
      </c>
      <c r="O452" s="2" t="inlineStr">
        <is>
          <t>Core-ICT: berpb, bictb</t>
        </is>
      </c>
      <c r="P452" s="2" t="inlineStr">
        <is>
          <t>Yes</t>
        </is>
      </c>
      <c r="Q452" s="2" t="inlineStr">
        <is>
          <t>Yes</t>
        </is>
      </c>
      <c r="R452" s="2" t="inlineStr">
        <is>
          <t>Yes</t>
        </is>
      </c>
      <c r="S452" s="2" t="inlineStr">
        <is>
          <t>Yes</t>
        </is>
      </c>
      <c r="T452" s="2" t="inlineStr">
        <is>
          <t>Yes</t>
        </is>
      </c>
      <c r="U452" s="2" t="n"/>
      <c r="V452" s="2" t="n"/>
      <c r="W452" s="2" t="n"/>
      <c r="X452" s="2" t="n"/>
      <c r="Y452" s="2" t="n"/>
      <c r="Z452" s="2" t="inlineStr">
        <is>
          <t>KPK_ADP_2026-27_ICT_Opportunity.xlsx</t>
        </is>
      </c>
      <c r="AA452" s="2" t="inlineStr">
        <is>
          <t>ICT Projects</t>
        </is>
      </c>
    </row>
    <row r="453" ht="15" customHeight="1">
      <c r="A453" s="2" t="inlineStr">
        <is>
          <t>KPK (Provincial ADP)</t>
        </is>
      </c>
      <c r="B453" s="2" t="inlineStr">
        <is>
          <t>260112</t>
        </is>
      </c>
      <c r="C453" s="2" t="inlineStr">
        <is>
          <t>Establishment of Multi-Stories Paediatric Medical &amp; Surgical Complex and High-Rise Residential Accommodation at Women &amp; Children Teaching Hospital, MTI Bannu</t>
        </is>
      </c>
      <c r="D453" s="2" t="inlineStr">
        <is>
          <t>Health</t>
        </is>
      </c>
      <c r="E453" s="2" t="inlineStr">
        <is>
          <t>Teaching Hospitals</t>
        </is>
      </c>
      <c r="F453" s="2" t="n"/>
      <c r="G453" s="2" t="n"/>
      <c r="H453" s="2" t="inlineStr">
        <is>
          <t>New</t>
        </is>
      </c>
      <c r="I453" s="3" t="n">
        <v>2500</v>
      </c>
      <c r="J453" s="3" t="n">
        <v>20</v>
      </c>
      <c r="K453" s="4" t="n">
        <v>0.05</v>
      </c>
      <c r="L453" s="2" t="inlineStr">
        <is>
          <t>Low</t>
        </is>
      </c>
      <c r="M453" s="3" t="n">
        <v>1</v>
      </c>
      <c r="N453" s="3" t="n">
        <v>125</v>
      </c>
      <c r="O453" s="2" t="inlineStr">
        <is>
          <t>Facility: bhospitalsb, bofficesbbcomplexesbheadquartersecretariatdirectorate, establishmentuniversitycollegeschoolhospitalinstitutecenter</t>
        </is>
      </c>
      <c r="P453" s="2" t="inlineStr">
        <is>
          <t>Yes</t>
        </is>
      </c>
      <c r="Q453" s="2" t="inlineStr">
        <is>
          <t>Yes</t>
        </is>
      </c>
      <c r="R453" s="2" t="n"/>
      <c r="S453" s="2" t="n"/>
      <c r="T453" s="2" t="n"/>
      <c r="U453" s="2" t="n"/>
      <c r="V453" s="2" t="inlineStr">
        <is>
          <t>Yes</t>
        </is>
      </c>
      <c r="W453" s="2" t="n"/>
      <c r="X453" s="2" t="n"/>
      <c r="Y453" s="2" t="n"/>
      <c r="Z453" s="2" t="inlineStr">
        <is>
          <t>KPK_ADP_2026-27_ICT_Opportunity.xlsx</t>
        </is>
      </c>
      <c r="AA453" s="2" t="inlineStr">
        <is>
          <t>ICT Projects</t>
        </is>
      </c>
    </row>
    <row r="454" ht="15" customHeight="1">
      <c r="A454" s="2" t="inlineStr">
        <is>
          <t>KPK (Provincial ADP)</t>
        </is>
      </c>
      <c r="B454" s="2" t="inlineStr">
        <is>
          <t>250281</t>
        </is>
      </c>
      <c r="C454" s="2" t="inlineStr">
        <is>
          <t>Transformation of Govt. Colleges into an institute of Applied Sciences &amp; Technologies in Merged Areas.</t>
        </is>
      </c>
      <c r="D454" s="2" t="inlineStr">
        <is>
          <t>Higher Education</t>
        </is>
      </c>
      <c r="E454" s="2" t="inlineStr">
        <is>
          <t>College Education</t>
        </is>
      </c>
      <c r="F454" s="2" t="n"/>
      <c r="G454" s="2" t="n"/>
      <c r="H454" s="2" t="inlineStr">
        <is>
          <t>New</t>
        </is>
      </c>
      <c r="I454" s="3" t="n">
        <v>2000</v>
      </c>
      <c r="J454" s="3" t="n">
        <v>20</v>
      </c>
      <c r="K454" s="4" t="n">
        <v>0.05</v>
      </c>
      <c r="L454" s="2" t="inlineStr">
        <is>
          <t>Low</t>
        </is>
      </c>
      <c r="M454" s="3" t="n">
        <v>1</v>
      </c>
      <c r="N454" s="3" t="n">
        <v>100</v>
      </c>
      <c r="O454" s="2" t="inlineStr">
        <is>
          <t>Facility: bcollegesb, binstitutesb</t>
        </is>
      </c>
      <c r="P454" s="2" t="inlineStr">
        <is>
          <t>Yes</t>
        </is>
      </c>
      <c r="Q454" s="2" t="inlineStr">
        <is>
          <t>Yes</t>
        </is>
      </c>
      <c r="R454" s="2" t="n"/>
      <c r="S454" s="2" t="n"/>
      <c r="T454" s="2" t="n"/>
      <c r="U454" s="2" t="n"/>
      <c r="V454" s="2" t="inlineStr">
        <is>
          <t>Yes</t>
        </is>
      </c>
      <c r="W454" s="2" t="n"/>
      <c r="X454" s="2" t="n"/>
      <c r="Y454" s="2" t="n"/>
      <c r="Z454" s="2" t="inlineStr">
        <is>
          <t>KPK_ADP_2026-27_ICT_Opportunity.xlsx</t>
        </is>
      </c>
      <c r="AA454" s="2" t="inlineStr">
        <is>
          <t>ICT Projects</t>
        </is>
      </c>
    </row>
    <row r="455" ht="15" customHeight="1">
      <c r="A455" s="2" t="inlineStr">
        <is>
          <t>KPK (Provincial ADP)</t>
        </is>
      </c>
      <c r="B455" s="2" t="inlineStr">
        <is>
          <t>050179</t>
        </is>
      </c>
      <c r="C455" s="2" t="inlineStr">
        <is>
          <t>Establishment of Govt. Colleges in Khyber Pakhtunkhwa. (Phase-II)</t>
        </is>
      </c>
      <c r="D455" s="2" t="inlineStr">
        <is>
          <t>Higher Education</t>
        </is>
      </c>
      <c r="E455" s="2" t="inlineStr">
        <is>
          <t>College Education</t>
        </is>
      </c>
      <c r="F455" s="2" t="n"/>
      <c r="G455" s="2" t="n"/>
      <c r="H455" s="2" t="inlineStr">
        <is>
          <t>Ongoing</t>
        </is>
      </c>
      <c r="I455" s="3" t="n">
        <v>1638.4</v>
      </c>
      <c r="J455" s="3" t="n">
        <v>20</v>
      </c>
      <c r="K455" s="4" t="n">
        <v>0.05</v>
      </c>
      <c r="L455" s="2" t="inlineStr">
        <is>
          <t>Low</t>
        </is>
      </c>
      <c r="M455" s="3" t="n">
        <v>1</v>
      </c>
      <c r="N455" s="3" t="n">
        <v>81.92</v>
      </c>
      <c r="O455" s="2" t="inlineStr">
        <is>
          <t>Facility: bcollegesb, establishmentuniversitycollegeschoolhospitalinstitutecenter</t>
        </is>
      </c>
      <c r="P455" s="2" t="inlineStr">
        <is>
          <t>Yes</t>
        </is>
      </c>
      <c r="Q455" s="2" t="inlineStr">
        <is>
          <t>Yes</t>
        </is>
      </c>
      <c r="R455" s="2" t="n"/>
      <c r="S455" s="2" t="n"/>
      <c r="T455" s="2" t="n"/>
      <c r="U455" s="2" t="n"/>
      <c r="V455" s="2" t="inlineStr">
        <is>
          <t>Yes</t>
        </is>
      </c>
      <c r="W455" s="2" t="n"/>
      <c r="X455" s="2" t="n"/>
      <c r="Y455" s="2" t="n"/>
      <c r="Z455" s="2" t="inlineStr">
        <is>
          <t>KPK_ADP_2026-27_ICT_Opportunity.xlsx</t>
        </is>
      </c>
      <c r="AA455" s="2" t="inlineStr">
        <is>
          <t>ICT Projects</t>
        </is>
      </c>
    </row>
    <row r="456" ht="15" customHeight="1">
      <c r="A456" s="2" t="inlineStr">
        <is>
          <t>KPK (Provincial ADP)</t>
        </is>
      </c>
      <c r="B456" s="2" t="inlineStr">
        <is>
          <t>220667</t>
        </is>
      </c>
      <c r="C456" s="2" t="inlineStr">
        <is>
          <t>Establishment of Paraplegic Center with Provision of Wards, OPD, GYM, Private Rooms and Office for Comprehensive Physical Rehabilitation of People with Stroke and Closed Head Injuries at Malakand Division / Swat.</t>
        </is>
      </c>
      <c r="D456" s="2" t="inlineStr">
        <is>
          <t>Health</t>
        </is>
      </c>
      <c r="E456" s="2" t="inlineStr">
        <is>
          <t>General Hospitals</t>
        </is>
      </c>
      <c r="F456" s="2" t="n"/>
      <c r="G456" s="2" t="n"/>
      <c r="H456" s="2" t="inlineStr">
        <is>
          <t>Ongoing</t>
        </is>
      </c>
      <c r="I456" s="3" t="n">
        <v>1384.55</v>
      </c>
      <c r="J456" s="3" t="n">
        <v>20</v>
      </c>
      <c r="K456" s="4" t="n">
        <v>0.05</v>
      </c>
      <c r="L456" s="2" t="inlineStr">
        <is>
          <t>Low</t>
        </is>
      </c>
      <c r="M456" s="3" t="n">
        <v>1</v>
      </c>
      <c r="N456" s="3" t="n">
        <v>69.22750000000001</v>
      </c>
      <c r="O456" s="2" t="inlineStr">
        <is>
          <t>Facility: bhospitalsb, bofficesbbcomplexesbheadquartersecretariatdirectorate, establishment ofdepartmentauthoritycellunitwingofficedirectorateinstitute</t>
        </is>
      </c>
      <c r="P456" s="2" t="inlineStr">
        <is>
          <t>Yes</t>
        </is>
      </c>
      <c r="Q456" s="2" t="inlineStr">
        <is>
          <t>Yes</t>
        </is>
      </c>
      <c r="R456" s="2" t="n"/>
      <c r="S456" s="2" t="n"/>
      <c r="T456" s="2" t="n"/>
      <c r="U456" s="2" t="n"/>
      <c r="V456" s="2" t="inlineStr">
        <is>
          <t>Yes</t>
        </is>
      </c>
      <c r="W456" s="2" t="n"/>
      <c r="X456" s="2" t="n"/>
      <c r="Y456" s="2" t="n"/>
      <c r="Z456" s="2" t="inlineStr">
        <is>
          <t>KPK_ADP_2026-27_ICT_Opportunity.xlsx</t>
        </is>
      </c>
      <c r="AA456" s="2" t="inlineStr">
        <is>
          <t>ICT Projects</t>
        </is>
      </c>
    </row>
    <row r="457" ht="15" customHeight="1">
      <c r="A457" s="2" t="inlineStr">
        <is>
          <t>KPK (Provincial ADP)</t>
        </is>
      </c>
      <c r="B457" s="2" t="inlineStr">
        <is>
          <t>260422</t>
        </is>
      </c>
      <c r="C457" s="2" t="inlineStr">
        <is>
          <t>Construction of 03 Nos. Of Secondary Schools in Tehsil Balakot</t>
        </is>
      </c>
      <c r="D457" s="2" t="inlineStr">
        <is>
          <t>Elementary &amp; Secondary Education</t>
        </is>
      </c>
      <c r="E457" s="2" t="inlineStr">
        <is>
          <t>Secondary Education</t>
        </is>
      </c>
      <c r="F457" s="2" t="n"/>
      <c r="G457" s="2" t="n"/>
      <c r="H457" s="2" t="inlineStr">
        <is>
          <t>New</t>
        </is>
      </c>
      <c r="I457" s="3" t="n">
        <v>1200</v>
      </c>
      <c r="J457" s="3" t="n">
        <v>20</v>
      </c>
      <c r="K457" s="4" t="n">
        <v>0.05</v>
      </c>
      <c r="L457" s="2" t="inlineStr">
        <is>
          <t>Low</t>
        </is>
      </c>
      <c r="M457" s="3" t="n">
        <v>1</v>
      </c>
      <c r="N457" s="3" t="n">
        <v>60</v>
      </c>
      <c r="O457" s="2" t="inlineStr">
        <is>
          <t>Facility: bschoolsb</t>
        </is>
      </c>
      <c r="P457" s="2" t="inlineStr">
        <is>
          <t>Yes</t>
        </is>
      </c>
      <c r="Q457" s="2" t="inlineStr">
        <is>
          <t>Yes</t>
        </is>
      </c>
      <c r="R457" s="2" t="n"/>
      <c r="S457" s="2" t="n"/>
      <c r="T457" s="2" t="n"/>
      <c r="U457" s="2" t="n"/>
      <c r="V457" s="2" t="inlineStr">
        <is>
          <t>Yes</t>
        </is>
      </c>
      <c r="W457" s="2" t="n"/>
      <c r="X457" s="2" t="n"/>
      <c r="Y457" s="2" t="n"/>
      <c r="Z457" s="2" t="inlineStr">
        <is>
          <t>KPK_ADP_2026-27_ICT_Opportunity.xlsx</t>
        </is>
      </c>
      <c r="AA457" s="2" t="inlineStr">
        <is>
          <t>ICT Projects</t>
        </is>
      </c>
    </row>
    <row r="458" ht="15" customHeight="1">
      <c r="A458" s="2" t="inlineStr">
        <is>
          <t>KPK (Provincial ADP)</t>
        </is>
      </c>
      <c r="B458" s="2" t="inlineStr">
        <is>
          <t>251158</t>
        </is>
      </c>
      <c r="C458" s="2" t="inlineStr">
        <is>
          <t>F/S and Up-gradation of RHC Ranolia to Cat-D Hospital, Kohistan Lower</t>
        </is>
      </c>
      <c r="D458" s="2" t="inlineStr">
        <is>
          <t>Health</t>
        </is>
      </c>
      <c r="E458" s="2" t="inlineStr">
        <is>
          <t>Basic Health</t>
        </is>
      </c>
      <c r="F458" s="2" t="n"/>
      <c r="G458" s="2" t="n"/>
      <c r="H458" s="2" t="inlineStr">
        <is>
          <t>New</t>
        </is>
      </c>
      <c r="I458" s="3" t="n">
        <v>200</v>
      </c>
      <c r="J458" s="3" t="n">
        <v>20</v>
      </c>
      <c r="K458" s="4" t="n">
        <v>0.3</v>
      </c>
      <c r="L458" s="2" t="inlineStr">
        <is>
          <t>Medium</t>
        </is>
      </c>
      <c r="M458" s="3" t="n">
        <v>6</v>
      </c>
      <c r="N458" s="3" t="n">
        <v>60</v>
      </c>
      <c r="O458" s="2" t="inlineStr">
        <is>
          <t>ICT-enabled: up-gradation of hospitalhealthdistricttehsilthqdhqrhcbhucategor; Facility: bhospitalsb, bthqbbdhqbbrhcbbbhubbmchbcivil hospitals</t>
        </is>
      </c>
      <c r="P458" s="2" t="inlineStr">
        <is>
          <t>Yes</t>
        </is>
      </c>
      <c r="Q458" s="2" t="inlineStr">
        <is>
          <t>Yes</t>
        </is>
      </c>
      <c r="R458" s="2" t="n"/>
      <c r="S458" s="2" t="n"/>
      <c r="T458" s="2" t="inlineStr">
        <is>
          <t>Yes</t>
        </is>
      </c>
      <c r="U458" s="2" t="n"/>
      <c r="V458" s="2" t="inlineStr">
        <is>
          <t>Yes</t>
        </is>
      </c>
      <c r="W458" s="2" t="n"/>
      <c r="X458" s="2" t="n"/>
      <c r="Y458" s="2" t="n"/>
      <c r="Z458" s="2" t="inlineStr">
        <is>
          <t>KPK_ADP_2026-27_ICT_Opportunity.xlsx</t>
        </is>
      </c>
      <c r="AA458" s="2" t="inlineStr">
        <is>
          <t>ICT Projects</t>
        </is>
      </c>
    </row>
    <row r="459" ht="15" customHeight="1">
      <c r="A459" s="2" t="inlineStr">
        <is>
          <t>KPK (Provincial ADP)</t>
        </is>
      </c>
      <c r="B459" s="2" t="inlineStr">
        <is>
          <t>261138</t>
        </is>
      </c>
      <c r="C459" s="2" t="inlineStr">
        <is>
          <t>F/S and Construction of Industrial Liaison and Incubation Center at University of Technology Nowshera.</t>
        </is>
      </c>
      <c r="D459" s="2" t="inlineStr">
        <is>
          <t>Industries</t>
        </is>
      </c>
      <c r="E459" s="2" t="inlineStr">
        <is>
          <t>Industries Department</t>
        </is>
      </c>
      <c r="F459" s="2" t="n"/>
      <c r="G459" s="2" t="n"/>
      <c r="H459" s="2" t="inlineStr">
        <is>
          <t>New</t>
        </is>
      </c>
      <c r="I459" s="3" t="n">
        <v>200</v>
      </c>
      <c r="J459" s="3" t="n">
        <v>20</v>
      </c>
      <c r="K459" s="4" t="n">
        <v>0.3</v>
      </c>
      <c r="L459" s="2" t="inlineStr">
        <is>
          <t>Medium</t>
        </is>
      </c>
      <c r="M459" s="3" t="n">
        <v>6</v>
      </c>
      <c r="N459" s="3" t="n">
        <v>60</v>
      </c>
      <c r="O459" s="2" t="inlineStr">
        <is>
          <t>ICT-enabled: incubat; Facility: buniversit</t>
        </is>
      </c>
      <c r="P459" s="2" t="inlineStr">
        <is>
          <t>Yes</t>
        </is>
      </c>
      <c r="Q459" s="2" t="inlineStr">
        <is>
          <t>Yes</t>
        </is>
      </c>
      <c r="R459" s="2" t="n"/>
      <c r="S459" s="2" t="n"/>
      <c r="T459" s="2" t="inlineStr">
        <is>
          <t>Yes</t>
        </is>
      </c>
      <c r="U459" s="2" t="n"/>
      <c r="V459" s="2" t="inlineStr">
        <is>
          <t>Yes</t>
        </is>
      </c>
      <c r="W459" s="2" t="n"/>
      <c r="X459" s="2" t="n"/>
      <c r="Y459" s="2" t="n"/>
      <c r="Z459" s="2" t="inlineStr">
        <is>
          <t>KPK_ADP_2026-27_ICT_Opportunity.xlsx</t>
        </is>
      </c>
      <c r="AA459" s="2" t="inlineStr">
        <is>
          <t>ICT Projects</t>
        </is>
      </c>
    </row>
    <row r="460" ht="15" customHeight="1">
      <c r="A460" s="2" t="inlineStr">
        <is>
          <t>KPK (Provincial ADP)</t>
        </is>
      </c>
      <c r="B460" s="2" t="inlineStr">
        <is>
          <t>250881</t>
        </is>
      </c>
      <c r="C460" s="2" t="inlineStr">
        <is>
          <t>Construction of BHU Kurai - D.I.Khan and 3 Nos BHUs in District Kolai Pallas Kohistan</t>
        </is>
      </c>
      <c r="D460" s="2" t="inlineStr">
        <is>
          <t>Health</t>
        </is>
      </c>
      <c r="E460" s="2" t="inlineStr">
        <is>
          <t>Basic Health</t>
        </is>
      </c>
      <c r="F460" s="2" t="n"/>
      <c r="G460" s="2" t="n"/>
      <c r="H460" s="2" t="inlineStr">
        <is>
          <t>New</t>
        </is>
      </c>
      <c r="I460" s="3" t="n">
        <v>1000</v>
      </c>
      <c r="J460" s="3" t="n">
        <v>20</v>
      </c>
      <c r="K460" s="4" t="n">
        <v>0.05</v>
      </c>
      <c r="L460" s="2" t="inlineStr">
        <is>
          <t>Low</t>
        </is>
      </c>
      <c r="M460" s="3" t="n">
        <v>1</v>
      </c>
      <c r="N460" s="3" t="n">
        <v>50</v>
      </c>
      <c r="O460" s="2" t="inlineStr">
        <is>
          <t>Facility: bthqbbdhqbbrhcbbbhubbmchbcivil hospitals</t>
        </is>
      </c>
      <c r="P460" s="2" t="inlineStr">
        <is>
          <t>Yes</t>
        </is>
      </c>
      <c r="Q460" s="2" t="inlineStr">
        <is>
          <t>Yes</t>
        </is>
      </c>
      <c r="R460" s="2" t="n"/>
      <c r="S460" s="2" t="n"/>
      <c r="T460" s="2" t="n"/>
      <c r="U460" s="2" t="n"/>
      <c r="V460" s="2" t="n"/>
      <c r="W460" s="2" t="n"/>
      <c r="X460" s="2" t="n"/>
      <c r="Y460" s="2" t="n"/>
      <c r="Z460" s="2" t="inlineStr">
        <is>
          <t>KPK_ADP_2026-27_ICT_Opportunity.xlsx</t>
        </is>
      </c>
      <c r="AA460" s="2" t="inlineStr">
        <is>
          <t>ICT Projects</t>
        </is>
      </c>
    </row>
    <row r="461" ht="15" customHeight="1">
      <c r="A461" s="2" t="inlineStr">
        <is>
          <t>KPK (Provincial ADP)</t>
        </is>
      </c>
      <c r="B461" s="2" t="inlineStr">
        <is>
          <t>260107</t>
        </is>
      </c>
      <c r="C461" s="2" t="inlineStr">
        <is>
          <t>Establishment of Category-B Hospital in Provincial Housing Authority (PHA) Jalozai, District Nowshera</t>
        </is>
      </c>
      <c r="D461" s="2" t="inlineStr">
        <is>
          <t>Health</t>
        </is>
      </c>
      <c r="E461" s="2" t="inlineStr">
        <is>
          <t>General Hospitals</t>
        </is>
      </c>
      <c r="F461" s="2" t="n"/>
      <c r="G461" s="2" t="n"/>
      <c r="H461" s="2" t="inlineStr">
        <is>
          <t>New</t>
        </is>
      </c>
      <c r="I461" s="3" t="n">
        <v>1000</v>
      </c>
      <c r="J461" s="3" t="n">
        <v>20</v>
      </c>
      <c r="K461" s="4" t="n">
        <v>0.05</v>
      </c>
      <c r="L461" s="2" t="inlineStr">
        <is>
          <t>Low</t>
        </is>
      </c>
      <c r="M461" s="3" t="n">
        <v>1</v>
      </c>
      <c r="N461" s="3" t="n">
        <v>50</v>
      </c>
      <c r="O461" s="2" t="inlineStr">
        <is>
          <t>Facility: bhospitalsb, establishment ofdepartmentauthoritycellunitwingofficedirectorateinstitute, establishmentuniversitycollegeschoolhospitalinstitutecenter</t>
        </is>
      </c>
      <c r="P461" s="2" t="inlineStr">
        <is>
          <t>Yes</t>
        </is>
      </c>
      <c r="Q461" s="2" t="inlineStr">
        <is>
          <t>Yes</t>
        </is>
      </c>
      <c r="R461" s="2" t="n"/>
      <c r="S461" s="2" t="n"/>
      <c r="T461" s="2" t="n"/>
      <c r="U461" s="2" t="n"/>
      <c r="V461" s="2" t="inlineStr">
        <is>
          <t>Yes</t>
        </is>
      </c>
      <c r="W461" s="2" t="n"/>
      <c r="X461" s="2" t="n"/>
      <c r="Y461" s="2" t="n"/>
      <c r="Z461" s="2" t="inlineStr">
        <is>
          <t>KPK_ADP_2026-27_ICT_Opportunity.xlsx</t>
        </is>
      </c>
      <c r="AA461" s="2" t="inlineStr">
        <is>
          <t>ICT Projects</t>
        </is>
      </c>
    </row>
    <row r="462" ht="15" customHeight="1">
      <c r="A462" s="2" t="inlineStr">
        <is>
          <t>KPK (Provincial ADP)</t>
        </is>
      </c>
      <c r="B462" s="2" t="inlineStr">
        <is>
          <t>260108</t>
        </is>
      </c>
      <c r="C462" s="2" t="inlineStr">
        <is>
          <t>Construction of a Multi-Story Specialised Paediatric Infectious Diseases Block at Sifat Ghayur Shaheed Memorial Hospital (SGSMH), Peshawar</t>
        </is>
      </c>
      <c r="D462" s="2" t="inlineStr">
        <is>
          <t>Health</t>
        </is>
      </c>
      <c r="E462" s="2" t="inlineStr">
        <is>
          <t>General Hospitals</t>
        </is>
      </c>
      <c r="F462" s="2" t="n"/>
      <c r="G462" s="2" t="n"/>
      <c r="H462" s="2" t="inlineStr">
        <is>
          <t>New</t>
        </is>
      </c>
      <c r="I462" s="3" t="n">
        <v>1000</v>
      </c>
      <c r="J462" s="3" t="n">
        <v>20</v>
      </c>
      <c r="K462" s="4" t="n">
        <v>0.05</v>
      </c>
      <c r="L462" s="2" t="inlineStr">
        <is>
          <t>Low</t>
        </is>
      </c>
      <c r="M462" s="3" t="n">
        <v>1</v>
      </c>
      <c r="N462" s="3" t="n">
        <v>50</v>
      </c>
      <c r="O462" s="2" t="inlineStr">
        <is>
          <t>Facility: bhospitalsb</t>
        </is>
      </c>
      <c r="P462" s="2" t="inlineStr">
        <is>
          <t>Yes</t>
        </is>
      </c>
      <c r="Q462" s="2" t="inlineStr">
        <is>
          <t>Yes</t>
        </is>
      </c>
      <c r="R462" s="2" t="n"/>
      <c r="S462" s="2" t="n"/>
      <c r="T462" s="2" t="n"/>
      <c r="U462" s="2" t="n"/>
      <c r="V462" s="2" t="inlineStr">
        <is>
          <t>Yes</t>
        </is>
      </c>
      <c r="W462" s="2" t="n"/>
      <c r="X462" s="2" t="n"/>
      <c r="Y462" s="2" t="n"/>
      <c r="Z462" s="2" t="inlineStr">
        <is>
          <t>KPK_ADP_2026-27_ICT_Opportunity.xlsx</t>
        </is>
      </c>
      <c r="AA462" s="2" t="inlineStr">
        <is>
          <t>ICT Projects</t>
        </is>
      </c>
    </row>
    <row r="463" ht="15" customHeight="1">
      <c r="A463" s="2" t="inlineStr">
        <is>
          <t>KPK (Provincial ADP)</t>
        </is>
      </c>
      <c r="B463" s="2" t="inlineStr">
        <is>
          <t>260113</t>
        </is>
      </c>
      <c r="C463" s="2" t="inlineStr">
        <is>
          <t>Establishment of Employees Hostel &amp; Flates at Khalifa Gul Nawaz Medical Teaching Institution (MTI), Bannu</t>
        </is>
      </c>
      <c r="D463" s="2" t="inlineStr">
        <is>
          <t>Health</t>
        </is>
      </c>
      <c r="E463" s="2" t="inlineStr">
        <is>
          <t>Teaching Hospitals</t>
        </is>
      </c>
      <c r="F463" s="2" t="n"/>
      <c r="G463" s="2" t="n"/>
      <c r="H463" s="2" t="inlineStr">
        <is>
          <t>New</t>
        </is>
      </c>
      <c r="I463" s="3" t="n">
        <v>700</v>
      </c>
      <c r="J463" s="3" t="n">
        <v>20</v>
      </c>
      <c r="K463" s="4" t="n">
        <v>0.05</v>
      </c>
      <c r="L463" s="2" t="inlineStr">
        <is>
          <t>Low</t>
        </is>
      </c>
      <c r="M463" s="3" t="n">
        <v>1</v>
      </c>
      <c r="N463" s="3" t="n">
        <v>35</v>
      </c>
      <c r="O463" s="2" t="inlineStr">
        <is>
          <t>Facility: bhospitalsb, bhostelsb, establishmentuniversitycollegeschoolhospitalinstitutecenter</t>
        </is>
      </c>
      <c r="P463" s="2" t="inlineStr">
        <is>
          <t>Yes</t>
        </is>
      </c>
      <c r="Q463" s="2" t="inlineStr">
        <is>
          <t>Yes</t>
        </is>
      </c>
      <c r="R463" s="2" t="n"/>
      <c r="S463" s="2" t="n"/>
      <c r="T463" s="2" t="n"/>
      <c r="U463" s="2" t="n"/>
      <c r="V463" s="2" t="inlineStr">
        <is>
          <t>Yes</t>
        </is>
      </c>
      <c r="W463" s="2" t="n"/>
      <c r="X463" s="2" t="n"/>
      <c r="Y463" s="2" t="n"/>
      <c r="Z463" s="2" t="inlineStr">
        <is>
          <t>KPK_ADP_2026-27_ICT_Opportunity.xlsx</t>
        </is>
      </c>
      <c r="AA463" s="2" t="inlineStr">
        <is>
          <t>ICT Projects</t>
        </is>
      </c>
    </row>
    <row r="464" ht="15" customHeight="1">
      <c r="A464" s="2" t="inlineStr">
        <is>
          <t>KPK (Provincial ADP)</t>
        </is>
      </c>
      <c r="B464" s="2" t="inlineStr">
        <is>
          <t>260109</t>
        </is>
      </c>
      <c r="C464" s="2" t="inlineStr">
        <is>
          <t>Construction of Multi-Story building including Emergency Block with Car Parking at DHQ Teaching Hospital Timergara, District Lower Dir</t>
        </is>
      </c>
      <c r="D464" s="2" t="inlineStr">
        <is>
          <t>Health</t>
        </is>
      </c>
      <c r="E464" s="2" t="inlineStr">
        <is>
          <t>General Hospitals</t>
        </is>
      </c>
      <c r="F464" s="2" t="n"/>
      <c r="G464" s="2" t="n"/>
      <c r="H464" s="2" t="inlineStr">
        <is>
          <t>New</t>
        </is>
      </c>
      <c r="I464" s="3" t="n">
        <v>692.13</v>
      </c>
      <c r="J464" s="3" t="n">
        <v>20</v>
      </c>
      <c r="K464" s="4" t="n">
        <v>0.05</v>
      </c>
      <c r="L464" s="2" t="inlineStr">
        <is>
          <t>Low</t>
        </is>
      </c>
      <c r="M464" s="3" t="n">
        <v>1</v>
      </c>
      <c r="N464" s="3" t="n">
        <v>34.6065</v>
      </c>
      <c r="O464" s="2" t="inlineStr">
        <is>
          <t>Facility: bhospitalsb, bthqbbdhqbbrhcbbbhubbmchbcivil hospitals</t>
        </is>
      </c>
      <c r="P464" s="2" t="inlineStr">
        <is>
          <t>Yes</t>
        </is>
      </c>
      <c r="Q464" s="2" t="inlineStr">
        <is>
          <t>Yes</t>
        </is>
      </c>
      <c r="R464" s="2" t="n"/>
      <c r="S464" s="2" t="n"/>
      <c r="T464" s="2" t="n"/>
      <c r="U464" s="2" t="n"/>
      <c r="V464" s="2" t="inlineStr">
        <is>
          <t>Yes</t>
        </is>
      </c>
      <c r="W464" s="2" t="n"/>
      <c r="X464" s="2" t="n"/>
      <c r="Y464" s="2" t="n"/>
      <c r="Z464" s="2" t="inlineStr">
        <is>
          <t>KPK_ADP_2026-27_ICT_Opportunity.xlsx</t>
        </is>
      </c>
      <c r="AA464" s="2" t="inlineStr">
        <is>
          <t>ICT Projects</t>
        </is>
      </c>
    </row>
    <row r="465" ht="15" customHeight="1">
      <c r="A465" s="2" t="inlineStr">
        <is>
          <t>KPK (Provincial ADP)</t>
        </is>
      </c>
      <c r="B465" s="2" t="inlineStr">
        <is>
          <t>200255</t>
        </is>
      </c>
      <c r="C465" s="2" t="inlineStr">
        <is>
          <t>Construction of District Headquarter of District Upper Chitral</t>
        </is>
      </c>
      <c r="D465" s="2" t="inlineStr">
        <is>
          <t>Board of Revenue</t>
        </is>
      </c>
      <c r="E465" s="2" t="inlineStr">
        <is>
          <t>BOR Buildings</t>
        </is>
      </c>
      <c r="F465" s="2" t="n"/>
      <c r="G465" s="2" t="n"/>
      <c r="H465" s="2" t="inlineStr">
        <is>
          <t>Ongoing</t>
        </is>
      </c>
      <c r="I465" s="3" t="n">
        <v>689.383</v>
      </c>
      <c r="J465" s="3" t="n">
        <v>20</v>
      </c>
      <c r="K465" s="4" t="n">
        <v>0.05</v>
      </c>
      <c r="L465" s="2" t="inlineStr">
        <is>
          <t>Low</t>
        </is>
      </c>
      <c r="M465" s="3" t="n">
        <v>1</v>
      </c>
      <c r="N465" s="3" t="n">
        <v>34.46915</v>
      </c>
      <c r="O465" s="2" t="inlineStr">
        <is>
          <t>Facility: bofficesbbcomplexesbheadquartersecretariatdirectorate</t>
        </is>
      </c>
      <c r="P465" s="2" t="inlineStr">
        <is>
          <t>Yes</t>
        </is>
      </c>
      <c r="Q465" s="2" t="inlineStr">
        <is>
          <t>Yes</t>
        </is>
      </c>
      <c r="R465" s="2" t="n"/>
      <c r="S465" s="2" t="n"/>
      <c r="T465" s="2" t="n"/>
      <c r="U465" s="2" t="n"/>
      <c r="V465" s="2" t="n"/>
      <c r="W465" s="2" t="n"/>
      <c r="X465" s="2" t="n"/>
      <c r="Y465" s="2" t="n"/>
      <c r="Z465" s="2" t="inlineStr">
        <is>
          <t>KPK_ADP_2026-27_ICT_Opportunity.xlsx</t>
        </is>
      </c>
      <c r="AA465" s="2" t="inlineStr">
        <is>
          <t>ICT Projects</t>
        </is>
      </c>
    </row>
    <row r="466" ht="15" customHeight="1">
      <c r="A466" s="2" t="inlineStr">
        <is>
          <t>KPK (Provincial ADP)</t>
        </is>
      </c>
      <c r="B466" s="2" t="inlineStr">
        <is>
          <t>260111</t>
        </is>
      </c>
      <c r="C466" s="2" t="inlineStr">
        <is>
          <t>Construction of Female Accommodation and Multi-Storey Car Parking at Peshawar Institute of Cardiology, Peshawar</t>
        </is>
      </c>
      <c r="D466" s="2" t="inlineStr">
        <is>
          <t>Health</t>
        </is>
      </c>
      <c r="E466" s="2" t="inlineStr">
        <is>
          <t>General Hospitals</t>
        </is>
      </c>
      <c r="F466" s="2" t="n"/>
      <c r="G466" s="2" t="n"/>
      <c r="H466" s="2" t="inlineStr">
        <is>
          <t>New</t>
        </is>
      </c>
      <c r="I466" s="3" t="n">
        <v>680</v>
      </c>
      <c r="J466" s="3" t="n">
        <v>20</v>
      </c>
      <c r="K466" s="4" t="n">
        <v>0.05</v>
      </c>
      <c r="L466" s="2" t="inlineStr">
        <is>
          <t>Low</t>
        </is>
      </c>
      <c r="M466" s="3" t="n">
        <v>1</v>
      </c>
      <c r="N466" s="3" t="n">
        <v>34</v>
      </c>
      <c r="O466" s="2" t="inlineStr">
        <is>
          <t>Facility: bhospitalsb, binstitutesb</t>
        </is>
      </c>
      <c r="P466" s="2" t="inlineStr">
        <is>
          <t>Yes</t>
        </is>
      </c>
      <c r="Q466" s="2" t="inlineStr">
        <is>
          <t>Yes</t>
        </is>
      </c>
      <c r="R466" s="2" t="n"/>
      <c r="S466" s="2" t="n"/>
      <c r="T466" s="2" t="n"/>
      <c r="U466" s="2" t="n"/>
      <c r="V466" s="2" t="inlineStr">
        <is>
          <t>Yes</t>
        </is>
      </c>
      <c r="W466" s="2" t="n"/>
      <c r="X466" s="2" t="n"/>
      <c r="Y466" s="2" t="n"/>
      <c r="Z466" s="2" t="inlineStr">
        <is>
          <t>KPK_ADP_2026-27_ICT_Opportunity.xlsx</t>
        </is>
      </c>
      <c r="AA466" s="2" t="inlineStr">
        <is>
          <t>ICT Projects</t>
        </is>
      </c>
    </row>
    <row r="467" ht="15" customHeight="1">
      <c r="A467" s="2" t="inlineStr">
        <is>
          <t>KPK (Provincial ADP)</t>
        </is>
      </c>
      <c r="B467" s="2" t="inlineStr">
        <is>
          <t>261069</t>
        </is>
      </c>
      <c r="C467" s="2" t="inlineStr">
        <is>
          <t>Khushal Hazara Programe-Establishment / Revamping of health facilities and Infrastructure for UCs Biari, Rashang, Banna, Batila, Jamberra, Pashto, Sakargah, Hutal Batkul, Thakot and Peshorra District Battagram (KHP)</t>
        </is>
      </c>
      <c r="D467" s="2" t="inlineStr">
        <is>
          <t>Health</t>
        </is>
      </c>
      <c r="E467" s="2" t="inlineStr">
        <is>
          <t>Basic Health</t>
        </is>
      </c>
      <c r="F467" s="2" t="n"/>
      <c r="G467" s="2" t="n"/>
      <c r="H467" s="2" t="inlineStr">
        <is>
          <t>New</t>
        </is>
      </c>
      <c r="I467" s="3" t="n">
        <v>580</v>
      </c>
      <c r="J467" s="3" t="n">
        <v>20</v>
      </c>
      <c r="K467" s="4" t="n">
        <v>0.05</v>
      </c>
      <c r="L467" s="2" t="inlineStr">
        <is>
          <t>Low</t>
        </is>
      </c>
      <c r="M467" s="3" t="n">
        <v>1</v>
      </c>
      <c r="N467" s="3" t="n">
        <v>29</v>
      </c>
      <c r="O467" s="2" t="inlineStr">
        <is>
          <t>Facility: health facilityfacilitiescentrecenterunitcomplexcare</t>
        </is>
      </c>
      <c r="P467" s="2" t="inlineStr">
        <is>
          <t>Yes</t>
        </is>
      </c>
      <c r="Q467" s="2" t="inlineStr">
        <is>
          <t>Yes</t>
        </is>
      </c>
      <c r="R467" s="2" t="n"/>
      <c r="S467" s="2" t="n"/>
      <c r="T467" s="2" t="n"/>
      <c r="U467" s="2" t="n"/>
      <c r="V467" s="2" t="n"/>
      <c r="W467" s="2" t="n"/>
      <c r="X467" s="2" t="n"/>
      <c r="Y467" s="2" t="n"/>
      <c r="Z467" s="2" t="inlineStr">
        <is>
          <t>KPK_ADP_2026-27_ICT_Opportunity.xlsx</t>
        </is>
      </c>
      <c r="AA467" s="2" t="inlineStr">
        <is>
          <t>ICT Projects</t>
        </is>
      </c>
    </row>
    <row r="468" ht="15" customHeight="1">
      <c r="A468" s="2" t="inlineStr">
        <is>
          <t>KPK (Provincial ADP)</t>
        </is>
      </c>
      <c r="B468" s="2" t="inlineStr">
        <is>
          <t>250272</t>
        </is>
      </c>
      <c r="C468" s="2" t="inlineStr">
        <is>
          <t>Establishment of 10 Govt. Colleges in rented buildings in Khyber Pakhtunkhwa on need basis</t>
        </is>
      </c>
      <c r="D468" s="2" t="inlineStr">
        <is>
          <t>Higher Education</t>
        </is>
      </c>
      <c r="E468" s="2" t="inlineStr">
        <is>
          <t>College Education</t>
        </is>
      </c>
      <c r="F468" s="2" t="n"/>
      <c r="G468" s="2" t="n"/>
      <c r="H468" s="2" t="inlineStr">
        <is>
          <t>New</t>
        </is>
      </c>
      <c r="I468" s="3" t="n">
        <v>500</v>
      </c>
      <c r="J468" s="3" t="n">
        <v>20</v>
      </c>
      <c r="K468" s="4" t="n">
        <v>0.05</v>
      </c>
      <c r="L468" s="2" t="inlineStr">
        <is>
          <t>Low</t>
        </is>
      </c>
      <c r="M468" s="3" t="n">
        <v>1</v>
      </c>
      <c r="N468" s="3" t="n">
        <v>25</v>
      </c>
      <c r="O468" s="2" t="inlineStr">
        <is>
          <t>Facility: bcollegesb, establishmentuniversitycollegeschoolhospitalinstitutecenter</t>
        </is>
      </c>
      <c r="P468" s="2" t="inlineStr">
        <is>
          <t>Yes</t>
        </is>
      </c>
      <c r="Q468" s="2" t="inlineStr">
        <is>
          <t>Yes</t>
        </is>
      </c>
      <c r="R468" s="2" t="n"/>
      <c r="S468" s="2" t="n"/>
      <c r="T468" s="2" t="n"/>
      <c r="U468" s="2" t="n"/>
      <c r="V468" s="2" t="inlineStr">
        <is>
          <t>Yes</t>
        </is>
      </c>
      <c r="W468" s="2" t="n"/>
      <c r="X468" s="2" t="n"/>
      <c r="Y468" s="2" t="n"/>
      <c r="Z468" s="2" t="inlineStr">
        <is>
          <t>KPK_ADP_2026-27_ICT_Opportunity.xlsx</t>
        </is>
      </c>
      <c r="AA468" s="2" t="inlineStr">
        <is>
          <t>ICT Projects</t>
        </is>
      </c>
    </row>
    <row r="469" ht="15" customHeight="1">
      <c r="A469" s="2" t="inlineStr">
        <is>
          <t>KPK (Provincial ADP)</t>
        </is>
      </c>
      <c r="B469" s="2" t="inlineStr">
        <is>
          <t>260221</t>
        </is>
      </c>
      <c r="C469" s="2" t="inlineStr">
        <is>
          <t>Provision of additional facilities (BS Block (12 colleges ( 10 general + 02 commerce colleges)) , Admin Block (05 colleges)) in Khyber Pakhtunkhwa</t>
        </is>
      </c>
      <c r="D469" s="2" t="inlineStr">
        <is>
          <t>Higher Education</t>
        </is>
      </c>
      <c r="E469" s="2" t="inlineStr">
        <is>
          <t>College Education</t>
        </is>
      </c>
      <c r="F469" s="2" t="n"/>
      <c r="G469" s="2" t="n"/>
      <c r="H469" s="2" t="inlineStr">
        <is>
          <t>New</t>
        </is>
      </c>
      <c r="I469" s="3" t="n">
        <v>500</v>
      </c>
      <c r="J469" s="3" t="n">
        <v>20</v>
      </c>
      <c r="K469" s="4" t="n">
        <v>0.05</v>
      </c>
      <c r="L469" s="2" t="inlineStr">
        <is>
          <t>Low</t>
        </is>
      </c>
      <c r="M469" s="3" t="n">
        <v>1</v>
      </c>
      <c r="N469" s="3" t="n">
        <v>25</v>
      </c>
      <c r="O469" s="2" t="inlineStr">
        <is>
          <t>Facility: bcollegesb</t>
        </is>
      </c>
      <c r="P469" s="2" t="inlineStr">
        <is>
          <t>Yes</t>
        </is>
      </c>
      <c r="Q469" s="2" t="inlineStr">
        <is>
          <t>Yes</t>
        </is>
      </c>
      <c r="R469" s="2" t="n"/>
      <c r="S469" s="2" t="n"/>
      <c r="T469" s="2" t="n"/>
      <c r="U469" s="2" t="n"/>
      <c r="V469" s="2" t="inlineStr">
        <is>
          <t>Yes</t>
        </is>
      </c>
      <c r="W469" s="2" t="n"/>
      <c r="X469" s="2" t="n"/>
      <c r="Y469" s="2" t="n"/>
      <c r="Z469" s="2" t="inlineStr">
        <is>
          <t>KPK_ADP_2026-27_ICT_Opportunity.xlsx</t>
        </is>
      </c>
      <c r="AA469" s="2" t="inlineStr">
        <is>
          <t>ICT Projects</t>
        </is>
      </c>
    </row>
    <row r="470" ht="15" customHeight="1">
      <c r="A470" s="2" t="inlineStr">
        <is>
          <t>KPK (Provincial ADP)</t>
        </is>
      </c>
      <c r="B470" s="2" t="inlineStr">
        <is>
          <t>220327</t>
        </is>
      </c>
      <c r="C470" s="2" t="inlineStr">
        <is>
          <t>Construction/Renovation of Treasury/District Accounts Offices in Khyber Pakhtunkhwa.</t>
        </is>
      </c>
      <c r="D470" s="2" t="inlineStr">
        <is>
          <t>Finance</t>
        </is>
      </c>
      <c r="E470" s="2" t="inlineStr">
        <is>
          <t>Finance</t>
        </is>
      </c>
      <c r="F470" s="2" t="n"/>
      <c r="G470" s="2" t="n"/>
      <c r="H470" s="2" t="inlineStr">
        <is>
          <t>Ongoing</t>
        </is>
      </c>
      <c r="I470" s="3" t="n">
        <v>401.556</v>
      </c>
      <c r="J470" s="3" t="n">
        <v>20</v>
      </c>
      <c r="K470" s="4" t="n">
        <v>0.05</v>
      </c>
      <c r="L470" s="2" t="inlineStr">
        <is>
          <t>Low</t>
        </is>
      </c>
      <c r="M470" s="3" t="n">
        <v>1</v>
      </c>
      <c r="N470" s="3" t="n">
        <v>20.0778</v>
      </c>
      <c r="O470" s="2" t="inlineStr">
        <is>
          <t>Facility: bofficesbbcomplexesbheadquartersecretariatdirectorate</t>
        </is>
      </c>
      <c r="P470" s="2" t="inlineStr">
        <is>
          <t>Yes</t>
        </is>
      </c>
      <c r="Q470" s="2" t="inlineStr">
        <is>
          <t>Yes</t>
        </is>
      </c>
      <c r="R470" s="2" t="n"/>
      <c r="S470" s="2" t="n"/>
      <c r="T470" s="2" t="n"/>
      <c r="U470" s="2" t="n"/>
      <c r="V470" s="2" t="n"/>
      <c r="W470" s="2" t="n"/>
      <c r="X470" s="2" t="n"/>
      <c r="Y470" s="2" t="n"/>
      <c r="Z470" s="2" t="inlineStr">
        <is>
          <t>KPK_ADP_2026-27_ICT_Opportunity.xlsx</t>
        </is>
      </c>
      <c r="AA470" s="2" t="inlineStr">
        <is>
          <t>ICT Projects</t>
        </is>
      </c>
    </row>
    <row r="471" ht="15" customHeight="1">
      <c r="A471" s="2" t="inlineStr">
        <is>
          <t>KPK (Provincial ADP)</t>
        </is>
      </c>
      <c r="B471" s="2" t="inlineStr">
        <is>
          <t>260768</t>
        </is>
      </c>
      <c r="C471" s="2" t="inlineStr">
        <is>
          <t>Reconstruction of Schools GPS pailogy, GPS Charchur, GPS Kotki, GHS Katlang, and GHSS Ikrampur District Mardan (Mardan Package)</t>
        </is>
      </c>
      <c r="D471" s="2" t="inlineStr">
        <is>
          <t>Elementary &amp; Secondary Education</t>
        </is>
      </c>
      <c r="E471" s="2" t="inlineStr">
        <is>
          <t>E&amp;SE Department</t>
        </is>
      </c>
      <c r="F471" s="2" t="n"/>
      <c r="G471" s="2" t="n"/>
      <c r="H471" s="2" t="inlineStr">
        <is>
          <t>New</t>
        </is>
      </c>
      <c r="I471" s="3" t="n">
        <v>400</v>
      </c>
      <c r="J471" s="3" t="n">
        <v>20</v>
      </c>
      <c r="K471" s="4" t="n">
        <v>0.05</v>
      </c>
      <c r="L471" s="2" t="inlineStr">
        <is>
          <t>Low</t>
        </is>
      </c>
      <c r="M471" s="3" t="n">
        <v>1</v>
      </c>
      <c r="N471" s="3" t="n">
        <v>20</v>
      </c>
      <c r="O471" s="2" t="inlineStr">
        <is>
          <t>Facility: bschoolsb</t>
        </is>
      </c>
      <c r="P471" s="2" t="inlineStr">
        <is>
          <t>Yes</t>
        </is>
      </c>
      <c r="Q471" s="2" t="inlineStr">
        <is>
          <t>Yes</t>
        </is>
      </c>
      <c r="R471" s="2" t="n"/>
      <c r="S471" s="2" t="n"/>
      <c r="T471" s="2" t="n"/>
      <c r="U471" s="2" t="n"/>
      <c r="V471" s="2" t="inlineStr">
        <is>
          <t>Yes</t>
        </is>
      </c>
      <c r="W471" s="2" t="n"/>
      <c r="X471" s="2" t="n"/>
      <c r="Y471" s="2" t="n"/>
      <c r="Z471" s="2" t="inlineStr">
        <is>
          <t>KPK_ADP_2026-27_ICT_Opportunity.xlsx</t>
        </is>
      </c>
      <c r="AA471" s="2" t="inlineStr">
        <is>
          <t>ICT Projects</t>
        </is>
      </c>
    </row>
    <row r="472" ht="15" customHeight="1">
      <c r="A472" s="2" t="inlineStr">
        <is>
          <t>KPK (Provincial ADP)</t>
        </is>
      </c>
      <c r="B472" s="2" t="inlineStr">
        <is>
          <t>260499</t>
        </is>
      </c>
      <c r="C472" s="2" t="inlineStr">
        <is>
          <t>Procurement of Arms, Ammunition and Bulletproof Jackets/Helmets for Prisons in KP</t>
        </is>
      </c>
      <c r="D472" s="2" t="inlineStr">
        <is>
          <t>Home</t>
        </is>
      </c>
      <c r="E472" s="2" t="inlineStr">
        <is>
          <t>Prisons</t>
        </is>
      </c>
      <c r="F472" s="2" t="n"/>
      <c r="G472" s="2" t="n"/>
      <c r="H472" s="2" t="inlineStr">
        <is>
          <t>New</t>
        </is>
      </c>
      <c r="I472" s="3" t="n">
        <v>382</v>
      </c>
      <c r="J472" s="3" t="n">
        <v>20</v>
      </c>
      <c r="K472" s="4" t="n">
        <v>0.05</v>
      </c>
      <c r="L472" s="2" t="inlineStr">
        <is>
          <t>Low</t>
        </is>
      </c>
      <c r="M472" s="3" t="n">
        <v>1</v>
      </c>
      <c r="N472" s="3" t="n">
        <v>19.1</v>
      </c>
      <c r="O472" s="2" t="inlineStr">
        <is>
          <t>Facility: bjailsbbprisonsbpolice stationlineposttrainingreformsfacilitheadquarter</t>
        </is>
      </c>
      <c r="P472" s="2" t="inlineStr">
        <is>
          <t>Yes</t>
        </is>
      </c>
      <c r="Q472" s="2" t="inlineStr">
        <is>
          <t>Yes</t>
        </is>
      </c>
      <c r="R472" s="2" t="n"/>
      <c r="S472" s="2" t="n"/>
      <c r="T472" s="2" t="n"/>
      <c r="U472" s="2" t="n"/>
      <c r="V472" s="2" t="inlineStr">
        <is>
          <t>Yes</t>
        </is>
      </c>
      <c r="W472" s="2" t="n"/>
      <c r="X472" s="2" t="n"/>
      <c r="Y472" s="2" t="n"/>
      <c r="Z472" s="2" t="inlineStr">
        <is>
          <t>KPK_ADP_2026-27_ICT_Opportunity.xlsx</t>
        </is>
      </c>
      <c r="AA472" s="2" t="inlineStr">
        <is>
          <t>ICT Projects</t>
        </is>
      </c>
    </row>
    <row r="473" ht="15" customHeight="1">
      <c r="A473" s="2" t="inlineStr">
        <is>
          <t>KPK (Provincial ADP)</t>
        </is>
      </c>
      <c r="B473" s="2" t="inlineStr">
        <is>
          <t>250880</t>
        </is>
      </c>
      <c r="C473" s="2" t="inlineStr">
        <is>
          <t>Up gradation of BHU Bataira to RHC, Kolai Palas</t>
        </is>
      </c>
      <c r="D473" s="2" t="inlineStr">
        <is>
          <t>Health</t>
        </is>
      </c>
      <c r="E473" s="2" t="inlineStr">
        <is>
          <t>Basic Health</t>
        </is>
      </c>
      <c r="F473" s="2" t="n"/>
      <c r="G473" s="2" t="n"/>
      <c r="H473" s="2" t="inlineStr">
        <is>
          <t>New</t>
        </is>
      </c>
      <c r="I473" s="3" t="n">
        <v>350</v>
      </c>
      <c r="J473" s="3" t="n">
        <v>20</v>
      </c>
      <c r="K473" s="4" t="n">
        <v>0.05</v>
      </c>
      <c r="L473" s="2" t="inlineStr">
        <is>
          <t>Low</t>
        </is>
      </c>
      <c r="M473" s="3" t="n">
        <v>1</v>
      </c>
      <c r="N473" s="3" t="n">
        <v>17.5</v>
      </c>
      <c r="O473" s="2" t="inlineStr">
        <is>
          <t>Facility: bthqbbdhqbbrhcbbbhubbmchbcivil hospitals</t>
        </is>
      </c>
      <c r="P473" s="2" t="inlineStr">
        <is>
          <t>Yes</t>
        </is>
      </c>
      <c r="Q473" s="2" t="inlineStr">
        <is>
          <t>Yes</t>
        </is>
      </c>
      <c r="R473" s="2" t="n"/>
      <c r="S473" s="2" t="n"/>
      <c r="T473" s="2" t="n"/>
      <c r="U473" s="2" t="n"/>
      <c r="V473" s="2" t="n"/>
      <c r="W473" s="2" t="n"/>
      <c r="X473" s="2" t="n"/>
      <c r="Y473" s="2" t="n"/>
      <c r="Z473" s="2" t="inlineStr">
        <is>
          <t>KPK_ADP_2026-27_ICT_Opportunity.xlsx</t>
        </is>
      </c>
      <c r="AA473" s="2" t="inlineStr">
        <is>
          <t>ICT Projects</t>
        </is>
      </c>
    </row>
    <row r="474" ht="15" customHeight="1">
      <c r="A474" s="2" t="inlineStr">
        <is>
          <t>KPK (Provincial ADP)</t>
        </is>
      </c>
      <c r="B474" s="2" t="inlineStr">
        <is>
          <t>260110</t>
        </is>
      </c>
      <c r="C474" s="2" t="inlineStr">
        <is>
          <t>Construction of Examination Hall and Auditorium at Bannu Medical College, MTI Bannu</t>
        </is>
      </c>
      <c r="D474" s="2" t="inlineStr">
        <is>
          <t>Health</t>
        </is>
      </c>
      <c r="E474" s="2" t="inlineStr">
        <is>
          <t>Medical Education &amp; Trg.</t>
        </is>
      </c>
      <c r="F474" s="2" t="n"/>
      <c r="G474" s="2" t="n"/>
      <c r="H474" s="2" t="inlineStr">
        <is>
          <t>New</t>
        </is>
      </c>
      <c r="I474" s="3" t="n">
        <v>350</v>
      </c>
      <c r="J474" s="3" t="n">
        <v>20</v>
      </c>
      <c r="K474" s="4" t="n">
        <v>0.05</v>
      </c>
      <c r="L474" s="2" t="inlineStr">
        <is>
          <t>Low</t>
        </is>
      </c>
      <c r="M474" s="3" t="n">
        <v>1</v>
      </c>
      <c r="N474" s="3" t="n">
        <v>17.5</v>
      </c>
      <c r="O474" s="2" t="inlineStr">
        <is>
          <t>Facility: bcollegesb, bmuseumsbblibraryiesbauditoriumconvention centercentre</t>
        </is>
      </c>
      <c r="P474" s="2" t="inlineStr">
        <is>
          <t>Yes</t>
        </is>
      </c>
      <c r="Q474" s="2" t="inlineStr">
        <is>
          <t>Yes</t>
        </is>
      </c>
      <c r="R474" s="2" t="n"/>
      <c r="S474" s="2" t="n"/>
      <c r="T474" s="2" t="n"/>
      <c r="U474" s="2" t="n"/>
      <c r="V474" s="2" t="inlineStr">
        <is>
          <t>Yes</t>
        </is>
      </c>
      <c r="W474" s="2" t="n"/>
      <c r="X474" s="2" t="n"/>
      <c r="Y474" s="2" t="n"/>
      <c r="Z474" s="2" t="inlineStr">
        <is>
          <t>KPK_ADP_2026-27_ICT_Opportunity.xlsx</t>
        </is>
      </c>
      <c r="AA474" s="2" t="inlineStr">
        <is>
          <t>ICT Projects</t>
        </is>
      </c>
    </row>
    <row r="475" ht="15" customHeight="1">
      <c r="A475" s="2" t="inlineStr">
        <is>
          <t>KPK (Provincial ADP)</t>
        </is>
      </c>
      <c r="B475" s="2" t="inlineStr">
        <is>
          <t>190432</t>
        </is>
      </c>
      <c r="C475" s="2" t="inlineStr">
        <is>
          <t>Refurbishment of Existing Police Station and Construction of New Police Stations</t>
        </is>
      </c>
      <c r="D475" s="2" t="inlineStr">
        <is>
          <t>Home</t>
        </is>
      </c>
      <c r="E475" s="2" t="inlineStr">
        <is>
          <t>Police</t>
        </is>
      </c>
      <c r="F475" s="2" t="n"/>
      <c r="G475" s="2" t="n"/>
      <c r="H475" s="2" t="inlineStr">
        <is>
          <t>Ongoing</t>
        </is>
      </c>
      <c r="I475" s="3" t="n">
        <v>308.738</v>
      </c>
      <c r="J475" s="3" t="n">
        <v>20</v>
      </c>
      <c r="K475" s="4" t="n">
        <v>0.05</v>
      </c>
      <c r="L475" s="2" t="inlineStr">
        <is>
          <t>Low</t>
        </is>
      </c>
      <c r="M475" s="3" t="n">
        <v>1</v>
      </c>
      <c r="N475" s="3" t="n">
        <v>15.4369</v>
      </c>
      <c r="O475" s="2" t="inlineStr">
        <is>
          <t>Facility: bjailsbbprisonsbpolice stationlineposttrainingreformsfacilitheadquarter</t>
        </is>
      </c>
      <c r="P475" s="2" t="inlineStr">
        <is>
          <t>Yes</t>
        </is>
      </c>
      <c r="Q475" s="2" t="inlineStr">
        <is>
          <t>Yes</t>
        </is>
      </c>
      <c r="R475" s="2" t="n"/>
      <c r="S475" s="2" t="n"/>
      <c r="T475" s="2" t="n"/>
      <c r="U475" s="2" t="n"/>
      <c r="V475" s="2" t="inlineStr">
        <is>
          <t>Yes</t>
        </is>
      </c>
      <c r="W475" s="2" t="n"/>
      <c r="X475" s="2" t="inlineStr">
        <is>
          <t>Yes</t>
        </is>
      </c>
      <c r="Y475" s="2" t="n"/>
      <c r="Z475" s="2" t="inlineStr">
        <is>
          <t>KPK_ADP_2026-27_ICT_Opportunity.xlsx</t>
        </is>
      </c>
      <c r="AA475" s="2" t="inlineStr">
        <is>
          <t>ICT Projects</t>
        </is>
      </c>
    </row>
    <row r="476" ht="15" customHeight="1">
      <c r="A476" s="2" t="inlineStr">
        <is>
          <t>KPK (Provincial ADP)</t>
        </is>
      </c>
      <c r="B476" s="2" t="inlineStr">
        <is>
          <t>260662</t>
        </is>
      </c>
      <c r="C476" s="2" t="inlineStr">
        <is>
          <t>Reconstruction and Rehabilitation of Government Post graduate College Timergara Dir Lower, Khyber Pakhtunkhwa</t>
        </is>
      </c>
      <c r="D476" s="2" t="inlineStr">
        <is>
          <t>Higher Education</t>
        </is>
      </c>
      <c r="E476" s="2" t="inlineStr">
        <is>
          <t>College Education</t>
        </is>
      </c>
      <c r="F476" s="2" t="n"/>
      <c r="G476" s="2" t="n"/>
      <c r="H476" s="2" t="inlineStr">
        <is>
          <t>New</t>
        </is>
      </c>
      <c r="I476" s="3" t="n">
        <v>306.86</v>
      </c>
      <c r="J476" s="3" t="n">
        <v>20</v>
      </c>
      <c r="K476" s="4" t="n">
        <v>0.05</v>
      </c>
      <c r="L476" s="2" t="inlineStr">
        <is>
          <t>Low</t>
        </is>
      </c>
      <c r="M476" s="3" t="n">
        <v>1</v>
      </c>
      <c r="N476" s="3" t="n">
        <v>15.343</v>
      </c>
      <c r="O476" s="2" t="inlineStr">
        <is>
          <t>Facility: bcollegesb</t>
        </is>
      </c>
      <c r="P476" s="2" t="inlineStr">
        <is>
          <t>Yes</t>
        </is>
      </c>
      <c r="Q476" s="2" t="inlineStr">
        <is>
          <t>Yes</t>
        </is>
      </c>
      <c r="R476" s="2" t="n"/>
      <c r="S476" s="2" t="n"/>
      <c r="T476" s="2" t="n"/>
      <c r="U476" s="2" t="n"/>
      <c r="V476" s="2" t="inlineStr">
        <is>
          <t>Yes</t>
        </is>
      </c>
      <c r="W476" s="2" t="n"/>
      <c r="X476" s="2" t="n"/>
      <c r="Y476" s="2" t="n"/>
      <c r="Z476" s="2" t="inlineStr">
        <is>
          <t>KPK_ADP_2026-27_ICT_Opportunity.xlsx</t>
        </is>
      </c>
      <c r="AA476" s="2" t="inlineStr">
        <is>
          <t>ICT Projects</t>
        </is>
      </c>
    </row>
    <row r="477" ht="15" customHeight="1">
      <c r="A477" s="2" t="inlineStr">
        <is>
          <t>KPK (Provincial ADP)</t>
        </is>
      </c>
      <c r="B477" s="2" t="inlineStr">
        <is>
          <t>261128</t>
        </is>
      </c>
      <c r="C477" s="2" t="inlineStr">
        <is>
          <t>Khushal Hazara Programe-Establishment of technical college and vocational center Industries, in Tehsil Havelian District Abbottabad(KHP)</t>
        </is>
      </c>
      <c r="D477" s="2" t="inlineStr">
        <is>
          <t>Industries</t>
        </is>
      </c>
      <c r="E477" s="2" t="inlineStr">
        <is>
          <t>TEVTA</t>
        </is>
      </c>
      <c r="F477" s="2" t="n"/>
      <c r="G477" s="2" t="n"/>
      <c r="H477" s="2" t="inlineStr">
        <is>
          <t>New</t>
        </is>
      </c>
      <c r="I477" s="3" t="n">
        <v>250</v>
      </c>
      <c r="J477" s="3" t="n">
        <v>20</v>
      </c>
      <c r="K477" s="4" t="n">
        <v>0.05</v>
      </c>
      <c r="L477" s="2" t="inlineStr">
        <is>
          <t>Low</t>
        </is>
      </c>
      <c r="M477" s="3" t="n">
        <v>1</v>
      </c>
      <c r="N477" s="3" t="n">
        <v>12.5</v>
      </c>
      <c r="O477" s="2" t="inlineStr">
        <is>
          <t>Facility: bcollegesb, establishmentuniversitycollegeschoolhospitalinstitutecenter</t>
        </is>
      </c>
      <c r="P477" s="2" t="inlineStr">
        <is>
          <t>Yes</t>
        </is>
      </c>
      <c r="Q477" s="2" t="inlineStr">
        <is>
          <t>Yes</t>
        </is>
      </c>
      <c r="R477" s="2" t="n"/>
      <c r="S477" s="2" t="n"/>
      <c r="T477" s="2" t="n"/>
      <c r="U477" s="2" t="n"/>
      <c r="V477" s="2" t="inlineStr">
        <is>
          <t>Yes</t>
        </is>
      </c>
      <c r="W477" s="2" t="n"/>
      <c r="X477" s="2" t="n"/>
      <c r="Y477" s="2" t="n"/>
      <c r="Z477" s="2" t="inlineStr">
        <is>
          <t>KPK_ADP_2026-27_ICT_Opportunity.xlsx</t>
        </is>
      </c>
      <c r="AA477" s="2" t="inlineStr">
        <is>
          <t>ICT Projects</t>
        </is>
      </c>
    </row>
    <row r="478" ht="15" customHeight="1">
      <c r="A478" s="2" t="inlineStr">
        <is>
          <t>KPK (Provincial ADP)</t>
        </is>
      </c>
      <c r="B478" s="2" t="inlineStr">
        <is>
          <t>261092</t>
        </is>
      </c>
      <c r="C478" s="2" t="inlineStr">
        <is>
          <t>Khushal Hazara Programe-Establishment of Women and Children Unit at Mansehra City District Mansehra (KHP)</t>
        </is>
      </c>
      <c r="D478" s="2" t="inlineStr">
        <is>
          <t>Health</t>
        </is>
      </c>
      <c r="E478" s="2" t="inlineStr">
        <is>
          <t>General Hospitals</t>
        </is>
      </c>
      <c r="F478" s="2" t="n"/>
      <c r="G478" s="2" t="n"/>
      <c r="H478" s="2" t="inlineStr">
        <is>
          <t>New</t>
        </is>
      </c>
      <c r="I478" s="3" t="n">
        <v>200</v>
      </c>
      <c r="J478" s="3" t="n">
        <v>20</v>
      </c>
      <c r="K478" s="4" t="n">
        <v>0.05</v>
      </c>
      <c r="L478" s="2" t="inlineStr">
        <is>
          <t>Low</t>
        </is>
      </c>
      <c r="M478" s="3" t="n">
        <v>1</v>
      </c>
      <c r="N478" s="3" t="n">
        <v>10</v>
      </c>
      <c r="O478" s="2" t="inlineStr">
        <is>
          <t>Facility: bhospitalsb, establishment ofdepartmentauthoritycellunitwingofficedirectorateinstitute, establishmentuniversitycollegeschoolhospitalinstitutecenter</t>
        </is>
      </c>
      <c r="P478" s="2" t="inlineStr">
        <is>
          <t>Yes</t>
        </is>
      </c>
      <c r="Q478" s="2" t="inlineStr">
        <is>
          <t>Yes</t>
        </is>
      </c>
      <c r="R478" s="2" t="n"/>
      <c r="S478" s="2" t="n"/>
      <c r="T478" s="2" t="n"/>
      <c r="U478" s="2" t="n"/>
      <c r="V478" s="2" t="inlineStr">
        <is>
          <t>Yes</t>
        </is>
      </c>
      <c r="W478" s="2" t="n"/>
      <c r="X478" s="2" t="n"/>
      <c r="Y478" s="2" t="n"/>
      <c r="Z478" s="2" t="inlineStr">
        <is>
          <t>KPK_ADP_2026-27_ICT_Opportunity.xlsx</t>
        </is>
      </c>
      <c r="AA478" s="2" t="inlineStr">
        <is>
          <t>ICT Projects</t>
        </is>
      </c>
    </row>
    <row r="479" ht="15" customHeight="1">
      <c r="A479" s="2" t="inlineStr">
        <is>
          <t>KPK (Provincial ADP)</t>
        </is>
      </c>
      <c r="B479" s="2" t="inlineStr">
        <is>
          <t>260728</t>
        </is>
      </c>
      <c r="C479" s="2" t="inlineStr">
        <is>
          <t>Construction of Police Posts / Check Points on need basis at Central Region (Peshawar, Charsadda, Nowshera, Swabi)</t>
        </is>
      </c>
      <c r="D479" s="2" t="inlineStr">
        <is>
          <t>Home</t>
        </is>
      </c>
      <c r="E479" s="2" t="inlineStr">
        <is>
          <t>Police</t>
        </is>
      </c>
      <c r="F479" s="2" t="n"/>
      <c r="G479" s="2" t="n"/>
      <c r="H479" s="2" t="inlineStr">
        <is>
          <t>New</t>
        </is>
      </c>
      <c r="I479" s="3" t="n">
        <v>200</v>
      </c>
      <c r="J479" s="3" t="n">
        <v>20</v>
      </c>
      <c r="K479" s="4" t="n">
        <v>0.05</v>
      </c>
      <c r="L479" s="2" t="inlineStr">
        <is>
          <t>Low</t>
        </is>
      </c>
      <c r="M479" s="3" t="n">
        <v>1</v>
      </c>
      <c r="N479" s="3" t="n">
        <v>10</v>
      </c>
      <c r="O479" s="2" t="inlineStr">
        <is>
          <t>Facility: bjailsbbprisonsbpolice stationlineposttrainingreformsfacilitheadquarter</t>
        </is>
      </c>
      <c r="P479" s="2" t="inlineStr">
        <is>
          <t>Yes</t>
        </is>
      </c>
      <c r="Q479" s="2" t="inlineStr">
        <is>
          <t>Yes</t>
        </is>
      </c>
      <c r="R479" s="2" t="n"/>
      <c r="S479" s="2" t="n"/>
      <c r="T479" s="2" t="n"/>
      <c r="U479" s="2" t="n"/>
      <c r="V479" s="2" t="inlineStr">
        <is>
          <t>Yes</t>
        </is>
      </c>
      <c r="W479" s="2" t="n"/>
      <c r="X479" s="2" t="inlineStr">
        <is>
          <t>Yes</t>
        </is>
      </c>
      <c r="Y479" s="2" t="n"/>
      <c r="Z479" s="2" t="inlineStr">
        <is>
          <t>KPK_ADP_2026-27_ICT_Opportunity.xlsx</t>
        </is>
      </c>
      <c r="AA479" s="2" t="inlineStr">
        <is>
          <t>ICT Projects</t>
        </is>
      </c>
    </row>
    <row r="480" ht="15" customHeight="1">
      <c r="A480" s="2" t="inlineStr">
        <is>
          <t>KPK (Provincial ADP)</t>
        </is>
      </c>
      <c r="B480" s="2" t="inlineStr">
        <is>
          <t>260551</t>
        </is>
      </c>
      <c r="C480" s="2" t="inlineStr">
        <is>
          <t>Feasibility study and Establishment of Climate Change Authority in Khyber Pakhtunkhwa</t>
        </is>
      </c>
      <c r="D480" s="2" t="inlineStr">
        <is>
          <t>Forestry</t>
        </is>
      </c>
      <c r="E480" s="2" t="inlineStr">
        <is>
          <t>Forestry</t>
        </is>
      </c>
      <c r="F480" s="2" t="n"/>
      <c r="G480" s="2" t="n"/>
      <c r="H480" s="2" t="inlineStr">
        <is>
          <t>New</t>
        </is>
      </c>
      <c r="I480" s="3" t="n">
        <v>192</v>
      </c>
      <c r="J480" s="3" t="n">
        <v>20</v>
      </c>
      <c r="K480" s="4" t="n">
        <v>0.05</v>
      </c>
      <c r="L480" s="2" t="inlineStr">
        <is>
          <t>Low</t>
        </is>
      </c>
      <c r="M480" s="3" t="n">
        <v>1</v>
      </c>
      <c r="N480" s="3" t="n">
        <v>9.6</v>
      </c>
      <c r="O480" s="2" t="inlineStr">
        <is>
          <t>Facility: establishment ofdepartmentauthoritycellunitwingofficedirectorateinstitute</t>
        </is>
      </c>
      <c r="P480" s="2" t="inlineStr">
        <is>
          <t>Yes</t>
        </is>
      </c>
      <c r="Q480" s="2" t="inlineStr">
        <is>
          <t>Yes</t>
        </is>
      </c>
      <c r="R480" s="2" t="n"/>
      <c r="S480" s="2" t="n"/>
      <c r="T480" s="2" t="n"/>
      <c r="U480" s="2" t="n"/>
      <c r="V480" s="2" t="n"/>
      <c r="W480" s="2" t="n"/>
      <c r="X480" s="2" t="n"/>
      <c r="Y480" s="2" t="n"/>
      <c r="Z480" s="2" t="inlineStr">
        <is>
          <t>KPK_ADP_2026-27_ICT_Opportunity.xlsx</t>
        </is>
      </c>
      <c r="AA480" s="2" t="inlineStr">
        <is>
          <t>ICT Projects</t>
        </is>
      </c>
    </row>
    <row r="481" ht="15" customHeight="1">
      <c r="A481" s="2" t="inlineStr">
        <is>
          <t>KPK (Provincial ADP)</t>
        </is>
      </c>
      <c r="B481" s="2" t="inlineStr">
        <is>
          <t>260030</t>
        </is>
      </c>
      <c r="C481" s="2" t="inlineStr">
        <is>
          <t>Integrated Face-lifting and Upgrading Infrastructure in Peshawar Katchery for Seamless Public and Judicial Interface</t>
        </is>
      </c>
      <c r="D481" s="2" t="inlineStr">
        <is>
          <t>Law &amp; Justice</t>
        </is>
      </c>
      <c r="E481" s="2" t="inlineStr">
        <is>
          <t>Peshawar High Court</t>
        </is>
      </c>
      <c r="F481" s="2" t="n"/>
      <c r="G481" s="2" t="n"/>
      <c r="H481" s="2" t="inlineStr">
        <is>
          <t>New</t>
        </is>
      </c>
      <c r="I481" s="3" t="n">
        <v>188.61</v>
      </c>
      <c r="J481" s="3" t="n">
        <v>20</v>
      </c>
      <c r="K481" s="4" t="n">
        <v>0.05</v>
      </c>
      <c r="L481" s="2" t="inlineStr">
        <is>
          <t>Low</t>
        </is>
      </c>
      <c r="M481" s="3" t="n">
        <v>1</v>
      </c>
      <c r="N481" s="3" t="n">
        <v>9.4305</v>
      </c>
      <c r="O481" s="2" t="inlineStr">
        <is>
          <t>Facility: bcourtsbjudicialjustice complex</t>
        </is>
      </c>
      <c r="P481" s="2" t="inlineStr">
        <is>
          <t>Yes</t>
        </is>
      </c>
      <c r="Q481" s="2" t="inlineStr">
        <is>
          <t>Yes</t>
        </is>
      </c>
      <c r="R481" s="2" t="n"/>
      <c r="S481" s="2" t="n"/>
      <c r="T481" s="2" t="n"/>
      <c r="U481" s="2" t="n"/>
      <c r="V481" s="2" t="n"/>
      <c r="W481" s="2" t="n"/>
      <c r="X481" s="2" t="n"/>
      <c r="Y481" s="2" t="n"/>
      <c r="Z481" s="2" t="inlineStr">
        <is>
          <t>KPK_ADP_2026-27_ICT_Opportunity.xlsx</t>
        </is>
      </c>
      <c r="AA481" s="2" t="inlineStr">
        <is>
          <t>ICT Projects</t>
        </is>
      </c>
    </row>
    <row r="482" ht="15" customHeight="1">
      <c r="A482" s="2" t="inlineStr">
        <is>
          <t>KPK (Provincial ADP)</t>
        </is>
      </c>
      <c r="B482" s="2" t="inlineStr">
        <is>
          <t>250279</t>
        </is>
      </c>
      <c r="C482" s="2" t="inlineStr">
        <is>
          <t>Establishment of Strategic Support Unit (SSU) in Higher Education Department</t>
        </is>
      </c>
      <c r="D482" s="2" t="inlineStr">
        <is>
          <t>Higher Education</t>
        </is>
      </c>
      <c r="E482" s="2" t="inlineStr">
        <is>
          <t>University Education</t>
        </is>
      </c>
      <c r="F482" s="2" t="n"/>
      <c r="G482" s="2" t="n"/>
      <c r="H482" s="2" t="inlineStr">
        <is>
          <t>Ongoing</t>
        </is>
      </c>
      <c r="I482" s="3" t="n">
        <v>68.24299999999999</v>
      </c>
      <c r="J482" s="3" t="n">
        <v>20</v>
      </c>
      <c r="K482" s="4" t="n">
        <v>0.05</v>
      </c>
      <c r="L482" s="2" t="inlineStr">
        <is>
          <t>Low</t>
        </is>
      </c>
      <c r="M482" s="3" t="n">
        <v>1</v>
      </c>
      <c r="N482" s="3" t="n">
        <v>3.41215</v>
      </c>
      <c r="O482" s="2" t="inlineStr">
        <is>
          <t>Facility: buniversit, establishment ofdepartmentauthoritycellunitwingofficedirectorateinstitute, establishmentuniversitycollegeschoolhospitalinstitutecenter</t>
        </is>
      </c>
      <c r="P482" s="2" t="inlineStr">
        <is>
          <t>Yes</t>
        </is>
      </c>
      <c r="Q482" s="2" t="inlineStr">
        <is>
          <t>Yes</t>
        </is>
      </c>
      <c r="R482" s="2" t="n"/>
      <c r="S482" s="2" t="n"/>
      <c r="T482" s="2" t="n"/>
      <c r="U482" s="2" t="n"/>
      <c r="V482" s="2" t="inlineStr">
        <is>
          <t>Yes</t>
        </is>
      </c>
      <c r="W482" s="2" t="n"/>
      <c r="X482" s="2" t="n"/>
      <c r="Y482" s="2" t="n"/>
      <c r="Z482" s="2" t="inlineStr">
        <is>
          <t>KPK_ADP_2026-27_ICT_Opportunity.xlsx</t>
        </is>
      </c>
      <c r="AA482" s="2" t="inlineStr">
        <is>
          <t>ICT Projects</t>
        </is>
      </c>
    </row>
    <row r="483" ht="15" customHeight="1">
      <c r="A483" s="2" t="inlineStr">
        <is>
          <t>KPK (Provincial ADP)</t>
        </is>
      </c>
      <c r="B483" s="2" t="inlineStr">
        <is>
          <t>260128</t>
        </is>
      </c>
      <c r="C483" s="2" t="inlineStr">
        <is>
          <t>Rehabilitation of the existing Nursing College at DHQ Hospital Khar Bajaur</t>
        </is>
      </c>
      <c r="D483" s="2" t="inlineStr">
        <is>
          <t>Health</t>
        </is>
      </c>
      <c r="E483" s="2" t="inlineStr">
        <is>
          <t>Medical Education &amp; Trg.</t>
        </is>
      </c>
      <c r="F483" s="2" t="n"/>
      <c r="G483" s="2" t="n"/>
      <c r="H483" s="2" t="inlineStr">
        <is>
          <t>New</t>
        </is>
      </c>
      <c r="I483" s="3" t="n">
        <v>61.83</v>
      </c>
      <c r="J483" s="3" t="n">
        <v>20</v>
      </c>
      <c r="K483" s="4" t="n">
        <v>0.05</v>
      </c>
      <c r="L483" s="2" t="inlineStr">
        <is>
          <t>Low</t>
        </is>
      </c>
      <c r="M483" s="3" t="n">
        <v>1</v>
      </c>
      <c r="N483" s="3" t="n">
        <v>3.0915</v>
      </c>
      <c r="O483" s="2" t="inlineStr">
        <is>
          <t>Facility: bhospitalsb, bthqbbdhqbbrhcbbbhubbmchbcivil hospitals, bcollegesb</t>
        </is>
      </c>
      <c r="P483" s="2" t="inlineStr">
        <is>
          <t>Yes</t>
        </is>
      </c>
      <c r="Q483" s="2" t="inlineStr">
        <is>
          <t>Yes</t>
        </is>
      </c>
      <c r="R483" s="2" t="n"/>
      <c r="S483" s="2" t="n"/>
      <c r="T483" s="2" t="n"/>
      <c r="U483" s="2" t="n"/>
      <c r="V483" s="2" t="inlineStr">
        <is>
          <t>Yes</t>
        </is>
      </c>
      <c r="W483" s="2" t="n"/>
      <c r="X483" s="2" t="n"/>
      <c r="Y483" s="2" t="n"/>
      <c r="Z483" s="2" t="inlineStr">
        <is>
          <t>KPK_ADP_2026-27_ICT_Opportunity.xlsx</t>
        </is>
      </c>
      <c r="AA483" s="2" t="inlineStr">
        <is>
          <t>ICT Projects</t>
        </is>
      </c>
    </row>
    <row r="484" ht="15" customHeight="1">
      <c r="A484" s="2" t="inlineStr">
        <is>
          <t>KPK (Provincial ADP)</t>
        </is>
      </c>
      <c r="B484" s="2" t="inlineStr">
        <is>
          <t>260676</t>
        </is>
      </c>
      <c r="C484" s="2" t="inlineStr">
        <is>
          <t>Feasibility study &amp; Establishment of Procedural &amp; Legal preparedness for; Terrain-Adapted Fire Response Vehicles, merging municipal fire units under Rescue 1122 and Expansion of Emergency Rescue Services to conduct mines rescue operations and implementation of safety measures in the mines.</t>
        </is>
      </c>
      <c r="D484" s="2" t="inlineStr">
        <is>
          <t>Relief &amp; Rehabilitation</t>
        </is>
      </c>
      <c r="E484" s="2" t="inlineStr">
        <is>
          <t>Relief and Rehabilitation</t>
        </is>
      </c>
      <c r="F484" s="2" t="n"/>
      <c r="G484" s="2" t="n"/>
      <c r="H484" s="2" t="inlineStr">
        <is>
          <t>New</t>
        </is>
      </c>
      <c r="I484" s="3" t="n">
        <v>30</v>
      </c>
      <c r="J484" s="3" t="n">
        <v>20</v>
      </c>
      <c r="K484" s="4" t="n">
        <v>0.05</v>
      </c>
      <c r="L484" s="2" t="inlineStr">
        <is>
          <t>Low</t>
        </is>
      </c>
      <c r="M484" s="3" t="n">
        <v>1</v>
      </c>
      <c r="N484" s="3" t="n">
        <v>1.5</v>
      </c>
      <c r="O484" s="2" t="inlineStr">
        <is>
          <t>Facility: establishment ofdepartmentauthoritycellunitwingofficedirectorateinstitute</t>
        </is>
      </c>
      <c r="P484" s="2" t="inlineStr">
        <is>
          <t>Yes</t>
        </is>
      </c>
      <c r="Q484" s="2" t="inlineStr">
        <is>
          <t>Yes</t>
        </is>
      </c>
      <c r="R484" s="2" t="n"/>
      <c r="S484" s="2" t="n"/>
      <c r="T484" s="2" t="n"/>
      <c r="U484" s="2" t="n"/>
      <c r="V484" s="2" t="n"/>
      <c r="W484" s="2" t="n"/>
      <c r="X484" s="2" t="n"/>
      <c r="Y484" s="2" t="n"/>
      <c r="Z484" s="2" t="inlineStr">
        <is>
          <t>KPK_ADP_2026-27_ICT_Opportunity.xlsx</t>
        </is>
      </c>
      <c r="AA484" s="2" t="inlineStr">
        <is>
          <t>ICT Projects</t>
        </is>
      </c>
    </row>
    <row r="485" ht="15" customHeight="1">
      <c r="A485" s="2" t="inlineStr">
        <is>
          <t>KPK (Provincial ADP)</t>
        </is>
      </c>
      <c r="B485" s="2" t="inlineStr">
        <is>
          <t>260279</t>
        </is>
      </c>
      <c r="C485" s="2" t="inlineStr">
        <is>
          <t>F/S for Construction of KUST Sub-Campus at Hangu, District Hangu.</t>
        </is>
      </c>
      <c r="D485" s="2" t="inlineStr">
        <is>
          <t>Higher Education</t>
        </is>
      </c>
      <c r="E485" s="2" t="inlineStr">
        <is>
          <t>University Education</t>
        </is>
      </c>
      <c r="F485" s="2" t="n"/>
      <c r="G485" s="2" t="n"/>
      <c r="H485" s="2" t="inlineStr">
        <is>
          <t>New</t>
        </is>
      </c>
      <c r="I485" s="3" t="n">
        <v>20</v>
      </c>
      <c r="J485" s="3" t="n">
        <v>20</v>
      </c>
      <c r="K485" s="4" t="n">
        <v>0.05</v>
      </c>
      <c r="L485" s="2" t="inlineStr">
        <is>
          <t>Low</t>
        </is>
      </c>
      <c r="M485" s="3" t="n">
        <v>1</v>
      </c>
      <c r="N485" s="3" t="n">
        <v>1</v>
      </c>
      <c r="O485" s="2" t="inlineStr">
        <is>
          <t>Facility: buniversit, bcampusesb</t>
        </is>
      </c>
      <c r="P485" s="2" t="inlineStr">
        <is>
          <t>Yes</t>
        </is>
      </c>
      <c r="Q485" s="2" t="inlineStr">
        <is>
          <t>Yes</t>
        </is>
      </c>
      <c r="R485" s="2" t="n"/>
      <c r="S485" s="2" t="n"/>
      <c r="T485" s="2" t="inlineStr">
        <is>
          <t>Yes</t>
        </is>
      </c>
      <c r="U485" s="2" t="inlineStr">
        <is>
          <t>Yes</t>
        </is>
      </c>
      <c r="V485" s="2" t="inlineStr">
        <is>
          <t>Yes</t>
        </is>
      </c>
      <c r="W485" s="2" t="n"/>
      <c r="X485" s="2" t="n"/>
      <c r="Y485" s="2" t="n"/>
      <c r="Z485" s="2" t="inlineStr">
        <is>
          <t>KPK_ADP_2026-27_ICT_Opportunity.xlsx</t>
        </is>
      </c>
      <c r="AA485" s="2" t="inlineStr">
        <is>
          <t>ICT Projects</t>
        </is>
      </c>
    </row>
    <row r="486" ht="15" customHeight="1">
      <c r="A486" s="2" t="inlineStr">
        <is>
          <t>KPK (Provincial ADP)</t>
        </is>
      </c>
      <c r="B486" s="2" t="inlineStr">
        <is>
          <t>260053</t>
        </is>
      </c>
      <c r="C486" s="2" t="inlineStr">
        <is>
          <t>Revamping of Apprenticeships in KP</t>
        </is>
      </c>
      <c r="D486" s="2" t="inlineStr">
        <is>
          <t>Industries</t>
        </is>
      </c>
      <c r="E486" s="2" t="inlineStr">
        <is>
          <t>Directorate of Industries</t>
        </is>
      </c>
      <c r="F486" s="2" t="n"/>
      <c r="G486" s="2" t="n"/>
      <c r="H486" s="2" t="inlineStr">
        <is>
          <t>New</t>
        </is>
      </c>
      <c r="I486" s="3" t="n">
        <v>20</v>
      </c>
      <c r="J486" s="3" t="n">
        <v>20</v>
      </c>
      <c r="K486" s="4" t="n">
        <v>0.05</v>
      </c>
      <c r="L486" s="2" t="inlineStr">
        <is>
          <t>Low</t>
        </is>
      </c>
      <c r="M486" s="3" t="n">
        <v>1</v>
      </c>
      <c r="N486" s="3" t="n">
        <v>1</v>
      </c>
      <c r="O486" s="2" t="inlineStr">
        <is>
          <t>Facility: bofficesbbcomplexesbheadquartersecretariatdirectorate</t>
        </is>
      </c>
      <c r="P486" s="2" t="inlineStr">
        <is>
          <t>Yes</t>
        </is>
      </c>
      <c r="Q486" s="2" t="inlineStr">
        <is>
          <t>Yes</t>
        </is>
      </c>
      <c r="R486" s="2" t="n"/>
      <c r="S486" s="2" t="n"/>
      <c r="T486" s="2" t="n"/>
      <c r="U486" s="2" t="n"/>
      <c r="V486" s="2" t="n"/>
      <c r="W486" s="2" t="n"/>
      <c r="X486" s="2" t="n"/>
      <c r="Y486" s="2" t="n"/>
      <c r="Z486" s="2" t="inlineStr">
        <is>
          <t>KPK_ADP_2026-27_ICT_Opportunity.xlsx</t>
        </is>
      </c>
      <c r="AA486" s="2" t="inlineStr">
        <is>
          <t>ICT Projects</t>
        </is>
      </c>
    </row>
    <row r="487" ht="15" customHeight="1">
      <c r="A487" s="2" t="inlineStr">
        <is>
          <t>KPK (Provincial ADP)</t>
        </is>
      </c>
      <c r="B487" s="2" t="inlineStr">
        <is>
          <t>220885</t>
        </is>
      </c>
      <c r="C487" s="2" t="inlineStr">
        <is>
          <t>Construction of District Secretariat Kolai Palas Kohistan</t>
        </is>
      </c>
      <c r="D487" s="2" t="inlineStr">
        <is>
          <t>Board of Revenue</t>
        </is>
      </c>
      <c r="E487" s="2" t="inlineStr">
        <is>
          <t>BOR Buildings</t>
        </is>
      </c>
      <c r="F487" s="2" t="n"/>
      <c r="G487" s="2" t="n"/>
      <c r="H487" s="2" t="inlineStr">
        <is>
          <t>Ongoing</t>
        </is>
      </c>
      <c r="I487" s="3" t="n">
        <v>482.121</v>
      </c>
      <c r="J487" s="3" t="n">
        <v>19.599</v>
      </c>
      <c r="K487" s="4" t="n">
        <v>0.05</v>
      </c>
      <c r="L487" s="2" t="inlineStr">
        <is>
          <t>Low</t>
        </is>
      </c>
      <c r="M487" s="3" t="n">
        <v>0.97995</v>
      </c>
      <c r="N487" s="3" t="n">
        <v>24.10605</v>
      </c>
      <c r="O487" s="2" t="inlineStr">
        <is>
          <t>Facility: bofficesbbcomplexesbheadquartersecretariatdirectorate</t>
        </is>
      </c>
      <c r="P487" s="2" t="inlineStr">
        <is>
          <t>Yes</t>
        </is>
      </c>
      <c r="Q487" s="2" t="inlineStr">
        <is>
          <t>Yes</t>
        </is>
      </c>
      <c r="R487" s="2" t="n"/>
      <c r="S487" s="2" t="n"/>
      <c r="T487" s="2" t="n"/>
      <c r="U487" s="2" t="n"/>
      <c r="V487" s="2" t="n"/>
      <c r="W487" s="2" t="n"/>
      <c r="X487" s="2" t="n"/>
      <c r="Y487" s="2" t="n"/>
      <c r="Z487" s="2" t="inlineStr">
        <is>
          <t>KPK_ADP_2026-27_ICT_Opportunity.xlsx</t>
        </is>
      </c>
      <c r="AA487" s="2" t="inlineStr">
        <is>
          <t>ICT Projects</t>
        </is>
      </c>
    </row>
    <row r="488" ht="15" customHeight="1">
      <c r="A488" s="2" t="inlineStr">
        <is>
          <t>KPK (Provincial ADP)</t>
        </is>
      </c>
      <c r="B488" s="2" t="inlineStr">
        <is>
          <t>210697</t>
        </is>
      </c>
      <c r="C488" s="2" t="inlineStr">
        <is>
          <t>F/S, Design &amp; Construction of Gandhara Digital Complexes at Peshawar &amp; Swat</t>
        </is>
      </c>
      <c r="D488" s="2" t="inlineStr">
        <is>
          <t>Science Technology &amp; Information Technology</t>
        </is>
      </c>
      <c r="E488" s="2" t="inlineStr">
        <is>
          <t>PPP</t>
        </is>
      </c>
      <c r="F488" s="2" t="n"/>
      <c r="G488" s="2" t="n"/>
      <c r="H488" s="2" t="inlineStr">
        <is>
          <t>Ongoing</t>
        </is>
      </c>
      <c r="I488" s="3" t="n">
        <v>85</v>
      </c>
      <c r="J488" s="3" t="n">
        <v>19.497</v>
      </c>
      <c r="K488" s="4" t="n">
        <v>0.7</v>
      </c>
      <c r="L488" s="2" t="inlineStr">
        <is>
          <t>High</t>
        </is>
      </c>
      <c r="M488" s="3" t="n">
        <v>13.6479</v>
      </c>
      <c r="N488" s="3" t="n">
        <v>59.5</v>
      </c>
      <c r="O488" s="2" t="inlineStr">
        <is>
          <t>Core-ICT: information technology, digital healtheducationagrigoverneconomservicpakistankpinfrastructuretransformationconnectcityskillinternshipcomplex; ICT-enabled: bdigitalb, digital; Facility: bofficesbbcomplexesbheadquartersecretariatdirectorate</t>
        </is>
      </c>
      <c r="P488" s="2" t="inlineStr">
        <is>
          <t>Yes</t>
        </is>
      </c>
      <c r="Q488" s="2" t="inlineStr">
        <is>
          <t>Yes</t>
        </is>
      </c>
      <c r="R488" s="2" t="inlineStr">
        <is>
          <t>Yes</t>
        </is>
      </c>
      <c r="S488" s="2" t="inlineStr">
        <is>
          <t>Yes</t>
        </is>
      </c>
      <c r="T488" s="2" t="inlineStr">
        <is>
          <t>Yes</t>
        </is>
      </c>
      <c r="U488" s="2" t="inlineStr">
        <is>
          <t>Yes</t>
        </is>
      </c>
      <c r="V488" s="2" t="n"/>
      <c r="W488" s="2" t="n"/>
      <c r="X488" s="2" t="n"/>
      <c r="Y488" s="2" t="n"/>
      <c r="Z488" s="2" t="inlineStr">
        <is>
          <t>KPK_ADP_2026-27_ICT_Opportunity.xlsx</t>
        </is>
      </c>
      <c r="AA488" s="2" t="inlineStr">
        <is>
          <t>ICT Projects</t>
        </is>
      </c>
    </row>
    <row r="489" ht="15" customHeight="1">
      <c r="A489" s="2" t="inlineStr">
        <is>
          <t>KPK (Provincial ADP)</t>
        </is>
      </c>
      <c r="B489" s="2" t="inlineStr">
        <is>
          <t>250450</t>
        </is>
      </c>
      <c r="C489" s="2" t="inlineStr">
        <is>
          <t>Modernization and Digitalization of the Information Department in Khyber Pakhtunkhwa</t>
        </is>
      </c>
      <c r="D489" s="2" t="inlineStr">
        <is>
          <t>Information</t>
        </is>
      </c>
      <c r="E489" s="2" t="inlineStr">
        <is>
          <t>Information</t>
        </is>
      </c>
      <c r="F489" s="2" t="n"/>
      <c r="G489" s="2" t="n"/>
      <c r="H489" s="2" t="inlineStr">
        <is>
          <t>Ongoing</t>
        </is>
      </c>
      <c r="I489" s="3" t="n">
        <v>918.47</v>
      </c>
      <c r="J489" s="3" t="n">
        <v>19.078</v>
      </c>
      <c r="K489" s="4" t="n">
        <v>0.3</v>
      </c>
      <c r="L489" s="2" t="inlineStr">
        <is>
          <t>Medium</t>
        </is>
      </c>
      <c r="M489" s="3" t="n">
        <v>5.7234</v>
      </c>
      <c r="N489" s="3" t="n">
        <v>275.541</v>
      </c>
      <c r="O489" s="2" t="inlineStr">
        <is>
          <t>ICT-enabled: moderniszationisze, digital</t>
        </is>
      </c>
      <c r="P489" s="2" t="inlineStr">
        <is>
          <t>Yes</t>
        </is>
      </c>
      <c r="Q489" s="2" t="inlineStr">
        <is>
          <t>Yes</t>
        </is>
      </c>
      <c r="R489" s="2" t="n"/>
      <c r="S489" s="2" t="n"/>
      <c r="T489" s="2" t="inlineStr">
        <is>
          <t>Yes</t>
        </is>
      </c>
      <c r="U489" s="2" t="n"/>
      <c r="V489" s="2" t="n"/>
      <c r="W489" s="2" t="n"/>
      <c r="X489" s="2" t="n"/>
      <c r="Y489" s="2" t="n"/>
      <c r="Z489" s="2" t="inlineStr">
        <is>
          <t>KPK_ADP_2026-27_ICT_Opportunity.xlsx</t>
        </is>
      </c>
      <c r="AA489" s="2" t="inlineStr">
        <is>
          <t>ICT Projects</t>
        </is>
      </c>
    </row>
    <row r="490" ht="15" customHeight="1">
      <c r="A490" s="2" t="inlineStr">
        <is>
          <t>KPK (Provincial ADP)</t>
        </is>
      </c>
      <c r="B490" s="2" t="inlineStr">
        <is>
          <t>260093</t>
        </is>
      </c>
      <c r="C490" s="2" t="inlineStr">
        <is>
          <t>Establishment of Silos-Based Godowns at Divisional Headquarters in Khyber Pakhtunkhwa</t>
        </is>
      </c>
      <c r="D490" s="2" t="inlineStr">
        <is>
          <t>Food</t>
        </is>
      </c>
      <c r="E490" s="2" t="inlineStr">
        <is>
          <t>Food</t>
        </is>
      </c>
      <c r="F490" s="2" t="n"/>
      <c r="G490" s="2" t="n"/>
      <c r="H490" s="2" t="inlineStr">
        <is>
          <t>New</t>
        </is>
      </c>
      <c r="I490" s="3" t="n">
        <v>1000</v>
      </c>
      <c r="J490" s="3" t="n">
        <v>17.759</v>
      </c>
      <c r="K490" s="4" t="n">
        <v>0.05</v>
      </c>
      <c r="L490" s="2" t="inlineStr">
        <is>
          <t>Low</t>
        </is>
      </c>
      <c r="M490" s="3" t="n">
        <v>0.88795</v>
      </c>
      <c r="N490" s="3" t="n">
        <v>50</v>
      </c>
      <c r="O490" s="2" t="inlineStr">
        <is>
          <t>Facility: bofficesbbcomplexesbheadquartersecretariatdirectorate</t>
        </is>
      </c>
      <c r="P490" s="2" t="inlineStr">
        <is>
          <t>Yes</t>
        </is>
      </c>
      <c r="Q490" s="2" t="inlineStr">
        <is>
          <t>Yes</t>
        </is>
      </c>
      <c r="R490" s="2" t="n"/>
      <c r="S490" s="2" t="n"/>
      <c r="T490" s="2" t="n"/>
      <c r="U490" s="2" t="n"/>
      <c r="V490" s="2" t="n"/>
      <c r="W490" s="2" t="n"/>
      <c r="X490" s="2" t="n"/>
      <c r="Y490" s="2" t="n"/>
      <c r="Z490" s="2" t="inlineStr">
        <is>
          <t>KPK_ADP_2026-27_ICT_Opportunity.xlsx</t>
        </is>
      </c>
      <c r="AA490" s="2" t="inlineStr">
        <is>
          <t>ICT Projects</t>
        </is>
      </c>
    </row>
    <row r="491" ht="15" customHeight="1">
      <c r="A491" s="2" t="inlineStr">
        <is>
          <t>KPK (Provincial ADP)</t>
        </is>
      </c>
      <c r="B491" s="2" t="inlineStr">
        <is>
          <t>260090</t>
        </is>
      </c>
      <c r="C491" s="2" t="inlineStr">
        <is>
          <t>Construction of 20-Beded Polyclinic Hospital at DI Khan for ESSI.</t>
        </is>
      </c>
      <c r="D491" s="2" t="inlineStr">
        <is>
          <t>Labour</t>
        </is>
      </c>
      <c r="E491" s="2" t="inlineStr">
        <is>
          <t>Labour</t>
        </is>
      </c>
      <c r="F491" s="2" t="n"/>
      <c r="G491" s="2" t="n"/>
      <c r="H491" s="2" t="inlineStr">
        <is>
          <t>New</t>
        </is>
      </c>
      <c r="I491" s="3" t="n">
        <v>800</v>
      </c>
      <c r="J491" s="3" t="n">
        <v>16.786</v>
      </c>
      <c r="K491" s="4" t="n">
        <v>0.05</v>
      </c>
      <c r="L491" s="2" t="inlineStr">
        <is>
          <t>Low</t>
        </is>
      </c>
      <c r="M491" s="3" t="n">
        <v>0.8393</v>
      </c>
      <c r="N491" s="3" t="n">
        <v>40</v>
      </c>
      <c r="O491" s="2" t="inlineStr">
        <is>
          <t>Facility: bhospitalsb</t>
        </is>
      </c>
      <c r="P491" s="2" t="inlineStr">
        <is>
          <t>Yes</t>
        </is>
      </c>
      <c r="Q491" s="2" t="inlineStr">
        <is>
          <t>Yes</t>
        </is>
      </c>
      <c r="R491" s="2" t="n"/>
      <c r="S491" s="2" t="n"/>
      <c r="T491" s="2" t="n"/>
      <c r="U491" s="2" t="n"/>
      <c r="V491" s="2" t="inlineStr">
        <is>
          <t>Yes</t>
        </is>
      </c>
      <c r="W491" s="2" t="n"/>
      <c r="X491" s="2" t="n"/>
      <c r="Y491" s="2" t="n"/>
      <c r="Z491" s="2" t="inlineStr">
        <is>
          <t>KPK_ADP_2026-27_ICT_Opportunity.xlsx</t>
        </is>
      </c>
      <c r="AA491" s="2" t="inlineStr">
        <is>
          <t>ICT Projects</t>
        </is>
      </c>
    </row>
    <row r="492" ht="15" customHeight="1">
      <c r="A492" s="2" t="inlineStr">
        <is>
          <t>KPK (Provincial ADP)</t>
        </is>
      </c>
      <c r="B492" s="2" t="inlineStr">
        <is>
          <t>250504</t>
        </is>
      </c>
      <c r="C492" s="2" t="inlineStr">
        <is>
          <t>Construction of new Block consisting of Trauma Center, Sub Specialties OPDs Ward, OT Complex, Diagnostics &amp; Other Facilities of Modern Health Care at DHQ Bannu (PC-II Approved on 19-11-2025)</t>
        </is>
      </c>
      <c r="D492" s="2" t="inlineStr">
        <is>
          <t>Health</t>
        </is>
      </c>
      <c r="E492" s="2" t="inlineStr">
        <is>
          <t>General Hospitals</t>
        </is>
      </c>
      <c r="F492" s="2" t="n"/>
      <c r="G492" s="2" t="n"/>
      <c r="H492" s="2" t="inlineStr">
        <is>
          <t>Ongoing</t>
        </is>
      </c>
      <c r="I492" s="3" t="n">
        <v>1700</v>
      </c>
      <c r="J492" s="3" t="n">
        <v>16.67</v>
      </c>
      <c r="K492" s="4" t="n">
        <v>0.3</v>
      </c>
      <c r="L492" s="2" t="inlineStr">
        <is>
          <t>Medium</t>
        </is>
      </c>
      <c r="M492" s="3" t="n">
        <v>5.001</v>
      </c>
      <c r="N492" s="3" t="n">
        <v>510</v>
      </c>
      <c r="O492" s="2" t="inlineStr">
        <is>
          <t>ICT-enabled: burn centercentreunitbicubbnicubbccubcardiac cathoncologytrauma cent; Facility: bhospitalsb, bthqbbdhqbbrhcbbbhubbmchbcivil hospitals, health facilityfacilitiescentrecenterunitcomplexcare</t>
        </is>
      </c>
      <c r="P492" s="2" t="inlineStr">
        <is>
          <t>Yes</t>
        </is>
      </c>
      <c r="Q492" s="2" t="inlineStr">
        <is>
          <t>Yes</t>
        </is>
      </c>
      <c r="R492" s="2" t="n"/>
      <c r="S492" s="2" t="n"/>
      <c r="T492" s="2" t="inlineStr">
        <is>
          <t>Yes</t>
        </is>
      </c>
      <c r="U492" s="2" t="n"/>
      <c r="V492" s="2" t="inlineStr">
        <is>
          <t>Yes</t>
        </is>
      </c>
      <c r="W492" s="2" t="n"/>
      <c r="X492" s="2" t="n"/>
      <c r="Y492" s="2" t="n"/>
      <c r="Z492" s="2" t="inlineStr">
        <is>
          <t>KPK_ADP_2026-27_ICT_Opportunity.xlsx</t>
        </is>
      </c>
      <c r="AA492" s="2" t="inlineStr">
        <is>
          <t>ICT Projects</t>
        </is>
      </c>
    </row>
    <row r="493" ht="15" customHeight="1">
      <c r="A493" s="2" t="inlineStr">
        <is>
          <t>KPK (Provincial ADP)</t>
        </is>
      </c>
      <c r="B493" s="2" t="inlineStr">
        <is>
          <t>260473</t>
        </is>
      </c>
      <c r="C493" s="2" t="inlineStr">
        <is>
          <t>Rehabilitation and Strengthening of Core Infrastructure at Pakistan Forest Institute.</t>
        </is>
      </c>
      <c r="D493" s="2" t="inlineStr">
        <is>
          <t>Forestry</t>
        </is>
      </c>
      <c r="E493" s="2" t="inlineStr">
        <is>
          <t>Pakistan Forestry Institute (PFI)</t>
        </is>
      </c>
      <c r="F493" s="2" t="n"/>
      <c r="G493" s="2" t="n"/>
      <c r="H493" s="2" t="inlineStr">
        <is>
          <t>New</t>
        </is>
      </c>
      <c r="I493" s="3" t="n">
        <v>100</v>
      </c>
      <c r="J493" s="3" t="n">
        <v>16</v>
      </c>
      <c r="K493" s="4" t="n">
        <v>0.05</v>
      </c>
      <c r="L493" s="2" t="inlineStr">
        <is>
          <t>Low</t>
        </is>
      </c>
      <c r="M493" s="3" t="n">
        <v>0.8</v>
      </c>
      <c r="N493" s="3" t="n">
        <v>5</v>
      </c>
      <c r="O493" s="2" t="inlineStr">
        <is>
          <t>Facility: binstitutesb</t>
        </is>
      </c>
      <c r="P493" s="2" t="inlineStr">
        <is>
          <t>Yes</t>
        </is>
      </c>
      <c r="Q493" s="2" t="inlineStr">
        <is>
          <t>Yes</t>
        </is>
      </c>
      <c r="R493" s="2" t="n"/>
      <c r="S493" s="2" t="n"/>
      <c r="T493" s="2" t="n"/>
      <c r="U493" s="2" t="n"/>
      <c r="V493" s="2" t="n"/>
      <c r="W493" s="2" t="n"/>
      <c r="X493" s="2" t="n"/>
      <c r="Y493" s="2" t="n"/>
      <c r="Z493" s="2" t="inlineStr">
        <is>
          <t>KPK_ADP_2026-27_ICT_Opportunity.xlsx</t>
        </is>
      </c>
      <c r="AA493" s="2" t="inlineStr">
        <is>
          <t>ICT Projects</t>
        </is>
      </c>
    </row>
    <row r="494" ht="15" customHeight="1">
      <c r="A494" s="2" t="inlineStr">
        <is>
          <t>KPK (Provincial ADP)</t>
        </is>
      </c>
      <c r="B494" s="2" t="inlineStr">
        <is>
          <t>191577</t>
        </is>
      </c>
      <c r="C494" s="2" t="inlineStr">
        <is>
          <t>170423 - Reconstruction of Degree College Sam, SWA. [MA]</t>
        </is>
      </c>
      <c r="D494" s="2" t="inlineStr">
        <is>
          <t>Higher Education</t>
        </is>
      </c>
      <c r="E494" s="2" t="inlineStr">
        <is>
          <t>College Education</t>
        </is>
      </c>
      <c r="F494" s="2" t="n"/>
      <c r="G494" s="2" t="n"/>
      <c r="H494" s="2" t="inlineStr">
        <is>
          <t>Ongoing</t>
        </is>
      </c>
      <c r="I494" s="3" t="n">
        <v>99.5</v>
      </c>
      <c r="J494" s="3" t="n">
        <v>15.29</v>
      </c>
      <c r="K494" s="4" t="n">
        <v>0.05</v>
      </c>
      <c r="L494" s="2" t="inlineStr">
        <is>
          <t>Low</t>
        </is>
      </c>
      <c r="M494" s="3" t="n">
        <v>0.7645</v>
      </c>
      <c r="N494" s="3" t="n">
        <v>4.975</v>
      </c>
      <c r="O494" s="2" t="inlineStr">
        <is>
          <t>Facility: bcollegesb</t>
        </is>
      </c>
      <c r="P494" s="2" t="inlineStr">
        <is>
          <t>Yes</t>
        </is>
      </c>
      <c r="Q494" s="2" t="inlineStr">
        <is>
          <t>Yes</t>
        </is>
      </c>
      <c r="R494" s="2" t="n"/>
      <c r="S494" s="2" t="n"/>
      <c r="T494" s="2" t="n"/>
      <c r="U494" s="2" t="n"/>
      <c r="V494" s="2" t="inlineStr">
        <is>
          <t>Yes</t>
        </is>
      </c>
      <c r="W494" s="2" t="n"/>
      <c r="X494" s="2" t="n"/>
      <c r="Y494" s="2" t="n"/>
      <c r="Z494" s="2" t="inlineStr">
        <is>
          <t>KPK_ADP_2026-27_ICT_Opportunity.xlsx</t>
        </is>
      </c>
      <c r="AA494" s="2" t="inlineStr">
        <is>
          <t>ICT Projects</t>
        </is>
      </c>
    </row>
    <row r="495" ht="15" customHeight="1">
      <c r="A495" s="2" t="inlineStr">
        <is>
          <t>KPK (Provincial ADP)</t>
        </is>
      </c>
      <c r="B495" s="2" t="inlineStr">
        <is>
          <t>220192</t>
        </is>
      </c>
      <c r="C495" s="2" t="inlineStr">
        <is>
          <t>Feasibility Study, Design and Construction of District Jail Dir Upper</t>
        </is>
      </c>
      <c r="D495" s="2" t="inlineStr">
        <is>
          <t>Home</t>
        </is>
      </c>
      <c r="E495" s="2" t="inlineStr">
        <is>
          <t>Prisons</t>
        </is>
      </c>
      <c r="F495" s="2" t="n"/>
      <c r="G495" s="2" t="n"/>
      <c r="H495" s="2" t="inlineStr">
        <is>
          <t>Ongoing</t>
        </is>
      </c>
      <c r="I495" s="3" t="n">
        <v>4364.073</v>
      </c>
      <c r="J495" s="3" t="n">
        <v>15</v>
      </c>
      <c r="K495" s="4" t="n">
        <v>0.05</v>
      </c>
      <c r="L495" s="2" t="inlineStr">
        <is>
          <t>Low</t>
        </is>
      </c>
      <c r="M495" s="3" t="n">
        <v>0.75</v>
      </c>
      <c r="N495" s="3" t="n">
        <v>218.20365</v>
      </c>
      <c r="O495" s="2" t="inlineStr">
        <is>
          <t>Facility: bjailsbbprisonsbpolice stationlineposttrainingreformsfacilitheadquarter</t>
        </is>
      </c>
      <c r="P495" s="2" t="inlineStr">
        <is>
          <t>Yes</t>
        </is>
      </c>
      <c r="Q495" s="2" t="inlineStr">
        <is>
          <t>Yes</t>
        </is>
      </c>
      <c r="R495" s="2" t="n"/>
      <c r="S495" s="2" t="n"/>
      <c r="T495" s="2" t="n"/>
      <c r="U495" s="2" t="n"/>
      <c r="V495" s="2" t="inlineStr">
        <is>
          <t>Yes</t>
        </is>
      </c>
      <c r="W495" s="2" t="n"/>
      <c r="X495" s="2" t="n"/>
      <c r="Y495" s="2" t="n"/>
      <c r="Z495" s="2" t="inlineStr">
        <is>
          <t>KPK_ADP_2026-27_ICT_Opportunity.xlsx</t>
        </is>
      </c>
      <c r="AA495" s="2" t="inlineStr">
        <is>
          <t>ICT Projects</t>
        </is>
      </c>
    </row>
    <row r="496" ht="15" customHeight="1">
      <c r="A496" s="2" t="inlineStr">
        <is>
          <t>KPK (Provincial ADP)</t>
        </is>
      </c>
      <c r="B496" s="2" t="inlineStr">
        <is>
          <t>180346</t>
        </is>
      </c>
      <c r="C496" s="2" t="inlineStr">
        <is>
          <t>Extension of Existing Facility of MIS/ GIS for Paperless Environment in C&amp;W Department</t>
        </is>
      </c>
      <c r="D496" s="2" t="inlineStr">
        <is>
          <t>Roads</t>
        </is>
      </c>
      <c r="E496" s="2" t="inlineStr">
        <is>
          <t>Buildings</t>
        </is>
      </c>
      <c r="F496" s="2" t="n"/>
      <c r="G496" s="2" t="n"/>
      <c r="H496" s="2" t="inlineStr">
        <is>
          <t>Ongoing</t>
        </is>
      </c>
      <c r="I496" s="3" t="n">
        <v>1313.9</v>
      </c>
      <c r="J496" s="3" t="n">
        <v>15</v>
      </c>
      <c r="K496" s="4" t="n">
        <v>0.7</v>
      </c>
      <c r="L496" s="2" t="inlineStr">
        <is>
          <t>High</t>
        </is>
      </c>
      <c r="M496" s="3" t="n">
        <v>10.5</v>
      </c>
      <c r="N496" s="3" t="n">
        <v>919.73</v>
      </c>
      <c r="O496" s="2" t="inlineStr">
        <is>
          <t>Core-ICT: bmisb, bgisb, paperless</t>
        </is>
      </c>
      <c r="P496" s="2" t="inlineStr">
        <is>
          <t>Yes</t>
        </is>
      </c>
      <c r="Q496" s="2" t="inlineStr">
        <is>
          <t>Yes</t>
        </is>
      </c>
      <c r="R496" s="2" t="inlineStr">
        <is>
          <t>Yes</t>
        </is>
      </c>
      <c r="S496" s="2" t="inlineStr">
        <is>
          <t>Yes</t>
        </is>
      </c>
      <c r="T496" s="2" t="inlineStr">
        <is>
          <t>Yes</t>
        </is>
      </c>
      <c r="U496" s="2" t="n"/>
      <c r="V496" s="2" t="n"/>
      <c r="W496" s="2" t="n"/>
      <c r="X496" s="2" t="inlineStr">
        <is>
          <t>Yes</t>
        </is>
      </c>
      <c r="Y496" s="2" t="n"/>
      <c r="Z496" s="2" t="inlineStr">
        <is>
          <t>KPK_ADP_2026-27_ICT_Opportunity.xlsx</t>
        </is>
      </c>
      <c r="AA496" s="2" t="inlineStr">
        <is>
          <t>ICT Projects</t>
        </is>
      </c>
    </row>
    <row r="497" ht="15" customHeight="1">
      <c r="A497" s="2" t="inlineStr">
        <is>
          <t>KPK (Provincial ADP)</t>
        </is>
      </c>
      <c r="B497" s="2" t="inlineStr">
        <is>
          <t>250184</t>
        </is>
      </c>
      <c r="C497" s="2" t="inlineStr">
        <is>
          <t>Digital Transformation of Khyber Pakhtunkhwa Police ( Phase 1)</t>
        </is>
      </c>
      <c r="D497" s="2" t="inlineStr">
        <is>
          <t>Home</t>
        </is>
      </c>
      <c r="E497" s="2" t="inlineStr">
        <is>
          <t>Police</t>
        </is>
      </c>
      <c r="F497" s="2" t="n"/>
      <c r="G497" s="2" t="n"/>
      <c r="H497" s="2" t="inlineStr">
        <is>
          <t>New</t>
        </is>
      </c>
      <c r="I497" s="3" t="n">
        <v>687.48</v>
      </c>
      <c r="J497" s="3" t="n">
        <v>15</v>
      </c>
      <c r="K497" s="4" t="n">
        <v>0.7</v>
      </c>
      <c r="L497" s="2" t="inlineStr">
        <is>
          <t>High</t>
        </is>
      </c>
      <c r="M497" s="3" t="n">
        <v>10.5</v>
      </c>
      <c r="N497" s="3" t="n">
        <v>481.236</v>
      </c>
      <c r="O497" s="2" t="inlineStr">
        <is>
          <t>Core-ICT: digital transformation, digital healtheducationagrigoverneconomservicpakistankpinfrastructuretransformationconnectcityskillinternshipcomplex; ICT-enabled: bdigitalb, digital</t>
        </is>
      </c>
      <c r="P497" s="2" t="inlineStr">
        <is>
          <t>Yes</t>
        </is>
      </c>
      <c r="Q497" s="2" t="inlineStr">
        <is>
          <t>Yes</t>
        </is>
      </c>
      <c r="R497" s="2" t="inlineStr">
        <is>
          <t>Yes</t>
        </is>
      </c>
      <c r="S497" s="2" t="inlineStr">
        <is>
          <t>Yes</t>
        </is>
      </c>
      <c r="T497" s="2" t="inlineStr">
        <is>
          <t>Yes</t>
        </is>
      </c>
      <c r="U497" s="2" t="n"/>
      <c r="V497" s="2" t="inlineStr">
        <is>
          <t>Yes</t>
        </is>
      </c>
      <c r="W497" s="2" t="n"/>
      <c r="X497" s="2" t="inlineStr">
        <is>
          <t>Yes</t>
        </is>
      </c>
      <c r="Y497" s="2" t="n"/>
      <c r="Z497" s="2" t="inlineStr">
        <is>
          <t>KPK_ADP_2026-27_ICT_Opportunity.xlsx</t>
        </is>
      </c>
      <c r="AA497" s="2" t="inlineStr">
        <is>
          <t>ICT Projects</t>
        </is>
      </c>
    </row>
    <row r="498" ht="15" customHeight="1">
      <c r="A498" s="2" t="inlineStr">
        <is>
          <t>KPK (Provincial ADP)</t>
        </is>
      </c>
      <c r="B498" s="2" t="inlineStr">
        <is>
          <t>260222</t>
        </is>
      </c>
      <c r="C498" s="2" t="inlineStr">
        <is>
          <t>Institutional strenghtening and digital transformation of the Provincial Ombudsperson (Khatoon Mohtasib) secretariat for enforcement of workplace harassment and womens' property rights laws in Khyber Pakhtunkhwa</t>
        </is>
      </c>
      <c r="D498" s="2" t="inlineStr">
        <is>
          <t>Law &amp; Justice</t>
        </is>
      </c>
      <c r="E498" s="2" t="inlineStr">
        <is>
          <t>Law &amp; Justice</t>
        </is>
      </c>
      <c r="F498" s="2" t="n"/>
      <c r="G498" s="2" t="n"/>
      <c r="H498" s="2" t="inlineStr">
        <is>
          <t>New</t>
        </is>
      </c>
      <c r="I498" s="3" t="n">
        <v>200</v>
      </c>
      <c r="J498" s="3" t="n">
        <v>15</v>
      </c>
      <c r="K498" s="4" t="n">
        <v>0.7</v>
      </c>
      <c r="L498" s="2" t="inlineStr">
        <is>
          <t>High</t>
        </is>
      </c>
      <c r="M498" s="3" t="n">
        <v>10.5</v>
      </c>
      <c r="N498" s="3" t="n">
        <v>140</v>
      </c>
      <c r="O498" s="2" t="inlineStr">
        <is>
          <t>Core-ICT: digital transformation, digital healtheducationagrigoverneconomservicpakistankpinfrastructuretransformationconnectcityskillinternshipcomplex; ICT-enabled: bdigitalb, digital; Facility: bofficesbbcomplexesbheadquartersecretariatdirectorate</t>
        </is>
      </c>
      <c r="P498" s="2" t="inlineStr">
        <is>
          <t>Yes</t>
        </is>
      </c>
      <c r="Q498" s="2" t="inlineStr">
        <is>
          <t>Yes</t>
        </is>
      </c>
      <c r="R498" s="2" t="inlineStr">
        <is>
          <t>Yes</t>
        </is>
      </c>
      <c r="S498" s="2" t="inlineStr">
        <is>
          <t>Yes</t>
        </is>
      </c>
      <c r="T498" s="2" t="inlineStr">
        <is>
          <t>Yes</t>
        </is>
      </c>
      <c r="U498" s="2" t="n"/>
      <c r="V498" s="2" t="n"/>
      <c r="W498" s="2" t="n"/>
      <c r="X498" s="2" t="n"/>
      <c r="Y498" s="2" t="n"/>
      <c r="Z498" s="2" t="inlineStr">
        <is>
          <t>KPK_ADP_2026-27_ICT_Opportunity.xlsx</t>
        </is>
      </c>
      <c r="AA498" s="2" t="inlineStr">
        <is>
          <t>ICT Projects</t>
        </is>
      </c>
    </row>
    <row r="499" ht="15" customHeight="1">
      <c r="A499" s="2" t="inlineStr">
        <is>
          <t>KPK (Provincial ADP)</t>
        </is>
      </c>
      <c r="B499" s="2" t="inlineStr">
        <is>
          <t>240240</t>
        </is>
      </c>
      <c r="C499" s="2" t="inlineStr">
        <is>
          <t>Establishment of Mother &amp; Child Hospital in D.I Khan</t>
        </is>
      </c>
      <c r="D499" s="2" t="inlineStr">
        <is>
          <t>Health</t>
        </is>
      </c>
      <c r="E499" s="2" t="inlineStr">
        <is>
          <t>General Hospitals</t>
        </is>
      </c>
      <c r="F499" s="2" t="n"/>
      <c r="G499" s="2" t="n"/>
      <c r="H499" s="2" t="inlineStr">
        <is>
          <t>Ongoing</t>
        </is>
      </c>
      <c r="I499" s="3" t="n">
        <v>2058.967</v>
      </c>
      <c r="J499" s="3" t="n">
        <v>15</v>
      </c>
      <c r="K499" s="4" t="n">
        <v>0.05</v>
      </c>
      <c r="L499" s="2" t="inlineStr">
        <is>
          <t>Low</t>
        </is>
      </c>
      <c r="M499" s="3" t="n">
        <v>0.75</v>
      </c>
      <c r="N499" s="3" t="n">
        <v>102.94835</v>
      </c>
      <c r="O499" s="2" t="inlineStr">
        <is>
          <t>Facility: bhospitalsb, establishmentuniversitycollegeschoolhospitalinstitutecenter</t>
        </is>
      </c>
      <c r="P499" s="2" t="inlineStr">
        <is>
          <t>Yes</t>
        </is>
      </c>
      <c r="Q499" s="2" t="inlineStr">
        <is>
          <t>Yes</t>
        </is>
      </c>
      <c r="R499" s="2" t="n"/>
      <c r="S499" s="2" t="n"/>
      <c r="T499" s="2" t="n"/>
      <c r="U499" s="2" t="n"/>
      <c r="V499" s="2" t="inlineStr">
        <is>
          <t>Yes</t>
        </is>
      </c>
      <c r="W499" s="2" t="n"/>
      <c r="X499" s="2" t="n"/>
      <c r="Y499" s="2" t="n"/>
      <c r="Z499" s="2" t="inlineStr">
        <is>
          <t>KPK_ADP_2026-27_ICT_Opportunity.xlsx</t>
        </is>
      </c>
      <c r="AA499" s="2" t="inlineStr">
        <is>
          <t>ICT Projects</t>
        </is>
      </c>
    </row>
    <row r="500" ht="15" customHeight="1">
      <c r="A500" s="2" t="inlineStr">
        <is>
          <t>KPK (Provincial ADP)</t>
        </is>
      </c>
      <c r="B500" s="2" t="inlineStr">
        <is>
          <t>261253</t>
        </is>
      </c>
      <c r="C500" s="2" t="inlineStr">
        <is>
          <t>Establishment and Operationalization of Business Facilitation Centers (BFCs) for Women Entrepreneurship and Digital Market Integration in Khyber Pakhtunkhwa in Six Districts of Khyber Pakhtunkhwa</t>
        </is>
      </c>
      <c r="D500" s="2" t="inlineStr">
        <is>
          <t>Social Welfare</t>
        </is>
      </c>
      <c r="E500" s="2" t="inlineStr">
        <is>
          <t>Women Development</t>
        </is>
      </c>
      <c r="F500" s="2" t="n"/>
      <c r="G500" s="2" t="n"/>
      <c r="H500" s="2" t="inlineStr">
        <is>
          <t>New</t>
        </is>
      </c>
      <c r="I500" s="3" t="n">
        <v>129.845</v>
      </c>
      <c r="J500" s="3" t="n">
        <v>15</v>
      </c>
      <c r="K500" s="4" t="n">
        <v>0.3</v>
      </c>
      <c r="L500" s="2" t="inlineStr">
        <is>
          <t>Medium</t>
        </is>
      </c>
      <c r="M500" s="3" t="n">
        <v>4.5</v>
      </c>
      <c r="N500" s="3" t="n">
        <v>38.9535</v>
      </c>
      <c r="O500" s="2" t="inlineStr">
        <is>
          <t>ICT-enabled: bdigitalb, digital farmmarket, digital; Facility: facilitation centercentreservice centercentrebusiness centercentrecall center, establishmentuniversitycollegeschoolhospitalinstitutecenter</t>
        </is>
      </c>
      <c r="P500" s="2" t="inlineStr">
        <is>
          <t>Yes</t>
        </is>
      </c>
      <c r="Q500" s="2" t="inlineStr">
        <is>
          <t>Yes</t>
        </is>
      </c>
      <c r="R500" s="2" t="n"/>
      <c r="S500" s="2" t="n"/>
      <c r="T500" s="2" t="inlineStr">
        <is>
          <t>Yes</t>
        </is>
      </c>
      <c r="U500" s="2" t="n"/>
      <c r="V500" s="2" t="n"/>
      <c r="W500" s="2" t="n"/>
      <c r="X500" s="2" t="n"/>
      <c r="Y500" s="2" t="n"/>
      <c r="Z500" s="2" t="inlineStr">
        <is>
          <t>KPK_ADP_2026-27_ICT_Opportunity.xlsx</t>
        </is>
      </c>
      <c r="AA500" s="2" t="inlineStr">
        <is>
          <t>ICT Projects</t>
        </is>
      </c>
    </row>
    <row r="501" ht="15" customHeight="1">
      <c r="A501" s="2" t="inlineStr">
        <is>
          <t>KPK (Provincial ADP)</t>
        </is>
      </c>
      <c r="B501" s="2" t="inlineStr">
        <is>
          <t>260004</t>
        </is>
      </c>
      <c r="C501" s="2" t="inlineStr">
        <is>
          <t>Acquisition of Land for Establishment &amp; Construction of Excise Police Stations in Priority Districts of Khyber Pakhtunkhwa</t>
        </is>
      </c>
      <c r="D501" s="2" t="inlineStr">
        <is>
          <t>Excise, Taxation &amp; Narcotics Control</t>
        </is>
      </c>
      <c r="E501" s="2" t="inlineStr">
        <is>
          <t>E, T &amp; N</t>
        </is>
      </c>
      <c r="F501" s="2" t="n"/>
      <c r="G501" s="2" t="n"/>
      <c r="H501" s="2" t="inlineStr">
        <is>
          <t>New</t>
        </is>
      </c>
      <c r="I501" s="3" t="n">
        <v>700</v>
      </c>
      <c r="J501" s="3" t="n">
        <v>15</v>
      </c>
      <c r="K501" s="4" t="n">
        <v>0.05</v>
      </c>
      <c r="L501" s="2" t="inlineStr">
        <is>
          <t>Low</t>
        </is>
      </c>
      <c r="M501" s="3" t="n">
        <v>0.75</v>
      </c>
      <c r="N501" s="3" t="n">
        <v>35</v>
      </c>
      <c r="O501" s="2" t="inlineStr">
        <is>
          <t>Facility: bjailsbbprisonsbpolice stationlineposttrainingreformsfacilitheadquarter</t>
        </is>
      </c>
      <c r="P501" s="2" t="inlineStr">
        <is>
          <t>Yes</t>
        </is>
      </c>
      <c r="Q501" s="2" t="inlineStr">
        <is>
          <t>Yes</t>
        </is>
      </c>
      <c r="R501" s="2" t="n"/>
      <c r="S501" s="2" t="n"/>
      <c r="T501" s="2" t="n"/>
      <c r="U501" s="2" t="n"/>
      <c r="V501" s="2" t="inlineStr">
        <is>
          <t>Yes</t>
        </is>
      </c>
      <c r="W501" s="2" t="n"/>
      <c r="X501" s="2" t="inlineStr">
        <is>
          <t>Yes</t>
        </is>
      </c>
      <c r="Y501" s="2" t="n"/>
      <c r="Z501" s="2" t="inlineStr">
        <is>
          <t>KPK_ADP_2026-27_ICT_Opportunity.xlsx</t>
        </is>
      </c>
      <c r="AA501" s="2" t="inlineStr">
        <is>
          <t>ICT Projects</t>
        </is>
      </c>
    </row>
    <row r="502" ht="15" customHeight="1">
      <c r="A502" s="2" t="inlineStr">
        <is>
          <t>KPK (Provincial ADP)</t>
        </is>
      </c>
      <c r="B502" s="2" t="inlineStr">
        <is>
          <t>260787</t>
        </is>
      </c>
      <c r="C502" s="2" t="inlineStr">
        <is>
          <t>Construction/ Establishment of District Based Resource Centers in Remaining Settled District of Khyber Pakhtunkhwa</t>
        </is>
      </c>
      <c r="D502" s="2" t="inlineStr">
        <is>
          <t>Law &amp; Justice</t>
        </is>
      </c>
      <c r="E502" s="2" t="inlineStr">
        <is>
          <t>Law &amp; Justice</t>
        </is>
      </c>
      <c r="F502" s="2" t="n"/>
      <c r="G502" s="2" t="n"/>
      <c r="H502" s="2" t="inlineStr">
        <is>
          <t>New</t>
        </is>
      </c>
      <c r="I502" s="3" t="n">
        <v>530</v>
      </c>
      <c r="J502" s="3" t="n">
        <v>15</v>
      </c>
      <c r="K502" s="4" t="n">
        <v>0.05</v>
      </c>
      <c r="L502" s="2" t="inlineStr">
        <is>
          <t>Low</t>
        </is>
      </c>
      <c r="M502" s="3" t="n">
        <v>0.75</v>
      </c>
      <c r="N502" s="3" t="n">
        <v>26.5</v>
      </c>
      <c r="O502" s="2" t="inlineStr">
        <is>
          <t>Facility: establishmentuniversitycollegeschoolhospitalinstitutecenter</t>
        </is>
      </c>
      <c r="P502" s="2" t="inlineStr">
        <is>
          <t>Yes</t>
        </is>
      </c>
      <c r="Q502" s="2" t="inlineStr">
        <is>
          <t>Yes</t>
        </is>
      </c>
      <c r="R502" s="2" t="n"/>
      <c r="S502" s="2" t="n"/>
      <c r="T502" s="2" t="n"/>
      <c r="U502" s="2" t="n"/>
      <c r="V502" s="2" t="n"/>
      <c r="W502" s="2" t="n"/>
      <c r="X502" s="2" t="n"/>
      <c r="Y502" s="2" t="n"/>
      <c r="Z502" s="2" t="inlineStr">
        <is>
          <t>KPK_ADP_2026-27_ICT_Opportunity.xlsx</t>
        </is>
      </c>
      <c r="AA502" s="2" t="inlineStr">
        <is>
          <t>ICT Projects</t>
        </is>
      </c>
    </row>
    <row r="503" ht="15" customHeight="1">
      <c r="A503" s="2" t="inlineStr">
        <is>
          <t>KPK (Provincial ADP)</t>
        </is>
      </c>
      <c r="B503" s="2" t="inlineStr">
        <is>
          <t>210263</t>
        </is>
      </c>
      <c r="C503" s="2" t="inlineStr">
        <is>
          <t>Establishment of 07 Child Protection Units and Provision of support to Orphans (including home based care) in Merged Districts</t>
        </is>
      </c>
      <c r="D503" s="2" t="inlineStr">
        <is>
          <t>Social Welfare</t>
        </is>
      </c>
      <c r="E503" s="2" t="inlineStr">
        <is>
          <t>Social Welfare</t>
        </is>
      </c>
      <c r="F503" s="2" t="n"/>
      <c r="G503" s="2" t="n"/>
      <c r="H503" s="2" t="inlineStr">
        <is>
          <t>Ongoing</t>
        </is>
      </c>
      <c r="I503" s="3" t="n">
        <v>395.155</v>
      </c>
      <c r="J503" s="3" t="n">
        <v>15</v>
      </c>
      <c r="K503" s="4" t="n">
        <v>0.05</v>
      </c>
      <c r="L503" s="2" t="inlineStr">
        <is>
          <t>Low</t>
        </is>
      </c>
      <c r="M503" s="3" t="n">
        <v>0.75</v>
      </c>
      <c r="N503" s="3" t="n">
        <v>19.75775</v>
      </c>
      <c r="O503" s="2" t="inlineStr">
        <is>
          <t>Facility: establishment ofdepartmentauthoritycellunitwingofficedirectorateinstitute</t>
        </is>
      </c>
      <c r="P503" s="2" t="inlineStr">
        <is>
          <t>Yes</t>
        </is>
      </c>
      <c r="Q503" s="2" t="inlineStr">
        <is>
          <t>Yes</t>
        </is>
      </c>
      <c r="R503" s="2" t="n"/>
      <c r="S503" s="2" t="n"/>
      <c r="T503" s="2" t="n"/>
      <c r="U503" s="2" t="n"/>
      <c r="V503" s="2" t="n"/>
      <c r="W503" s="2" t="n"/>
      <c r="X503" s="2" t="n"/>
      <c r="Y503" s="2" t="n"/>
      <c r="Z503" s="2" t="inlineStr">
        <is>
          <t>KPK_ADP_2026-27_ICT_Opportunity.xlsx</t>
        </is>
      </c>
      <c r="AA503" s="2" t="inlineStr">
        <is>
          <t>ICT Projects</t>
        </is>
      </c>
    </row>
    <row r="504" ht="15" customHeight="1">
      <c r="A504" s="2" t="inlineStr">
        <is>
          <t>KPK (Provincial ADP)</t>
        </is>
      </c>
      <c r="B504" s="2" t="inlineStr">
        <is>
          <t>261218</t>
        </is>
      </c>
      <c r="C504" s="2" t="inlineStr">
        <is>
          <t>Construction of Administration Block at Timergara Medical College, Dir-Lower</t>
        </is>
      </c>
      <c r="D504" s="2" t="inlineStr">
        <is>
          <t>Health</t>
        </is>
      </c>
      <c r="E504" s="2" t="inlineStr">
        <is>
          <t>Medical Education &amp; Trg.</t>
        </is>
      </c>
      <c r="F504" s="2" t="n"/>
      <c r="G504" s="2" t="n"/>
      <c r="H504" s="2" t="inlineStr">
        <is>
          <t>New</t>
        </is>
      </c>
      <c r="I504" s="3" t="n">
        <v>128.641</v>
      </c>
      <c r="J504" s="3" t="n">
        <v>15</v>
      </c>
      <c r="K504" s="4" t="n">
        <v>0.05</v>
      </c>
      <c r="L504" s="2" t="inlineStr">
        <is>
          <t>Low</t>
        </is>
      </c>
      <c r="M504" s="3" t="n">
        <v>0.75</v>
      </c>
      <c r="N504" s="3" t="n">
        <v>6.43205</v>
      </c>
      <c r="O504" s="2" t="inlineStr">
        <is>
          <t>Facility: bcollegesb</t>
        </is>
      </c>
      <c r="P504" s="2" t="inlineStr">
        <is>
          <t>Yes</t>
        </is>
      </c>
      <c r="Q504" s="2" t="inlineStr">
        <is>
          <t>Yes</t>
        </is>
      </c>
      <c r="R504" s="2" t="n"/>
      <c r="S504" s="2" t="n"/>
      <c r="T504" s="2" t="n"/>
      <c r="U504" s="2" t="n"/>
      <c r="V504" s="2" t="inlineStr">
        <is>
          <t>Yes</t>
        </is>
      </c>
      <c r="W504" s="2" t="n"/>
      <c r="X504" s="2" t="n"/>
      <c r="Y504" s="2" t="n"/>
      <c r="Z504" s="2" t="inlineStr">
        <is>
          <t>KPK_ADP_2026-27_ICT_Opportunity.xlsx</t>
        </is>
      </c>
      <c r="AA504" s="2" t="inlineStr">
        <is>
          <t>ICT Projects</t>
        </is>
      </c>
    </row>
    <row r="505" ht="15" customHeight="1">
      <c r="A505" s="2" t="inlineStr">
        <is>
          <t>KPK (Provincial ADP)</t>
        </is>
      </c>
      <c r="B505" s="2" t="inlineStr">
        <is>
          <t>220189</t>
        </is>
      </c>
      <c r="C505" s="2" t="inlineStr">
        <is>
          <t>Construction of Police Station Misri Banda, District Nowshera</t>
        </is>
      </c>
      <c r="D505" s="2" t="inlineStr">
        <is>
          <t>Home</t>
        </is>
      </c>
      <c r="E505" s="2" t="inlineStr">
        <is>
          <t>Police</t>
        </is>
      </c>
      <c r="F505" s="2" t="n"/>
      <c r="G505" s="2" t="n"/>
      <c r="H505" s="2" t="inlineStr">
        <is>
          <t>Ongoing</t>
        </is>
      </c>
      <c r="I505" s="3" t="n">
        <v>122.74</v>
      </c>
      <c r="J505" s="3" t="n">
        <v>15</v>
      </c>
      <c r="K505" s="4" t="n">
        <v>0.05</v>
      </c>
      <c r="L505" s="2" t="inlineStr">
        <is>
          <t>Low</t>
        </is>
      </c>
      <c r="M505" s="3" t="n">
        <v>0.75</v>
      </c>
      <c r="N505" s="3" t="n">
        <v>6.137</v>
      </c>
      <c r="O505" s="2" t="inlineStr">
        <is>
          <t>Facility: bjailsbbprisonsbpolice stationlineposttrainingreformsfacilitheadquarter</t>
        </is>
      </c>
      <c r="P505" s="2" t="inlineStr">
        <is>
          <t>Yes</t>
        </is>
      </c>
      <c r="Q505" s="2" t="inlineStr">
        <is>
          <t>Yes</t>
        </is>
      </c>
      <c r="R505" s="2" t="n"/>
      <c r="S505" s="2" t="n"/>
      <c r="T505" s="2" t="n"/>
      <c r="U505" s="2" t="n"/>
      <c r="V505" s="2" t="inlineStr">
        <is>
          <t>Yes</t>
        </is>
      </c>
      <c r="W505" s="2" t="n"/>
      <c r="X505" s="2" t="inlineStr">
        <is>
          <t>Yes</t>
        </is>
      </c>
      <c r="Y505" s="2" t="n"/>
      <c r="Z505" s="2" t="inlineStr">
        <is>
          <t>KPK_ADP_2026-27_ICT_Opportunity.xlsx</t>
        </is>
      </c>
      <c r="AA505" s="2" t="inlineStr">
        <is>
          <t>ICT Projects</t>
        </is>
      </c>
    </row>
    <row r="506" ht="15" customHeight="1">
      <c r="A506" s="2" t="inlineStr">
        <is>
          <t>KPK (Provincial ADP)</t>
        </is>
      </c>
      <c r="B506" s="2" t="inlineStr">
        <is>
          <t>220188</t>
        </is>
      </c>
      <c r="C506" s="2" t="inlineStr">
        <is>
          <t>Construction of Police Station Baizu, District Mardan</t>
        </is>
      </c>
      <c r="D506" s="2" t="inlineStr">
        <is>
          <t>Home</t>
        </is>
      </c>
      <c r="E506" s="2" t="inlineStr">
        <is>
          <t>Police</t>
        </is>
      </c>
      <c r="F506" s="2" t="n"/>
      <c r="G506" s="2" t="n"/>
      <c r="H506" s="2" t="inlineStr">
        <is>
          <t>Ongoing</t>
        </is>
      </c>
      <c r="I506" s="3" t="n">
        <v>121.87</v>
      </c>
      <c r="J506" s="3" t="n">
        <v>15</v>
      </c>
      <c r="K506" s="4" t="n">
        <v>0.05</v>
      </c>
      <c r="L506" s="2" t="inlineStr">
        <is>
          <t>Low</t>
        </is>
      </c>
      <c r="M506" s="3" t="n">
        <v>0.75</v>
      </c>
      <c r="N506" s="3" t="n">
        <v>6.0935</v>
      </c>
      <c r="O506" s="2" t="inlineStr">
        <is>
          <t>Facility: bjailsbbprisonsbpolice stationlineposttrainingreformsfacilitheadquarter</t>
        </is>
      </c>
      <c r="P506" s="2" t="inlineStr">
        <is>
          <t>Yes</t>
        </is>
      </c>
      <c r="Q506" s="2" t="inlineStr">
        <is>
          <t>Yes</t>
        </is>
      </c>
      <c r="R506" s="2" t="n"/>
      <c r="S506" s="2" t="n"/>
      <c r="T506" s="2" t="n"/>
      <c r="U506" s="2" t="n"/>
      <c r="V506" s="2" t="inlineStr">
        <is>
          <t>Yes</t>
        </is>
      </c>
      <c r="W506" s="2" t="n"/>
      <c r="X506" s="2" t="inlineStr">
        <is>
          <t>Yes</t>
        </is>
      </c>
      <c r="Y506" s="2" t="n"/>
      <c r="Z506" s="2" t="inlineStr">
        <is>
          <t>KPK_ADP_2026-27_ICT_Opportunity.xlsx</t>
        </is>
      </c>
      <c r="AA506" s="2" t="inlineStr">
        <is>
          <t>ICT Projects</t>
        </is>
      </c>
    </row>
    <row r="507" ht="15" customHeight="1">
      <c r="A507" s="2" t="inlineStr">
        <is>
          <t>KPK (Provincial ADP)</t>
        </is>
      </c>
      <c r="B507" s="2" t="inlineStr">
        <is>
          <t>250760</t>
        </is>
      </c>
      <c r="C507" s="2" t="inlineStr">
        <is>
          <t>Establishment of Heritage Center at Lower Chitral.</t>
        </is>
      </c>
      <c r="D507" s="2" t="inlineStr">
        <is>
          <t>Tourism</t>
        </is>
      </c>
      <c r="E507" s="2" t="inlineStr">
        <is>
          <t>Archaeology</t>
        </is>
      </c>
      <c r="F507" s="2" t="n"/>
      <c r="G507" s="2" t="n"/>
      <c r="H507" s="2" t="inlineStr">
        <is>
          <t>New</t>
        </is>
      </c>
      <c r="I507" s="3" t="n">
        <v>50</v>
      </c>
      <c r="J507" s="3" t="n">
        <v>15</v>
      </c>
      <c r="K507" s="4" t="n">
        <v>0.05</v>
      </c>
      <c r="L507" s="2" t="inlineStr">
        <is>
          <t>Low</t>
        </is>
      </c>
      <c r="M507" s="3" t="n">
        <v>0.75</v>
      </c>
      <c r="N507" s="3" t="n">
        <v>2.5</v>
      </c>
      <c r="O507" s="2" t="inlineStr">
        <is>
          <t>Facility: establishmentuniversitycollegeschoolhospitalinstitutecenter</t>
        </is>
      </c>
      <c r="P507" s="2" t="inlineStr">
        <is>
          <t>Yes</t>
        </is>
      </c>
      <c r="Q507" s="2" t="inlineStr">
        <is>
          <t>Yes</t>
        </is>
      </c>
      <c r="R507" s="2" t="n"/>
      <c r="S507" s="2" t="n"/>
      <c r="T507" s="2" t="n"/>
      <c r="U507" s="2" t="n"/>
      <c r="V507" s="2" t="n"/>
      <c r="W507" s="2" t="n"/>
      <c r="X507" s="2" t="n"/>
      <c r="Y507" s="2" t="n"/>
      <c r="Z507" s="2" t="inlineStr">
        <is>
          <t>KPK_ADP_2026-27_ICT_Opportunity.xlsx</t>
        </is>
      </c>
      <c r="AA507" s="2" t="inlineStr">
        <is>
          <t>ICT Projects</t>
        </is>
      </c>
    </row>
    <row r="508" ht="15" customHeight="1">
      <c r="A508" s="2" t="inlineStr">
        <is>
          <t>KPK (Provincial ADP)</t>
        </is>
      </c>
      <c r="B508" s="2" t="inlineStr">
        <is>
          <t>251159</t>
        </is>
      </c>
      <c r="C508" s="2" t="inlineStr">
        <is>
          <t>F/S for Establishment of South Secretariat in DI Khan.</t>
        </is>
      </c>
      <c r="D508" s="2" t="inlineStr">
        <is>
          <t>Human Resource Management &amp; Administration</t>
        </is>
      </c>
      <c r="E508" s="2" t="inlineStr">
        <is>
          <t>Administration</t>
        </is>
      </c>
      <c r="F508" s="2" t="n"/>
      <c r="G508" s="2" t="n"/>
      <c r="H508" s="2" t="inlineStr">
        <is>
          <t>New</t>
        </is>
      </c>
      <c r="I508" s="3" t="n">
        <v>20</v>
      </c>
      <c r="J508" s="3" t="n">
        <v>15</v>
      </c>
      <c r="K508" s="4" t="n">
        <v>0.05</v>
      </c>
      <c r="L508" s="2" t="inlineStr">
        <is>
          <t>Low</t>
        </is>
      </c>
      <c r="M508" s="3" t="n">
        <v>0.75</v>
      </c>
      <c r="N508" s="3" t="n">
        <v>1</v>
      </c>
      <c r="O508" s="2" t="inlineStr">
        <is>
          <t>Facility: bofficesbbcomplexesbheadquartersecretariatdirectorate</t>
        </is>
      </c>
      <c r="P508" s="2" t="inlineStr">
        <is>
          <t>Yes</t>
        </is>
      </c>
      <c r="Q508" s="2" t="inlineStr">
        <is>
          <t>Yes</t>
        </is>
      </c>
      <c r="R508" s="2" t="n"/>
      <c r="S508" s="2" t="n"/>
      <c r="T508" s="2" t="n"/>
      <c r="U508" s="2" t="n"/>
      <c r="V508" s="2" t="n"/>
      <c r="W508" s="2" t="n"/>
      <c r="X508" s="2" t="n"/>
      <c r="Y508" s="2" t="n"/>
      <c r="Z508" s="2" t="inlineStr">
        <is>
          <t>KPK_ADP_2026-27_ICT_Opportunity.xlsx</t>
        </is>
      </c>
      <c r="AA508" s="2" t="inlineStr">
        <is>
          <t>ICT Projects</t>
        </is>
      </c>
    </row>
    <row r="509" ht="15" customHeight="1">
      <c r="A509" s="2" t="inlineStr">
        <is>
          <t>KPK (Provincial ADP)</t>
        </is>
      </c>
      <c r="B509" s="2" t="inlineStr">
        <is>
          <t>261275</t>
        </is>
      </c>
      <c r="C509" s="2" t="inlineStr">
        <is>
          <t>Enhancement of Land Compensation for the Construction of the Judicial Complex at Mozra Ajemra District Battagram</t>
        </is>
      </c>
      <c r="D509" s="2" t="inlineStr">
        <is>
          <t>Law &amp; Justice</t>
        </is>
      </c>
      <c r="E509" s="2" t="inlineStr">
        <is>
          <t>Peshawar High Court</t>
        </is>
      </c>
      <c r="F509" s="2" t="n"/>
      <c r="G509" s="2" t="n"/>
      <c r="H509" s="2" t="inlineStr">
        <is>
          <t>New</t>
        </is>
      </c>
      <c r="I509" s="3" t="n">
        <v>14.095</v>
      </c>
      <c r="J509" s="3" t="n">
        <v>14.095</v>
      </c>
      <c r="K509" s="4" t="n">
        <v>0.05</v>
      </c>
      <c r="L509" s="2" t="inlineStr">
        <is>
          <t>Low</t>
        </is>
      </c>
      <c r="M509" s="3" t="n">
        <v>0.70475</v>
      </c>
      <c r="N509" s="3" t="n">
        <v>0.70475</v>
      </c>
      <c r="O509" s="2" t="inlineStr">
        <is>
          <t>Facility: bofficesbbcomplexesbheadquartersecretariatdirectorate, bcourtsbjudicialjustice complex</t>
        </is>
      </c>
      <c r="P509" s="2" t="inlineStr">
        <is>
          <t>Yes</t>
        </is>
      </c>
      <c r="Q509" s="2" t="inlineStr">
        <is>
          <t>Yes</t>
        </is>
      </c>
      <c r="R509" s="2" t="n"/>
      <c r="S509" s="2" t="n"/>
      <c r="T509" s="2" t="n"/>
      <c r="U509" s="2" t="n"/>
      <c r="V509" s="2" t="n"/>
      <c r="W509" s="2" t="n"/>
      <c r="X509" s="2" t="n"/>
      <c r="Y509" s="2" t="n"/>
      <c r="Z509" s="2" t="inlineStr">
        <is>
          <t>KPK_ADP_2026-27_ICT_Opportunity.xlsx</t>
        </is>
      </c>
      <c r="AA509" s="2" t="inlineStr">
        <is>
          <t>ICT Projects</t>
        </is>
      </c>
    </row>
    <row r="510" ht="15" customHeight="1">
      <c r="A510" s="2" t="inlineStr">
        <is>
          <t>KPK (Provincial ADP)</t>
        </is>
      </c>
      <c r="B510" s="2" t="inlineStr">
        <is>
          <t>260070</t>
        </is>
      </c>
      <c r="C510" s="2" t="inlineStr">
        <is>
          <t>Digital Internship Program for youth of MDs</t>
        </is>
      </c>
      <c r="D510" s="2" t="inlineStr">
        <is>
          <t>Science Technology &amp; Information Technology</t>
        </is>
      </c>
      <c r="E510" s="2" t="inlineStr">
        <is>
          <t>Information Technology Board (KPITB)</t>
        </is>
      </c>
      <c r="F510" s="2" t="n"/>
      <c r="G510" s="2" t="n"/>
      <c r="H510" s="2" t="inlineStr">
        <is>
          <t>New</t>
        </is>
      </c>
      <c r="I510" s="3" t="n">
        <v>300</v>
      </c>
      <c r="J510" s="3" t="n">
        <v>13</v>
      </c>
      <c r="K510" s="4" t="n">
        <v>0.7</v>
      </c>
      <c r="L510" s="2" t="inlineStr">
        <is>
          <t>High</t>
        </is>
      </c>
      <c r="M510" s="3" t="n">
        <v>9.1</v>
      </c>
      <c r="N510" s="3" t="n">
        <v>210</v>
      </c>
      <c r="O510" s="2" t="inlineStr">
        <is>
          <t>Core-ICT: information technology, digital healtheducationagrigoverneconomservicpakistankpinfrastructuretransformationconnectcityskillinternshipcomplex; ICT-enabled: bdigitalb, digital</t>
        </is>
      </c>
      <c r="P510" s="2" t="inlineStr">
        <is>
          <t>Yes</t>
        </is>
      </c>
      <c r="Q510" s="2" t="inlineStr">
        <is>
          <t>Yes</t>
        </is>
      </c>
      <c r="R510" s="2" t="inlineStr">
        <is>
          <t>Yes</t>
        </is>
      </c>
      <c r="S510" s="2" t="inlineStr">
        <is>
          <t>Yes</t>
        </is>
      </c>
      <c r="T510" s="2" t="inlineStr">
        <is>
          <t>Yes</t>
        </is>
      </c>
      <c r="U510" s="2" t="n"/>
      <c r="V510" s="2" t="n"/>
      <c r="W510" s="2" t="n"/>
      <c r="X510" s="2" t="n"/>
      <c r="Y510" s="2" t="n"/>
      <c r="Z510" s="2" t="inlineStr">
        <is>
          <t>KPK_ADP_2026-27_ICT_Opportunity.xlsx</t>
        </is>
      </c>
      <c r="AA510" s="2" t="inlineStr">
        <is>
          <t>ICT Projects</t>
        </is>
      </c>
    </row>
    <row r="511" ht="15" customHeight="1">
      <c r="A511" s="2" t="inlineStr">
        <is>
          <t>KPK (Provincial ADP)</t>
        </is>
      </c>
      <c r="B511" s="2" t="inlineStr">
        <is>
          <t>250869</t>
        </is>
      </c>
      <c r="C511" s="2" t="inlineStr">
        <is>
          <t>Up-gradation of Civil Dispensary Totano Bandai to BHU Level District Swat</t>
        </is>
      </c>
      <c r="D511" s="2" t="inlineStr">
        <is>
          <t>Health</t>
        </is>
      </c>
      <c r="E511" s="2" t="inlineStr">
        <is>
          <t>Basic Health</t>
        </is>
      </c>
      <c r="F511" s="2" t="n"/>
      <c r="G511" s="2" t="n"/>
      <c r="H511" s="2" t="inlineStr">
        <is>
          <t>New</t>
        </is>
      </c>
      <c r="I511" s="3" t="n">
        <v>200</v>
      </c>
      <c r="J511" s="3" t="n">
        <v>13</v>
      </c>
      <c r="K511" s="4" t="n">
        <v>0.05</v>
      </c>
      <c r="L511" s="2" t="inlineStr">
        <is>
          <t>Low</t>
        </is>
      </c>
      <c r="M511" s="3" t="n">
        <v>0.65</v>
      </c>
      <c r="N511" s="3" t="n">
        <v>10</v>
      </c>
      <c r="O511" s="2" t="inlineStr">
        <is>
          <t>Facility: bthqbbdhqbbrhcbbbhubbmchbcivil hospitals</t>
        </is>
      </c>
      <c r="P511" s="2" t="inlineStr">
        <is>
          <t>Yes</t>
        </is>
      </c>
      <c r="Q511" s="2" t="inlineStr">
        <is>
          <t>Yes</t>
        </is>
      </c>
      <c r="R511" s="2" t="n"/>
      <c r="S511" s="2" t="n"/>
      <c r="T511" s="2" t="n"/>
      <c r="U511" s="2" t="n"/>
      <c r="V511" s="2" t="n"/>
      <c r="W511" s="2" t="n"/>
      <c r="X511" s="2" t="n"/>
      <c r="Y511" s="2" t="n"/>
      <c r="Z511" s="2" t="inlineStr">
        <is>
          <t>KPK_ADP_2026-27_ICT_Opportunity.xlsx</t>
        </is>
      </c>
      <c r="AA511" s="2" t="inlineStr">
        <is>
          <t>ICT Projects</t>
        </is>
      </c>
    </row>
    <row r="512" ht="15" customHeight="1">
      <c r="A512" s="2" t="inlineStr">
        <is>
          <t>KPK (Provincial ADP)</t>
        </is>
      </c>
      <c r="B512" s="2" t="inlineStr">
        <is>
          <t>190395</t>
        </is>
      </c>
      <c r="C512" s="2" t="inlineStr">
        <is>
          <t>Digital Governance initiative for Khyber Pakhtunkhwa</t>
        </is>
      </c>
      <c r="D512" s="2" t="inlineStr">
        <is>
          <t>Science Technology &amp; Information Technology</t>
        </is>
      </c>
      <c r="E512" s="2" t="inlineStr">
        <is>
          <t>Information Technology Board (KPITB)</t>
        </is>
      </c>
      <c r="F512" s="2" t="n"/>
      <c r="G512" s="2" t="n"/>
      <c r="H512" s="2" t="inlineStr">
        <is>
          <t>Ongoing</t>
        </is>
      </c>
      <c r="I512" s="3" t="n">
        <v>44.043</v>
      </c>
      <c r="J512" s="3" t="n">
        <v>12.751</v>
      </c>
      <c r="K512" s="4" t="n">
        <v>0.7</v>
      </c>
      <c r="L512" s="2" t="inlineStr">
        <is>
          <t>High</t>
        </is>
      </c>
      <c r="M512" s="3" t="n">
        <v>8.925700000000001</v>
      </c>
      <c r="N512" s="3" t="n">
        <v>30.8301</v>
      </c>
      <c r="O512" s="2" t="inlineStr">
        <is>
          <t>Core-ICT: information technology, digital healtheducationagrigoverneconomservicpakistankpinfrastructuretransformationconnectcityskillinternshipcomplex; ICT-enabled: bdigitalb, digital</t>
        </is>
      </c>
      <c r="P512" s="2" t="inlineStr">
        <is>
          <t>Yes</t>
        </is>
      </c>
      <c r="Q512" s="2" t="inlineStr">
        <is>
          <t>Yes</t>
        </is>
      </c>
      <c r="R512" s="2" t="inlineStr">
        <is>
          <t>Yes</t>
        </is>
      </c>
      <c r="S512" s="2" t="inlineStr">
        <is>
          <t>Yes</t>
        </is>
      </c>
      <c r="T512" s="2" t="inlineStr">
        <is>
          <t>Yes</t>
        </is>
      </c>
      <c r="U512" s="2" t="n"/>
      <c r="V512" s="2" t="n"/>
      <c r="W512" s="2" t="n"/>
      <c r="X512" s="2" t="n"/>
      <c r="Y512" s="2" t="n"/>
      <c r="Z512" s="2" t="inlineStr">
        <is>
          <t>KPK_ADP_2026-27_ICT_Opportunity.xlsx</t>
        </is>
      </c>
      <c r="AA512" s="2" t="inlineStr">
        <is>
          <t>ICT Projects</t>
        </is>
      </c>
    </row>
    <row r="513" ht="15" customHeight="1">
      <c r="A513" s="2" t="inlineStr">
        <is>
          <t>KPK (Provincial ADP)</t>
        </is>
      </c>
      <c r="B513" s="2" t="inlineStr">
        <is>
          <t>250079</t>
        </is>
      </c>
      <c r="C513" s="2" t="inlineStr">
        <is>
          <t>Digitization, Modernization, Archiving &amp; Integration of Vehicle Records with MVRS of Excise &amp; Taxation Department in Khyber Pakhtunkhwa</t>
        </is>
      </c>
      <c r="D513" s="2" t="inlineStr">
        <is>
          <t>Excise, Taxation &amp; Narcotics Control</t>
        </is>
      </c>
      <c r="E513" s="2" t="inlineStr">
        <is>
          <t>E, T &amp; N</t>
        </is>
      </c>
      <c r="F513" s="2" t="n"/>
      <c r="G513" s="2" t="n"/>
      <c r="H513" s="2" t="inlineStr">
        <is>
          <t>New</t>
        </is>
      </c>
      <c r="I513" s="3" t="n">
        <v>150</v>
      </c>
      <c r="J513" s="3" t="n">
        <v>11</v>
      </c>
      <c r="K513" s="4" t="n">
        <v>0.7</v>
      </c>
      <c r="L513" s="2" t="inlineStr">
        <is>
          <t>High</t>
        </is>
      </c>
      <c r="M513" s="3" t="n">
        <v>7.7</v>
      </c>
      <c r="N513" s="3" t="n">
        <v>105</v>
      </c>
      <c r="O513" s="2" t="inlineStr">
        <is>
          <t>Core-ICT: digitiszation; ICT-enabled: moderniszationisze; Facility: revenue officedepartmentcomplextaxation officedepartment</t>
        </is>
      </c>
      <c r="P513" s="2" t="inlineStr">
        <is>
          <t>Yes</t>
        </is>
      </c>
      <c r="Q513" s="2" t="inlineStr">
        <is>
          <t>Yes</t>
        </is>
      </c>
      <c r="R513" s="2" t="inlineStr">
        <is>
          <t>Yes</t>
        </is>
      </c>
      <c r="S513" s="2" t="inlineStr">
        <is>
          <t>Yes</t>
        </is>
      </c>
      <c r="T513" s="2" t="inlineStr">
        <is>
          <t>Yes</t>
        </is>
      </c>
      <c r="U513" s="2" t="n"/>
      <c r="V513" s="2" t="n"/>
      <c r="W513" s="2" t="n"/>
      <c r="X513" s="2" t="n"/>
      <c r="Y513" s="2" t="n"/>
      <c r="Z513" s="2" t="inlineStr">
        <is>
          <t>KPK_ADP_2026-27_ICT_Opportunity.xlsx</t>
        </is>
      </c>
      <c r="AA513" s="2" t="inlineStr">
        <is>
          <t>ICT Projects</t>
        </is>
      </c>
    </row>
    <row r="514" ht="15" customHeight="1">
      <c r="A514" s="2" t="inlineStr">
        <is>
          <t>KPK (Provincial ADP)</t>
        </is>
      </c>
      <c r="B514" s="2" t="inlineStr">
        <is>
          <t>260791</t>
        </is>
      </c>
      <c r="C514" s="2" t="inlineStr">
        <is>
          <t>Capacity Building and awareness campaign of Ombudsman Secretariat</t>
        </is>
      </c>
      <c r="D514" s="2" t="inlineStr">
        <is>
          <t>Law &amp; Justice</t>
        </is>
      </c>
      <c r="E514" s="2" t="inlineStr">
        <is>
          <t>Law &amp; Justice</t>
        </is>
      </c>
      <c r="F514" s="2" t="n"/>
      <c r="G514" s="2" t="n"/>
      <c r="H514" s="2" t="inlineStr">
        <is>
          <t>New</t>
        </is>
      </c>
      <c r="I514" s="3" t="n">
        <v>100</v>
      </c>
      <c r="J514" s="3" t="n">
        <v>10.997</v>
      </c>
      <c r="K514" s="4" t="n">
        <v>0.05</v>
      </c>
      <c r="L514" s="2" t="inlineStr">
        <is>
          <t>Low</t>
        </is>
      </c>
      <c r="M514" s="3" t="n">
        <v>0.5498499999999999</v>
      </c>
      <c r="N514" s="3" t="n">
        <v>5</v>
      </c>
      <c r="O514" s="2" t="inlineStr">
        <is>
          <t>Facility: bofficesbbcomplexesbheadquartersecretariatdirectorate</t>
        </is>
      </c>
      <c r="P514" s="2" t="inlineStr">
        <is>
          <t>Yes</t>
        </is>
      </c>
      <c r="Q514" s="2" t="inlineStr">
        <is>
          <t>Yes</t>
        </is>
      </c>
      <c r="R514" s="2" t="n"/>
      <c r="S514" s="2" t="n"/>
      <c r="T514" s="2" t="n"/>
      <c r="U514" s="2" t="n"/>
      <c r="V514" s="2" t="n"/>
      <c r="W514" s="2" t="n"/>
      <c r="X514" s="2" t="n"/>
      <c r="Y514" s="2" t="n"/>
      <c r="Z514" s="2" t="inlineStr">
        <is>
          <t>KPK_ADP_2026-27_ICT_Opportunity.xlsx</t>
        </is>
      </c>
      <c r="AA514" s="2" t="inlineStr">
        <is>
          <t>ICT Projects</t>
        </is>
      </c>
    </row>
    <row r="515" ht="15" customHeight="1">
      <c r="A515" s="2" t="inlineStr">
        <is>
          <t>KPK (Provincial ADP)</t>
        </is>
      </c>
      <c r="B515" s="2" t="inlineStr">
        <is>
          <t>250935</t>
        </is>
      </c>
      <c r="C515" s="2" t="inlineStr">
        <is>
          <t>Establishment of New Born Care Centers in 5 Districts of KP</t>
        </is>
      </c>
      <c r="D515" s="2" t="inlineStr">
        <is>
          <t>Health</t>
        </is>
      </c>
      <c r="E515" s="2" t="inlineStr">
        <is>
          <t>Basic Health</t>
        </is>
      </c>
      <c r="F515" s="2" t="n"/>
      <c r="G515" s="2" t="n"/>
      <c r="H515" s="2" t="inlineStr">
        <is>
          <t>New</t>
        </is>
      </c>
      <c r="I515" s="3" t="n">
        <v>600</v>
      </c>
      <c r="J515" s="3" t="n">
        <v>10.6</v>
      </c>
      <c r="K515" s="4" t="n">
        <v>0.05</v>
      </c>
      <c r="L515" s="2" t="inlineStr">
        <is>
          <t>Low</t>
        </is>
      </c>
      <c r="M515" s="3" t="n">
        <v>0.53</v>
      </c>
      <c r="N515" s="3" t="n">
        <v>30</v>
      </c>
      <c r="O515" s="2" t="inlineStr">
        <is>
          <t>Facility: establishmentuniversitycollegeschoolhospitalinstitutecenter</t>
        </is>
      </c>
      <c r="P515" s="2" t="inlineStr">
        <is>
          <t>Yes</t>
        </is>
      </c>
      <c r="Q515" s="2" t="inlineStr">
        <is>
          <t>Yes</t>
        </is>
      </c>
      <c r="R515" s="2" t="n"/>
      <c r="S515" s="2" t="n"/>
      <c r="T515" s="2" t="n"/>
      <c r="U515" s="2" t="n"/>
      <c r="V515" s="2" t="n"/>
      <c r="W515" s="2" t="n"/>
      <c r="X515" s="2" t="n"/>
      <c r="Y515" s="2" t="n"/>
      <c r="Z515" s="2" t="inlineStr">
        <is>
          <t>KPK_ADP_2026-27_ICT_Opportunity.xlsx</t>
        </is>
      </c>
      <c r="AA515" s="2" t="inlineStr">
        <is>
          <t>ICT Projects</t>
        </is>
      </c>
    </row>
    <row r="516" ht="15" customHeight="1">
      <c r="A516" s="2" t="inlineStr">
        <is>
          <t>KPK (Provincial ADP)</t>
        </is>
      </c>
      <c r="B516" s="2" t="inlineStr">
        <is>
          <t>130367</t>
        </is>
      </c>
      <c r="C516" s="2" t="inlineStr">
        <is>
          <t>Establishment of Khyber Pakhtunkhwa University of Technology at Nowshera (Phase-I)</t>
        </is>
      </c>
      <c r="D516" s="2" t="inlineStr">
        <is>
          <t>Industries</t>
        </is>
      </c>
      <c r="E516" s="2" t="inlineStr">
        <is>
          <t>Industries Department</t>
        </is>
      </c>
      <c r="F516" s="2" t="n"/>
      <c r="G516" s="2" t="n"/>
      <c r="H516" s="2" t="inlineStr">
        <is>
          <t>Ongoing</t>
        </is>
      </c>
      <c r="I516" s="3" t="n">
        <v>3755.47</v>
      </c>
      <c r="J516" s="3" t="n">
        <v>10</v>
      </c>
      <c r="K516" s="4" t="n">
        <v>0.3</v>
      </c>
      <c r="L516" s="2" t="inlineStr">
        <is>
          <t>Medium</t>
        </is>
      </c>
      <c r="M516" s="3" t="n">
        <v>3</v>
      </c>
      <c r="N516" s="3" t="n">
        <v>1126.641</v>
      </c>
      <c r="O516" s="2" t="inlineStr">
        <is>
          <t>ICT-enabled: establishmentinstitute oftechnologexcellence; Facility: buniversit, establishment ofdepartmentauthoritycellunitwingofficedirectorateinstitute, establishmentuniversitycollegeschoolhospitalinstitutecenter</t>
        </is>
      </c>
      <c r="P516" s="2" t="inlineStr">
        <is>
          <t>Yes</t>
        </is>
      </c>
      <c r="Q516" s="2" t="inlineStr">
        <is>
          <t>Yes</t>
        </is>
      </c>
      <c r="R516" s="2" t="n"/>
      <c r="S516" s="2" t="n"/>
      <c r="T516" s="2" t="inlineStr">
        <is>
          <t>Yes</t>
        </is>
      </c>
      <c r="U516" s="2" t="n"/>
      <c r="V516" s="2" t="inlineStr">
        <is>
          <t>Yes</t>
        </is>
      </c>
      <c r="W516" s="2" t="n"/>
      <c r="X516" s="2" t="n"/>
      <c r="Y516" s="2" t="n"/>
      <c r="Z516" s="2" t="inlineStr">
        <is>
          <t>KPK_ADP_2026-27_ICT_Opportunity.xlsx</t>
        </is>
      </c>
      <c r="AA516" s="2" t="inlineStr">
        <is>
          <t>ICT Projects</t>
        </is>
      </c>
    </row>
    <row r="517" ht="15" customHeight="1">
      <c r="A517" s="2" t="inlineStr">
        <is>
          <t>KPK (Provincial ADP)</t>
        </is>
      </c>
      <c r="B517" s="2" t="inlineStr">
        <is>
          <t>251386</t>
        </is>
      </c>
      <c r="C517" s="2" t="inlineStr">
        <is>
          <t>Establishment of Cath Labs in Mansehra, Swat, DHQ Bannu and Lower Dir</t>
        </is>
      </c>
      <c r="D517" s="2" t="inlineStr">
        <is>
          <t>Health</t>
        </is>
      </c>
      <c r="E517" s="2" t="inlineStr">
        <is>
          <t>General Hospitals</t>
        </is>
      </c>
      <c r="F517" s="2" t="n"/>
      <c r="G517" s="2" t="n"/>
      <c r="H517" s="2" t="inlineStr">
        <is>
          <t>New</t>
        </is>
      </c>
      <c r="I517" s="3" t="n">
        <v>3000</v>
      </c>
      <c r="J517" s="3" t="n">
        <v>10</v>
      </c>
      <c r="K517" s="4" t="n">
        <v>0.3</v>
      </c>
      <c r="L517" s="2" t="inlineStr">
        <is>
          <t>Medium</t>
        </is>
      </c>
      <c r="M517" s="3" t="n">
        <v>3</v>
      </c>
      <c r="N517" s="3" t="n">
        <v>900</v>
      </c>
      <c r="O517" s="2" t="inlineStr">
        <is>
          <t>ICT-enabled: angiographycath labbmribbct scanb; Facility: bhospitalsb, bthqbbdhqbbrhcbbbhubbmchbcivil hospitals, establishmentuniversitycollegeschoolhospitalinstitutecenter</t>
        </is>
      </c>
      <c r="P517" s="2" t="inlineStr">
        <is>
          <t>Yes</t>
        </is>
      </c>
      <c r="Q517" s="2" t="inlineStr">
        <is>
          <t>Yes</t>
        </is>
      </c>
      <c r="R517" s="2" t="n"/>
      <c r="S517" s="2" t="n"/>
      <c r="T517" s="2" t="inlineStr">
        <is>
          <t>Yes</t>
        </is>
      </c>
      <c r="U517" s="2" t="n"/>
      <c r="V517" s="2" t="inlineStr">
        <is>
          <t>Yes</t>
        </is>
      </c>
      <c r="W517" s="2" t="n"/>
      <c r="X517" s="2" t="n"/>
      <c r="Y517" s="2" t="n"/>
      <c r="Z517" s="2" t="inlineStr">
        <is>
          <t>KPK_ADP_2026-27_ICT_Opportunity.xlsx</t>
        </is>
      </c>
      <c r="AA517" s="2" t="inlineStr">
        <is>
          <t>ICT Projects</t>
        </is>
      </c>
    </row>
    <row r="518" ht="15" customHeight="1">
      <c r="A518" s="2" t="inlineStr">
        <is>
          <t>KPK (Provincial ADP)</t>
        </is>
      </c>
      <c r="B518" s="2" t="inlineStr">
        <is>
          <t>260670</t>
        </is>
      </c>
      <c r="C518" s="2" t="inlineStr">
        <is>
          <t>Establishment of School of Medicine, Dentistry and Allied Sciences at Pak Austria Facchochsule Institute of Applied Sciences and Technology (PAF-IAST)</t>
        </is>
      </c>
      <c r="D518" s="2" t="inlineStr">
        <is>
          <t>Higher Education</t>
        </is>
      </c>
      <c r="E518" s="2" t="inlineStr">
        <is>
          <t>College Education</t>
        </is>
      </c>
      <c r="F518" s="2" t="n"/>
      <c r="G518" s="2" t="n"/>
      <c r="H518" s="2" t="inlineStr">
        <is>
          <t>New</t>
        </is>
      </c>
      <c r="I518" s="3" t="n">
        <v>2000</v>
      </c>
      <c r="J518" s="3" t="n">
        <v>10</v>
      </c>
      <c r="K518" s="4" t="n">
        <v>0.3</v>
      </c>
      <c r="L518" s="2" t="inlineStr">
        <is>
          <t>Medium</t>
        </is>
      </c>
      <c r="M518" s="3" t="n">
        <v>3</v>
      </c>
      <c r="N518" s="3" t="n">
        <v>600</v>
      </c>
      <c r="O518" s="2" t="inlineStr">
        <is>
          <t>ICT-enabled: establishmentinstitute oftechnologexcellence; Facility: bcollegesb, bschoolsb, binstitutesb</t>
        </is>
      </c>
      <c r="P518" s="2" t="inlineStr">
        <is>
          <t>Yes</t>
        </is>
      </c>
      <c r="Q518" s="2" t="inlineStr">
        <is>
          <t>Yes</t>
        </is>
      </c>
      <c r="R518" s="2" t="n"/>
      <c r="S518" s="2" t="n"/>
      <c r="T518" s="2" t="inlineStr">
        <is>
          <t>Yes</t>
        </is>
      </c>
      <c r="U518" s="2" t="n"/>
      <c r="V518" s="2" t="inlineStr">
        <is>
          <t>Yes</t>
        </is>
      </c>
      <c r="W518" s="2" t="n"/>
      <c r="X518" s="2" t="n"/>
      <c r="Y518" s="2" t="n"/>
      <c r="Z518" s="2" t="inlineStr">
        <is>
          <t>KPK_ADP_2026-27_ICT_Opportunity.xlsx</t>
        </is>
      </c>
      <c r="AA518" s="2" t="inlineStr">
        <is>
          <t>ICT Projects</t>
        </is>
      </c>
    </row>
    <row r="519" ht="15" customHeight="1">
      <c r="A519" s="2" t="inlineStr">
        <is>
          <t>KPK (Provincial ADP)</t>
        </is>
      </c>
      <c r="B519" s="2" t="inlineStr">
        <is>
          <t>250820</t>
        </is>
      </c>
      <c r="C519" s="2" t="inlineStr">
        <is>
          <t>Up-Gradation of RHC Ahmad Abad to Category-D Hospital, District Karak (PC-II Approved on 24-10-2025)</t>
        </is>
      </c>
      <c r="D519" s="2" t="inlineStr">
        <is>
          <t>Health</t>
        </is>
      </c>
      <c r="E519" s="2" t="inlineStr">
        <is>
          <t>General Hospitals</t>
        </is>
      </c>
      <c r="F519" s="2" t="n"/>
      <c r="G519" s="2" t="n"/>
      <c r="H519" s="2" t="inlineStr">
        <is>
          <t>Ongoing</t>
        </is>
      </c>
      <c r="I519" s="3" t="n">
        <v>750</v>
      </c>
      <c r="J519" s="3" t="n">
        <v>10</v>
      </c>
      <c r="K519" s="4" t="n">
        <v>0.3</v>
      </c>
      <c r="L519" s="2" t="inlineStr">
        <is>
          <t>Medium</t>
        </is>
      </c>
      <c r="M519" s="3" t="n">
        <v>3</v>
      </c>
      <c r="N519" s="3" t="n">
        <v>225</v>
      </c>
      <c r="O519" s="2" t="inlineStr">
        <is>
          <t>ICT-enabled: up-gradation of hospitalhealthdistricttehsilthqdhqrhcbhucategor; Facility: bhospitalsb, bthqbbdhqbbrhcbbbhubbmchbcivil hospitals</t>
        </is>
      </c>
      <c r="P519" s="2" t="inlineStr">
        <is>
          <t>Yes</t>
        </is>
      </c>
      <c r="Q519" s="2" t="inlineStr">
        <is>
          <t>Yes</t>
        </is>
      </c>
      <c r="R519" s="2" t="n"/>
      <c r="S519" s="2" t="n"/>
      <c r="T519" s="2" t="inlineStr">
        <is>
          <t>Yes</t>
        </is>
      </c>
      <c r="U519" s="2" t="n"/>
      <c r="V519" s="2" t="inlineStr">
        <is>
          <t>Yes</t>
        </is>
      </c>
      <c r="W519" s="2" t="n"/>
      <c r="X519" s="2" t="n"/>
      <c r="Y519" s="2" t="n"/>
      <c r="Z519" s="2" t="inlineStr">
        <is>
          <t>KPK_ADP_2026-27_ICT_Opportunity.xlsx</t>
        </is>
      </c>
      <c r="AA519" s="2" t="inlineStr">
        <is>
          <t>ICT Projects</t>
        </is>
      </c>
    </row>
    <row r="520" ht="15" customHeight="1">
      <c r="A520" s="2" t="inlineStr">
        <is>
          <t>KPK (Provincial ADP)</t>
        </is>
      </c>
      <c r="B520" s="2" t="inlineStr">
        <is>
          <t>260765</t>
        </is>
      </c>
      <c r="C520" s="2" t="inlineStr">
        <is>
          <t>F/S &amp; Establishment of Cadet College Mardan (Mardan Package).</t>
        </is>
      </c>
      <c r="D520" s="2" t="inlineStr">
        <is>
          <t>Elementary &amp; Secondary Education</t>
        </is>
      </c>
      <c r="E520" s="2" t="inlineStr">
        <is>
          <t>E&amp;SE Department</t>
        </is>
      </c>
      <c r="F520" s="2" t="n"/>
      <c r="G520" s="2" t="n"/>
      <c r="H520" s="2" t="inlineStr">
        <is>
          <t>New</t>
        </is>
      </c>
      <c r="I520" s="3" t="n">
        <v>4000</v>
      </c>
      <c r="J520" s="3" t="n">
        <v>10</v>
      </c>
      <c r="K520" s="4" t="n">
        <v>0.05</v>
      </c>
      <c r="L520" s="2" t="inlineStr">
        <is>
          <t>Low</t>
        </is>
      </c>
      <c r="M520" s="3" t="n">
        <v>0.5</v>
      </c>
      <c r="N520" s="3" t="n">
        <v>200</v>
      </c>
      <c r="O520" s="2" t="inlineStr">
        <is>
          <t>Facility: bcollegesb, establishment ofdepartmentauthoritycellunitwingofficedirectorateinstitute, establishmentuniversitycollegeschoolhospitalinstitutecenter</t>
        </is>
      </c>
      <c r="P520" s="2" t="inlineStr">
        <is>
          <t>Yes</t>
        </is>
      </c>
      <c r="Q520" s="2" t="inlineStr">
        <is>
          <t>Yes</t>
        </is>
      </c>
      <c r="R520" s="2" t="n"/>
      <c r="S520" s="2" t="n"/>
      <c r="T520" s="2" t="n"/>
      <c r="U520" s="2" t="n"/>
      <c r="V520" s="2" t="inlineStr">
        <is>
          <t>Yes</t>
        </is>
      </c>
      <c r="W520" s="2" t="n"/>
      <c r="X520" s="2" t="n"/>
      <c r="Y520" s="2" t="n"/>
      <c r="Z520" s="2" t="inlineStr">
        <is>
          <t>KPK_ADP_2026-27_ICT_Opportunity.xlsx</t>
        </is>
      </c>
      <c r="AA520" s="2" t="inlineStr">
        <is>
          <t>ICT Projects</t>
        </is>
      </c>
    </row>
    <row r="521" ht="15" customHeight="1">
      <c r="A521" s="2" t="inlineStr">
        <is>
          <t>KPK (Provincial ADP)</t>
        </is>
      </c>
      <c r="B521" s="2" t="inlineStr">
        <is>
          <t>260036</t>
        </is>
      </c>
      <c r="C521" s="2" t="inlineStr">
        <is>
          <t>Preservation of Land Record Rooms in Khyber Pakhtunkhwa</t>
        </is>
      </c>
      <c r="D521" s="2" t="inlineStr">
        <is>
          <t>Board of Revenue</t>
        </is>
      </c>
      <c r="E521" s="2" t="inlineStr">
        <is>
          <t>Board of Revenue</t>
        </is>
      </c>
      <c r="F521" s="2" t="n"/>
      <c r="G521" s="2" t="n"/>
      <c r="H521" s="2" t="inlineStr">
        <is>
          <t>New</t>
        </is>
      </c>
      <c r="I521" s="3" t="n">
        <v>500</v>
      </c>
      <c r="J521" s="3" t="n">
        <v>10</v>
      </c>
      <c r="K521" s="4" t="n">
        <v>0.3</v>
      </c>
      <c r="L521" s="2" t="inlineStr">
        <is>
          <t>Medium</t>
        </is>
      </c>
      <c r="M521" s="3" t="n">
        <v>3</v>
      </c>
      <c r="N521" s="3" t="n">
        <v>150</v>
      </c>
      <c r="O521" s="2" t="inlineStr">
        <is>
          <t>ICT-enabled: land record</t>
        </is>
      </c>
      <c r="P521" s="2" t="inlineStr">
        <is>
          <t>Yes</t>
        </is>
      </c>
      <c r="Q521" s="2" t="inlineStr">
        <is>
          <t>Yes</t>
        </is>
      </c>
      <c r="R521" s="2" t="inlineStr">
        <is>
          <t>Yes</t>
        </is>
      </c>
      <c r="S521" s="2" t="inlineStr">
        <is>
          <t>Yes</t>
        </is>
      </c>
      <c r="T521" s="2" t="inlineStr">
        <is>
          <t>Yes</t>
        </is>
      </c>
      <c r="U521" s="2" t="n"/>
      <c r="V521" s="2" t="n"/>
      <c r="W521" s="2" t="n"/>
      <c r="X521" s="2" t="n"/>
      <c r="Y521" s="2" t="n"/>
      <c r="Z521" s="2" t="inlineStr">
        <is>
          <t>KPK_ADP_2026-27_ICT_Opportunity.xlsx</t>
        </is>
      </c>
      <c r="AA521" s="2" t="inlineStr">
        <is>
          <t>ICT Projects</t>
        </is>
      </c>
    </row>
    <row r="522" ht="15" customHeight="1">
      <c r="A522" s="2" t="inlineStr">
        <is>
          <t>KPK (Provincial ADP)</t>
        </is>
      </c>
      <c r="B522" s="2" t="inlineStr">
        <is>
          <t>260673</t>
        </is>
      </c>
      <c r="C522" s="2" t="inlineStr">
        <is>
          <t>Feasibility Study and Up-gradation of Category-B Hospital Dir Upper to Category-A</t>
        </is>
      </c>
      <c r="D522" s="2" t="inlineStr">
        <is>
          <t>Health</t>
        </is>
      </c>
      <c r="E522" s="2" t="inlineStr">
        <is>
          <t>General Hospitals</t>
        </is>
      </c>
      <c r="F522" s="2" t="n"/>
      <c r="G522" s="2" t="n"/>
      <c r="H522" s="2" t="inlineStr">
        <is>
          <t>New</t>
        </is>
      </c>
      <c r="I522" s="3" t="n">
        <v>500</v>
      </c>
      <c r="J522" s="3" t="n">
        <v>10</v>
      </c>
      <c r="K522" s="4" t="n">
        <v>0.3</v>
      </c>
      <c r="L522" s="2" t="inlineStr">
        <is>
          <t>Medium</t>
        </is>
      </c>
      <c r="M522" s="3" t="n">
        <v>3</v>
      </c>
      <c r="N522" s="3" t="n">
        <v>150</v>
      </c>
      <c r="O522" s="2" t="inlineStr">
        <is>
          <t>ICT-enabled: up-gradation of hospitalhealthdistricttehsilthqdhqrhcbhucategor; Facility: bhospitalsb</t>
        </is>
      </c>
      <c r="P522" s="2" t="inlineStr">
        <is>
          <t>Yes</t>
        </is>
      </c>
      <c r="Q522" s="2" t="inlineStr">
        <is>
          <t>Yes</t>
        </is>
      </c>
      <c r="R522" s="2" t="n"/>
      <c r="S522" s="2" t="n"/>
      <c r="T522" s="2" t="inlineStr">
        <is>
          <t>Yes</t>
        </is>
      </c>
      <c r="U522" s="2" t="n"/>
      <c r="V522" s="2" t="inlineStr">
        <is>
          <t>Yes</t>
        </is>
      </c>
      <c r="W522" s="2" t="n"/>
      <c r="X522" s="2" t="n"/>
      <c r="Y522" s="2" t="n"/>
      <c r="Z522" s="2" t="inlineStr">
        <is>
          <t>KPK_ADP_2026-27_ICT_Opportunity.xlsx</t>
        </is>
      </c>
      <c r="AA522" s="2" t="inlineStr">
        <is>
          <t>ICT Projects</t>
        </is>
      </c>
    </row>
    <row r="523" ht="15" customHeight="1">
      <c r="A523" s="2" t="inlineStr">
        <is>
          <t>KPK (Provincial ADP)</t>
        </is>
      </c>
      <c r="B523" s="2" t="inlineStr">
        <is>
          <t>260975</t>
        </is>
      </c>
      <c r="C523" s="2" t="inlineStr">
        <is>
          <t>F/S and Upgradation of RHC Umarzai to Category-D Hospital Charsadda.</t>
        </is>
      </c>
      <c r="D523" s="2" t="inlineStr">
        <is>
          <t>Health</t>
        </is>
      </c>
      <c r="E523" s="2" t="inlineStr">
        <is>
          <t>Basic Health</t>
        </is>
      </c>
      <c r="F523" s="2" t="n"/>
      <c r="G523" s="2" t="n"/>
      <c r="H523" s="2" t="inlineStr">
        <is>
          <t>New</t>
        </is>
      </c>
      <c r="I523" s="3" t="n">
        <v>450</v>
      </c>
      <c r="J523" s="3" t="n">
        <v>10</v>
      </c>
      <c r="K523" s="4" t="n">
        <v>0.3</v>
      </c>
      <c r="L523" s="2" t="inlineStr">
        <is>
          <t>Medium</t>
        </is>
      </c>
      <c r="M523" s="3" t="n">
        <v>3</v>
      </c>
      <c r="N523" s="3" t="n">
        <v>135</v>
      </c>
      <c r="O523" s="2" t="inlineStr">
        <is>
          <t>ICT-enabled: up-gradation of hospitalhealthdistricttehsilthqdhqrhcbhucategor; Facility: bhospitalsb, bthqbbdhqbbrhcbbbhubbmchbcivil hospitals</t>
        </is>
      </c>
      <c r="P523" s="2" t="inlineStr">
        <is>
          <t>Yes</t>
        </is>
      </c>
      <c r="Q523" s="2" t="inlineStr">
        <is>
          <t>Yes</t>
        </is>
      </c>
      <c r="R523" s="2" t="n"/>
      <c r="S523" s="2" t="n"/>
      <c r="T523" s="2" t="inlineStr">
        <is>
          <t>Yes</t>
        </is>
      </c>
      <c r="U523" s="2" t="n"/>
      <c r="V523" s="2" t="inlineStr">
        <is>
          <t>Yes</t>
        </is>
      </c>
      <c r="W523" s="2" t="n"/>
      <c r="X523" s="2" t="n"/>
      <c r="Y523" s="2" t="n"/>
      <c r="Z523" s="2" t="inlineStr">
        <is>
          <t>KPK_ADP_2026-27_ICT_Opportunity.xlsx</t>
        </is>
      </c>
      <c r="AA523" s="2" t="inlineStr">
        <is>
          <t>ICT Projects</t>
        </is>
      </c>
    </row>
    <row r="524" ht="15" customHeight="1">
      <c r="A524" s="2" t="inlineStr">
        <is>
          <t>KPK (Provincial ADP)</t>
        </is>
      </c>
      <c r="B524" s="2" t="inlineStr">
        <is>
          <t>240006</t>
        </is>
      </c>
      <c r="C524" s="2" t="inlineStr">
        <is>
          <t>Establishment and Strengthening of Burn Center at Mufti Mehmood Teaching Hospital (MMTH) D.I.Khan</t>
        </is>
      </c>
      <c r="D524" s="2" t="inlineStr">
        <is>
          <t>Health</t>
        </is>
      </c>
      <c r="E524" s="2" t="inlineStr">
        <is>
          <t>General Hospitals</t>
        </is>
      </c>
      <c r="F524" s="2" t="n"/>
      <c r="G524" s="2" t="n"/>
      <c r="H524" s="2" t="inlineStr">
        <is>
          <t>Ongoing</t>
        </is>
      </c>
      <c r="I524" s="3" t="n">
        <v>384.685</v>
      </c>
      <c r="J524" s="3" t="n">
        <v>10</v>
      </c>
      <c r="K524" s="4" t="n">
        <v>0.3</v>
      </c>
      <c r="L524" s="2" t="inlineStr">
        <is>
          <t>Medium</t>
        </is>
      </c>
      <c r="M524" s="3" t="n">
        <v>3</v>
      </c>
      <c r="N524" s="3" t="n">
        <v>115.4055</v>
      </c>
      <c r="O524" s="2" t="inlineStr">
        <is>
          <t>ICT-enabled: strengtheninghospitalhealth facilithealth informationsurveillance, burn centercentreunitbicubbnicubbccubcardiac cathoncologytrauma cent; Facility: bhospitalsb, establishmentuniversitycollegeschoolhospitalinstitutecenter</t>
        </is>
      </c>
      <c r="P524" s="2" t="inlineStr">
        <is>
          <t>Yes</t>
        </is>
      </c>
      <c r="Q524" s="2" t="inlineStr">
        <is>
          <t>Yes</t>
        </is>
      </c>
      <c r="R524" s="2" t="n"/>
      <c r="S524" s="2" t="n"/>
      <c r="T524" s="2" t="inlineStr">
        <is>
          <t>Yes</t>
        </is>
      </c>
      <c r="U524" s="2" t="n"/>
      <c r="V524" s="2" t="inlineStr">
        <is>
          <t>Yes</t>
        </is>
      </c>
      <c r="W524" s="2" t="n"/>
      <c r="X524" s="2" t="n"/>
      <c r="Y524" s="2" t="n"/>
      <c r="Z524" s="2" t="inlineStr">
        <is>
          <t>KPK_ADP_2026-27_ICT_Opportunity.xlsx</t>
        </is>
      </c>
      <c r="AA524" s="2" t="inlineStr">
        <is>
          <t>ICT Projects</t>
        </is>
      </c>
    </row>
    <row r="525" ht="15" customHeight="1">
      <c r="A525" s="2" t="inlineStr">
        <is>
          <t>KPK (Provincial ADP)</t>
        </is>
      </c>
      <c r="B525" s="2" t="inlineStr">
        <is>
          <t>130549</t>
        </is>
      </c>
      <c r="C525" s="2" t="inlineStr">
        <is>
          <t>Establishment of Swat University (Counterpart funding for PSDP Project)</t>
        </is>
      </c>
      <c r="D525" s="2" t="inlineStr">
        <is>
          <t>Higher Education</t>
        </is>
      </c>
      <c r="E525" s="2" t="inlineStr">
        <is>
          <t>University Education</t>
        </is>
      </c>
      <c r="F525" s="2" t="n"/>
      <c r="G525" s="2" t="n"/>
      <c r="H525" s="2" t="inlineStr">
        <is>
          <t>Ongoing</t>
        </is>
      </c>
      <c r="I525" s="3" t="n">
        <v>1883.8</v>
      </c>
      <c r="J525" s="3" t="n">
        <v>10</v>
      </c>
      <c r="K525" s="4" t="n">
        <v>0.05</v>
      </c>
      <c r="L525" s="2" t="inlineStr">
        <is>
          <t>Low</t>
        </is>
      </c>
      <c r="M525" s="3" t="n">
        <v>0.5</v>
      </c>
      <c r="N525" s="3" t="n">
        <v>94.19</v>
      </c>
      <c r="O525" s="2" t="inlineStr">
        <is>
          <t>Facility: buniversit, establishmentuniversitycollegeschoolhospitalinstitutecenter</t>
        </is>
      </c>
      <c r="P525" s="2" t="inlineStr">
        <is>
          <t>Yes</t>
        </is>
      </c>
      <c r="Q525" s="2" t="inlineStr">
        <is>
          <t>Yes</t>
        </is>
      </c>
      <c r="R525" s="2" t="n"/>
      <c r="S525" s="2" t="n"/>
      <c r="T525" s="2" t="n"/>
      <c r="U525" s="2" t="n"/>
      <c r="V525" s="2" t="inlineStr">
        <is>
          <t>Yes</t>
        </is>
      </c>
      <c r="W525" s="2" t="n"/>
      <c r="X525" s="2" t="n"/>
      <c r="Y525" s="2" t="n"/>
      <c r="Z525" s="2" t="inlineStr">
        <is>
          <t>KPK_ADP_2026-27_ICT_Opportunity.xlsx</t>
        </is>
      </c>
      <c r="AA525" s="2" t="inlineStr">
        <is>
          <t>ICT Projects</t>
        </is>
      </c>
    </row>
    <row r="526" ht="15" customHeight="1">
      <c r="A526" s="2" t="inlineStr">
        <is>
          <t>KPK (Provincial ADP)</t>
        </is>
      </c>
      <c r="B526" s="2" t="inlineStr">
        <is>
          <t>261147</t>
        </is>
      </c>
      <c r="C526" s="2" t="inlineStr">
        <is>
          <t>Establishment of Land Governance Reform Wing and GIS Based Cadaster Mapping (Pilot Phase) in Khyber Pakhtunkhwa</t>
        </is>
      </c>
      <c r="D526" s="2" t="inlineStr">
        <is>
          <t>Board of Revenue</t>
        </is>
      </c>
      <c r="E526" s="2" t="inlineStr">
        <is>
          <t>Board of Revenue</t>
        </is>
      </c>
      <c r="F526" s="2" t="n"/>
      <c r="G526" s="2" t="n"/>
      <c r="H526" s="2" t="inlineStr">
        <is>
          <t>New</t>
        </is>
      </c>
      <c r="I526" s="3" t="n">
        <v>400</v>
      </c>
      <c r="J526" s="3" t="n">
        <v>10</v>
      </c>
      <c r="K526" s="4" t="n">
        <v>0.7</v>
      </c>
      <c r="L526" s="2" t="inlineStr">
        <is>
          <t>High</t>
        </is>
      </c>
      <c r="M526" s="3" t="n">
        <v>7</v>
      </c>
      <c r="N526" s="3" t="n">
        <v>280</v>
      </c>
      <c r="O526" s="2" t="inlineStr">
        <is>
          <t>Core-ICT: bgisb; Facility: establishment ofdepartmentauthoritycellunitwingofficedirectorateinstitute</t>
        </is>
      </c>
      <c r="P526" s="2" t="inlineStr">
        <is>
          <t>Yes</t>
        </is>
      </c>
      <c r="Q526" s="2" t="inlineStr">
        <is>
          <t>Yes</t>
        </is>
      </c>
      <c r="R526" s="2" t="inlineStr">
        <is>
          <t>Yes</t>
        </is>
      </c>
      <c r="S526" s="2" t="inlineStr">
        <is>
          <t>Yes</t>
        </is>
      </c>
      <c r="T526" s="2" t="inlineStr">
        <is>
          <t>Yes</t>
        </is>
      </c>
      <c r="U526" s="2" t="n"/>
      <c r="V526" s="2" t="n"/>
      <c r="W526" s="2" t="n"/>
      <c r="X526" s="2" t="inlineStr">
        <is>
          <t>Yes</t>
        </is>
      </c>
      <c r="Y526" s="2" t="n"/>
      <c r="Z526" s="2" t="inlineStr">
        <is>
          <t>KPK_ADP_2026-27_ICT_Opportunity.xlsx</t>
        </is>
      </c>
      <c r="AA526" s="2" t="inlineStr">
        <is>
          <t>ICT Projects</t>
        </is>
      </c>
    </row>
    <row r="527" ht="15" customHeight="1">
      <c r="A527" s="2" t="inlineStr">
        <is>
          <t>KPK (Provincial ADP)</t>
        </is>
      </c>
      <c r="B527" s="2" t="inlineStr">
        <is>
          <t>260214</t>
        </is>
      </c>
      <c r="C527" s="2" t="inlineStr">
        <is>
          <t>Enhancement of Capabilities for Real Time Animal Disease Surveillance, Control &amp; Preparedness in Khyber Pakhtunkhwa</t>
        </is>
      </c>
      <c r="D527" s="2" t="inlineStr">
        <is>
          <t>Livestock &amp; Dairy Development</t>
        </is>
      </c>
      <c r="E527" s="2" t="inlineStr">
        <is>
          <t>Livestock Research</t>
        </is>
      </c>
      <c r="F527" s="2" t="n"/>
      <c r="G527" s="2" t="n"/>
      <c r="H527" s="2" t="inlineStr">
        <is>
          <t>New</t>
        </is>
      </c>
      <c r="I527" s="3" t="n">
        <v>300</v>
      </c>
      <c r="J527" s="3" t="n">
        <v>10</v>
      </c>
      <c r="K527" s="4" t="n">
        <v>0.7</v>
      </c>
      <c r="L527" s="2" t="inlineStr">
        <is>
          <t>High</t>
        </is>
      </c>
      <c r="M527" s="3" t="n">
        <v>7</v>
      </c>
      <c r="N527" s="3" t="n">
        <v>210</v>
      </c>
      <c r="O527" s="2" t="inlineStr">
        <is>
          <t>Core-ICT: disease surveillance</t>
        </is>
      </c>
      <c r="P527" s="2" t="inlineStr">
        <is>
          <t>Yes</t>
        </is>
      </c>
      <c r="Q527" s="2" t="inlineStr">
        <is>
          <t>Yes</t>
        </is>
      </c>
      <c r="R527" s="2" t="inlineStr">
        <is>
          <t>Yes</t>
        </is>
      </c>
      <c r="S527" s="2" t="inlineStr">
        <is>
          <t>Yes</t>
        </is>
      </c>
      <c r="T527" s="2" t="inlineStr">
        <is>
          <t>Yes</t>
        </is>
      </c>
      <c r="U527" s="2" t="n"/>
      <c r="V527" s="2" t="n"/>
      <c r="W527" s="2" t="inlineStr">
        <is>
          <t>Yes</t>
        </is>
      </c>
      <c r="X527" s="2" t="inlineStr">
        <is>
          <t>Yes</t>
        </is>
      </c>
      <c r="Y527" s="2" t="n"/>
      <c r="Z527" s="2" t="inlineStr">
        <is>
          <t>KPK_ADP_2026-27_ICT_Opportunity.xlsx</t>
        </is>
      </c>
      <c r="AA527" s="2" t="inlineStr">
        <is>
          <t>ICT Projects</t>
        </is>
      </c>
    </row>
    <row r="528" ht="15" customHeight="1">
      <c r="A528" s="2" t="inlineStr">
        <is>
          <t>KPK (Provincial ADP)</t>
        </is>
      </c>
      <c r="B528" s="2" t="inlineStr">
        <is>
          <t>260060</t>
        </is>
      </c>
      <c r="C528" s="2" t="inlineStr">
        <is>
          <t>F/S for Establishment of High-Performance AI-Compute, Big Data and Cloud Infrastructure for Khyber Pakhtunkhwa</t>
        </is>
      </c>
      <c r="D528" s="2" t="inlineStr">
        <is>
          <t>Science Technology &amp; Information Technology</t>
        </is>
      </c>
      <c r="E528" s="2" t="inlineStr">
        <is>
          <t>Information Technology Board (KPITB)</t>
        </is>
      </c>
      <c r="F528" s="2" t="n"/>
      <c r="G528" s="2" t="n"/>
      <c r="H528" s="2" t="inlineStr">
        <is>
          <t>New</t>
        </is>
      </c>
      <c r="I528" s="3" t="n">
        <v>10</v>
      </c>
      <c r="J528" s="3" t="n">
        <v>10</v>
      </c>
      <c r="K528" s="4" t="n">
        <v>0.7</v>
      </c>
      <c r="L528" s="2" t="inlineStr">
        <is>
          <t>High</t>
        </is>
      </c>
      <c r="M528" s="3" t="n">
        <v>7</v>
      </c>
      <c r="N528" s="3" t="n">
        <v>7</v>
      </c>
      <c r="O528" s="2" t="inlineStr">
        <is>
          <t>Core-ICT: information technology, bcloudb, artificial intelligencebai -computeb; ICT-enabled: establishmentinstitute oftechnologexcellence</t>
        </is>
      </c>
      <c r="P528" s="2" t="inlineStr">
        <is>
          <t>Yes</t>
        </is>
      </c>
      <c r="Q528" s="2" t="inlineStr">
        <is>
          <t>Yes</t>
        </is>
      </c>
      <c r="R528" s="2" t="inlineStr">
        <is>
          <t>Yes</t>
        </is>
      </c>
      <c r="S528" s="2" t="inlineStr">
        <is>
          <t>Yes</t>
        </is>
      </c>
      <c r="T528" s="2" t="inlineStr">
        <is>
          <t>Yes</t>
        </is>
      </c>
      <c r="U528" s="2" t="n"/>
      <c r="V528" s="2" t="n"/>
      <c r="W528" s="2" t="n"/>
      <c r="X528" s="2" t="n"/>
      <c r="Y528" s="2" t="n"/>
      <c r="Z528" s="2" t="inlineStr">
        <is>
          <t>KPK_ADP_2026-27_ICT_Opportunity.xlsx</t>
        </is>
      </c>
      <c r="AA528" s="2" t="inlineStr">
        <is>
          <t>ICT Projects</t>
        </is>
      </c>
    </row>
    <row r="529" ht="15" customHeight="1">
      <c r="A529" s="2" t="inlineStr">
        <is>
          <t>KPK (Provincial ADP)</t>
        </is>
      </c>
      <c r="B529" s="2" t="inlineStr">
        <is>
          <t>260071</t>
        </is>
      </c>
      <c r="C529" s="2" t="inlineStr">
        <is>
          <t>F/S for Establishment of Tribal Digital City (TDC).</t>
        </is>
      </c>
      <c r="D529" s="2" t="inlineStr">
        <is>
          <t>Science Technology &amp; Information Technology</t>
        </is>
      </c>
      <c r="E529" s="2" t="inlineStr">
        <is>
          <t>Information Technology Board (KPITB)</t>
        </is>
      </c>
      <c r="F529" s="2" t="n"/>
      <c r="G529" s="2" t="n"/>
      <c r="H529" s="2" t="inlineStr">
        <is>
          <t>New</t>
        </is>
      </c>
      <c r="I529" s="3" t="n">
        <v>10</v>
      </c>
      <c r="J529" s="3" t="n">
        <v>10</v>
      </c>
      <c r="K529" s="4" t="n">
        <v>0.7</v>
      </c>
      <c r="L529" s="2" t="inlineStr">
        <is>
          <t>High</t>
        </is>
      </c>
      <c r="M529" s="3" t="n">
        <v>7</v>
      </c>
      <c r="N529" s="3" t="n">
        <v>7</v>
      </c>
      <c r="O529" s="2" t="inlineStr">
        <is>
          <t>Core-ICT: information technology, digital healtheducationagrigoverneconomservicpakistankpinfrastructuretransformationconnectcityskillinternshipcomplex; ICT-enabled: bdigitalb, establishmentinstitute oftechnologexcellence, digital</t>
        </is>
      </c>
      <c r="P529" s="2" t="inlineStr">
        <is>
          <t>Yes</t>
        </is>
      </c>
      <c r="Q529" s="2" t="inlineStr">
        <is>
          <t>Yes</t>
        </is>
      </c>
      <c r="R529" s="2" t="inlineStr">
        <is>
          <t>Yes</t>
        </is>
      </c>
      <c r="S529" s="2" t="inlineStr">
        <is>
          <t>Yes</t>
        </is>
      </c>
      <c r="T529" s="2" t="inlineStr">
        <is>
          <t>Yes</t>
        </is>
      </c>
      <c r="U529" s="2" t="inlineStr">
        <is>
          <t>Yes</t>
        </is>
      </c>
      <c r="V529" s="2" t="n"/>
      <c r="W529" s="2" t="n"/>
      <c r="X529" s="2" t="n"/>
      <c r="Y529" s="2" t="n"/>
      <c r="Z529" s="2" t="inlineStr">
        <is>
          <t>KPK_ADP_2026-27_ICT_Opportunity.xlsx</t>
        </is>
      </c>
      <c r="AA529" s="2" t="inlineStr">
        <is>
          <t>ICT Projects</t>
        </is>
      </c>
    </row>
    <row r="530" ht="15" customHeight="1">
      <c r="A530" s="2" t="inlineStr">
        <is>
          <t>KPK (Provincial ADP)</t>
        </is>
      </c>
      <c r="B530" s="2" t="inlineStr">
        <is>
          <t>261293</t>
        </is>
      </c>
      <c r="C530" s="2" t="inlineStr">
        <is>
          <t>Payment of Court Decretal Amount in Lieu of Land Acquisition Cases.</t>
        </is>
      </c>
      <c r="D530" s="2" t="inlineStr">
        <is>
          <t>Multi Sectoral Development</t>
        </is>
      </c>
      <c r="E530" s="2" t="inlineStr">
        <is>
          <t>MSD</t>
        </is>
      </c>
      <c r="F530" s="2" t="n"/>
      <c r="G530" s="2" t="n"/>
      <c r="H530" s="2" t="inlineStr">
        <is>
          <t>New</t>
        </is>
      </c>
      <c r="I530" s="3" t="n">
        <v>1000</v>
      </c>
      <c r="J530" s="3" t="n">
        <v>10</v>
      </c>
      <c r="K530" s="4" t="n">
        <v>0.05</v>
      </c>
      <c r="L530" s="2" t="inlineStr">
        <is>
          <t>Low</t>
        </is>
      </c>
      <c r="M530" s="3" t="n">
        <v>0.5</v>
      </c>
      <c r="N530" s="3" t="n">
        <v>50</v>
      </c>
      <c r="O530" s="2" t="inlineStr">
        <is>
          <t>Facility: bcourtsbjudicialjustice complex</t>
        </is>
      </c>
      <c r="P530" s="2" t="inlineStr">
        <is>
          <t>Yes</t>
        </is>
      </c>
      <c r="Q530" s="2" t="inlineStr">
        <is>
          <t>Yes</t>
        </is>
      </c>
      <c r="R530" s="2" t="n"/>
      <c r="S530" s="2" t="n"/>
      <c r="T530" s="2" t="n"/>
      <c r="U530" s="2" t="n"/>
      <c r="V530" s="2" t="n"/>
      <c r="W530" s="2" t="n"/>
      <c r="X530" s="2" t="n"/>
      <c r="Y530" s="2" t="n"/>
      <c r="Z530" s="2" t="inlineStr">
        <is>
          <t>KPK_ADP_2026-27_ICT_Opportunity.xlsx</t>
        </is>
      </c>
      <c r="AA530" s="2" t="inlineStr">
        <is>
          <t>ICT Projects</t>
        </is>
      </c>
    </row>
    <row r="531" ht="15" customHeight="1">
      <c r="A531" s="2" t="inlineStr">
        <is>
          <t>KPK (Provincial ADP)</t>
        </is>
      </c>
      <c r="B531" s="2" t="inlineStr">
        <is>
          <t>260769</t>
        </is>
      </c>
      <c r="C531" s="2" t="inlineStr">
        <is>
          <t>Establishment of Govt Girls High School UC Shamozai, and GGHSS Bagh Irum, Koragh Qadar Abad and Higher Secondary School in UC Pat Baba (Takhtbhai) District Mardan (Mardan Package)</t>
        </is>
      </c>
      <c r="D531" s="2" t="inlineStr">
        <is>
          <t>Elementary &amp; Secondary Education</t>
        </is>
      </c>
      <c r="E531" s="2" t="inlineStr">
        <is>
          <t>Secondary Education</t>
        </is>
      </c>
      <c r="F531" s="2" t="n"/>
      <c r="G531" s="2" t="n"/>
      <c r="H531" s="2" t="inlineStr">
        <is>
          <t>New</t>
        </is>
      </c>
      <c r="I531" s="3" t="n">
        <v>950</v>
      </c>
      <c r="J531" s="3" t="n">
        <v>10</v>
      </c>
      <c r="K531" s="4" t="n">
        <v>0.05</v>
      </c>
      <c r="L531" s="2" t="inlineStr">
        <is>
          <t>Low</t>
        </is>
      </c>
      <c r="M531" s="3" t="n">
        <v>0.5</v>
      </c>
      <c r="N531" s="3" t="n">
        <v>47.5</v>
      </c>
      <c r="O531" s="2" t="inlineStr">
        <is>
          <t>Facility: bschoolsb, establishmentuniversitycollegeschoolhospitalinstitutecenter</t>
        </is>
      </c>
      <c r="P531" s="2" t="inlineStr">
        <is>
          <t>Yes</t>
        </is>
      </c>
      <c r="Q531" s="2" t="inlineStr">
        <is>
          <t>Yes</t>
        </is>
      </c>
      <c r="R531" s="2" t="n"/>
      <c r="S531" s="2" t="n"/>
      <c r="T531" s="2" t="n"/>
      <c r="U531" s="2" t="n"/>
      <c r="V531" s="2" t="inlineStr">
        <is>
          <t>Yes</t>
        </is>
      </c>
      <c r="W531" s="2" t="n"/>
      <c r="X531" s="2" t="n"/>
      <c r="Y531" s="2" t="n"/>
      <c r="Z531" s="2" t="inlineStr">
        <is>
          <t>KPK_ADP_2026-27_ICT_Opportunity.xlsx</t>
        </is>
      </c>
      <c r="AA531" s="2" t="inlineStr">
        <is>
          <t>ICT Projects</t>
        </is>
      </c>
    </row>
    <row r="532" ht="15" customHeight="1">
      <c r="A532" s="2" t="inlineStr">
        <is>
          <t>KPK (Provincial ADP)</t>
        </is>
      </c>
      <c r="B532" s="2" t="inlineStr">
        <is>
          <t>261171</t>
        </is>
      </c>
      <c r="C532" s="2" t="inlineStr">
        <is>
          <t>Establishment of BHU at Kotka Muhammad Israr Baik Khel &amp; Labour Suite at Kotka Saifullah, Landi Jalandhar, Tehsil Domel, District Bannu.</t>
        </is>
      </c>
      <c r="D532" s="2" t="inlineStr">
        <is>
          <t>Health</t>
        </is>
      </c>
      <c r="E532" s="2" t="inlineStr">
        <is>
          <t>Basic Health</t>
        </is>
      </c>
      <c r="F532" s="2" t="n"/>
      <c r="G532" s="2" t="n"/>
      <c r="H532" s="2" t="inlineStr">
        <is>
          <t>New</t>
        </is>
      </c>
      <c r="I532" s="3" t="n">
        <v>700</v>
      </c>
      <c r="J532" s="3" t="n">
        <v>10</v>
      </c>
      <c r="K532" s="4" t="n">
        <v>0.05</v>
      </c>
      <c r="L532" s="2" t="inlineStr">
        <is>
          <t>Low</t>
        </is>
      </c>
      <c r="M532" s="3" t="n">
        <v>0.5</v>
      </c>
      <c r="N532" s="3" t="n">
        <v>35</v>
      </c>
      <c r="O532" s="2" t="inlineStr">
        <is>
          <t>Facility: bthqbbdhqbbrhcbbbhubbmchbcivil hospitals</t>
        </is>
      </c>
      <c r="P532" s="2" t="inlineStr">
        <is>
          <t>Yes</t>
        </is>
      </c>
      <c r="Q532" s="2" t="inlineStr">
        <is>
          <t>Yes</t>
        </is>
      </c>
      <c r="R532" s="2" t="n"/>
      <c r="S532" s="2" t="n"/>
      <c r="T532" s="2" t="n"/>
      <c r="U532" s="2" t="n"/>
      <c r="V532" s="2" t="n"/>
      <c r="W532" s="2" t="n"/>
      <c r="X532" s="2" t="n"/>
      <c r="Y532" s="2" t="n"/>
      <c r="Z532" s="2" t="inlineStr">
        <is>
          <t>KPK_ADP_2026-27_ICT_Opportunity.xlsx</t>
        </is>
      </c>
      <c r="AA532" s="2" t="inlineStr">
        <is>
          <t>ICT Projects</t>
        </is>
      </c>
    </row>
    <row r="533" ht="15" customHeight="1">
      <c r="A533" s="2" t="inlineStr">
        <is>
          <t>KPK (Provincial ADP)</t>
        </is>
      </c>
      <c r="B533" s="2" t="inlineStr">
        <is>
          <t>261291</t>
        </is>
      </c>
      <c r="C533" s="2" t="inlineStr">
        <is>
          <t>Up-Gradation of Govt. Girls High Schools Tappi, Merozai District Kohat &amp; Utala UC Drushkhail Dir Lower to Higher Secondary Level.</t>
        </is>
      </c>
      <c r="D533" s="2" t="inlineStr">
        <is>
          <t>Elementary &amp; Secondary Education</t>
        </is>
      </c>
      <c r="E533" s="2" t="inlineStr">
        <is>
          <t>E&amp;SE Department</t>
        </is>
      </c>
      <c r="F533" s="2" t="n"/>
      <c r="G533" s="2" t="n"/>
      <c r="H533" s="2" t="inlineStr">
        <is>
          <t>New</t>
        </is>
      </c>
      <c r="I533" s="3" t="n">
        <v>600</v>
      </c>
      <c r="J533" s="3" t="n">
        <v>10</v>
      </c>
      <c r="K533" s="4" t="n">
        <v>0.05</v>
      </c>
      <c r="L533" s="2" t="inlineStr">
        <is>
          <t>Low</t>
        </is>
      </c>
      <c r="M533" s="3" t="n">
        <v>0.5</v>
      </c>
      <c r="N533" s="3" t="n">
        <v>30</v>
      </c>
      <c r="O533" s="2" t="inlineStr">
        <is>
          <t>Facility: bschoolsb</t>
        </is>
      </c>
      <c r="P533" s="2" t="inlineStr">
        <is>
          <t>Yes</t>
        </is>
      </c>
      <c r="Q533" s="2" t="inlineStr">
        <is>
          <t>Yes</t>
        </is>
      </c>
      <c r="R533" s="2" t="n"/>
      <c r="S533" s="2" t="n"/>
      <c r="T533" s="2" t="n"/>
      <c r="U533" s="2" t="n"/>
      <c r="V533" s="2" t="inlineStr">
        <is>
          <t>Yes</t>
        </is>
      </c>
      <c r="W533" s="2" t="n"/>
      <c r="X533" s="2" t="n"/>
      <c r="Y533" s="2" t="n"/>
      <c r="Z533" s="2" t="inlineStr">
        <is>
          <t>KPK_ADP_2026-27_ICT_Opportunity.xlsx</t>
        </is>
      </c>
      <c r="AA533" s="2" t="inlineStr">
        <is>
          <t>ICT Projects</t>
        </is>
      </c>
    </row>
    <row r="534" ht="15" customHeight="1">
      <c r="A534" s="2" t="inlineStr">
        <is>
          <t>KPK (Provincial ADP)</t>
        </is>
      </c>
      <c r="B534" s="2" t="inlineStr">
        <is>
          <t>260545</t>
        </is>
      </c>
      <c r="C534" s="2" t="inlineStr">
        <is>
          <t>Digital Integration of Justice Sector Institutions</t>
        </is>
      </c>
      <c r="D534" s="2" t="inlineStr">
        <is>
          <t>Home</t>
        </is>
      </c>
      <c r="E534" s="2" t="inlineStr">
        <is>
          <t>HTAs</t>
        </is>
      </c>
      <c r="F534" s="2" t="n"/>
      <c r="G534" s="2" t="n"/>
      <c r="H534" s="2" t="inlineStr">
        <is>
          <t>New</t>
        </is>
      </c>
      <c r="I534" s="3" t="n">
        <v>100</v>
      </c>
      <c r="J534" s="3" t="n">
        <v>10</v>
      </c>
      <c r="K534" s="4" t="n">
        <v>0.3</v>
      </c>
      <c r="L534" s="2" t="inlineStr">
        <is>
          <t>Medium</t>
        </is>
      </c>
      <c r="M534" s="3" t="n">
        <v>3</v>
      </c>
      <c r="N534" s="3" t="n">
        <v>30</v>
      </c>
      <c r="O534" s="2" t="inlineStr">
        <is>
          <t>ICT-enabled: bdigitalb, digital</t>
        </is>
      </c>
      <c r="P534" s="2" t="inlineStr">
        <is>
          <t>Yes</t>
        </is>
      </c>
      <c r="Q534" s="2" t="inlineStr">
        <is>
          <t>Yes</t>
        </is>
      </c>
      <c r="R534" s="2" t="n"/>
      <c r="S534" s="2" t="n"/>
      <c r="T534" s="2" t="inlineStr">
        <is>
          <t>Yes</t>
        </is>
      </c>
      <c r="U534" s="2" t="n"/>
      <c r="V534" s="2" t="n"/>
      <c r="W534" s="2" t="n"/>
      <c r="X534" s="2" t="n"/>
      <c r="Y534" s="2" t="n"/>
      <c r="Z534" s="2" t="inlineStr">
        <is>
          <t>KPK_ADP_2026-27_ICT_Opportunity.xlsx</t>
        </is>
      </c>
      <c r="AA534" s="2" t="inlineStr">
        <is>
          <t>ICT Projects</t>
        </is>
      </c>
    </row>
    <row r="535" ht="15" customHeight="1">
      <c r="A535" s="2" t="inlineStr">
        <is>
          <t>KPK (Provincial ADP)</t>
        </is>
      </c>
      <c r="B535" s="2" t="inlineStr">
        <is>
          <t>195199</t>
        </is>
      </c>
      <c r="C535" s="2" t="inlineStr">
        <is>
          <t>Institutional Strengthening, Capacity Building &amp; Construction of official setup of Irrigation Department (AIP)</t>
        </is>
      </c>
      <c r="D535" s="2" t="inlineStr">
        <is>
          <t>Water</t>
        </is>
      </c>
      <c r="E535" s="2" t="inlineStr">
        <is>
          <t>Water</t>
        </is>
      </c>
      <c r="F535" s="2" t="n"/>
      <c r="G535" s="2" t="n"/>
      <c r="H535" s="2" t="inlineStr">
        <is>
          <t>Ongoing</t>
        </is>
      </c>
      <c r="I535" s="3" t="n">
        <v>586.4400000000001</v>
      </c>
      <c r="J535" s="3" t="n">
        <v>10</v>
      </c>
      <c r="K535" s="4" t="n">
        <v>0.05</v>
      </c>
      <c r="L535" s="2" t="inlineStr">
        <is>
          <t>Low</t>
        </is>
      </c>
      <c r="M535" s="3" t="n">
        <v>0.5</v>
      </c>
      <c r="N535" s="3" t="n">
        <v>29.322</v>
      </c>
      <c r="O535" s="2" t="inlineStr">
        <is>
          <t>Institutional/reform programme - realistic minor MIS/digital &amp; connectivity component</t>
        </is>
      </c>
      <c r="P535" s="2" t="inlineStr">
        <is>
          <t>Yes</t>
        </is>
      </c>
      <c r="Q535" s="2" t="inlineStr">
        <is>
          <t>Yes</t>
        </is>
      </c>
      <c r="R535" s="2" t="n"/>
      <c r="S535" s="2" t="n"/>
      <c r="T535" s="2" t="n"/>
      <c r="U535" s="2" t="n"/>
      <c r="V535" s="2" t="n"/>
      <c r="W535" s="2" t="n"/>
      <c r="X535" s="2" t="n"/>
      <c r="Y535" s="2" t="n"/>
      <c r="Z535" s="2" t="inlineStr">
        <is>
          <t>KPK_ADP_2026-27_ICT_Opportunity.xlsx</t>
        </is>
      </c>
      <c r="AA535" s="2" t="inlineStr">
        <is>
          <t>ICT Projects</t>
        </is>
      </c>
    </row>
    <row r="536" ht="15" customHeight="1">
      <c r="A536" s="2" t="inlineStr">
        <is>
          <t>KPK (Provincial ADP)</t>
        </is>
      </c>
      <c r="B536" s="2" t="inlineStr">
        <is>
          <t>250934</t>
        </is>
      </c>
      <c r="C536" s="2" t="inlineStr">
        <is>
          <t>Uplift of tourist Areas Health Facilities in KP</t>
        </is>
      </c>
      <c r="D536" s="2" t="inlineStr">
        <is>
          <t>Health</t>
        </is>
      </c>
      <c r="E536" s="2" t="inlineStr">
        <is>
          <t>Basic Health</t>
        </is>
      </c>
      <c r="F536" s="2" t="n"/>
      <c r="G536" s="2" t="n"/>
      <c r="H536" s="2" t="inlineStr">
        <is>
          <t>New</t>
        </is>
      </c>
      <c r="I536" s="3" t="n">
        <v>500</v>
      </c>
      <c r="J536" s="3" t="n">
        <v>10</v>
      </c>
      <c r="K536" s="4" t="n">
        <v>0.05</v>
      </c>
      <c r="L536" s="2" t="inlineStr">
        <is>
          <t>Low</t>
        </is>
      </c>
      <c r="M536" s="3" t="n">
        <v>0.5</v>
      </c>
      <c r="N536" s="3" t="n">
        <v>25</v>
      </c>
      <c r="O536" s="2" t="inlineStr">
        <is>
          <t>Facility: health facilityfacilitiescentrecenterunitcomplexcare</t>
        </is>
      </c>
      <c r="P536" s="2" t="inlineStr">
        <is>
          <t>Yes</t>
        </is>
      </c>
      <c r="Q536" s="2" t="inlineStr">
        <is>
          <t>Yes</t>
        </is>
      </c>
      <c r="R536" s="2" t="n"/>
      <c r="S536" s="2" t="n"/>
      <c r="T536" s="2" t="n"/>
      <c r="U536" s="2" t="n"/>
      <c r="V536" s="2" t="n"/>
      <c r="W536" s="2" t="n"/>
      <c r="X536" s="2" t="n"/>
      <c r="Y536" s="2" t="n"/>
      <c r="Z536" s="2" t="inlineStr">
        <is>
          <t>KPK_ADP_2026-27_ICT_Opportunity.xlsx</t>
        </is>
      </c>
      <c r="AA536" s="2" t="inlineStr">
        <is>
          <t>ICT Projects</t>
        </is>
      </c>
    </row>
    <row r="537" ht="15" customHeight="1">
      <c r="A537" s="2" t="inlineStr">
        <is>
          <t>KPK (Provincial ADP)</t>
        </is>
      </c>
      <c r="B537" s="2" t="inlineStr">
        <is>
          <t>251153</t>
        </is>
      </c>
      <c r="C537" s="2" t="inlineStr">
        <is>
          <t>Establishment of Tehsil Complex at Paroa and restoration and Improvement of Govt. Infrastructure in District D.I.Khan</t>
        </is>
      </c>
      <c r="D537" s="2" t="inlineStr">
        <is>
          <t>Board of Revenue</t>
        </is>
      </c>
      <c r="E537" s="2" t="inlineStr">
        <is>
          <t>BOR Buildings</t>
        </is>
      </c>
      <c r="F537" s="2" t="n"/>
      <c r="G537" s="2" t="n"/>
      <c r="H537" s="2" t="inlineStr">
        <is>
          <t>New</t>
        </is>
      </c>
      <c r="I537" s="3" t="n">
        <v>400</v>
      </c>
      <c r="J537" s="3" t="n">
        <v>10</v>
      </c>
      <c r="K537" s="4" t="n">
        <v>0.05</v>
      </c>
      <c r="L537" s="2" t="inlineStr">
        <is>
          <t>Low</t>
        </is>
      </c>
      <c r="M537" s="3" t="n">
        <v>0.5</v>
      </c>
      <c r="N537" s="3" t="n">
        <v>20</v>
      </c>
      <c r="O537" s="2" t="inlineStr">
        <is>
          <t>Facility: bofficesbbcomplexesbheadquartersecretariatdirectorate, btehsilbcomplexoffice</t>
        </is>
      </c>
      <c r="P537" s="2" t="inlineStr">
        <is>
          <t>Yes</t>
        </is>
      </c>
      <c r="Q537" s="2" t="inlineStr">
        <is>
          <t>Yes</t>
        </is>
      </c>
      <c r="R537" s="2" t="n"/>
      <c r="S537" s="2" t="n"/>
      <c r="T537" s="2" t="n"/>
      <c r="U537" s="2" t="n"/>
      <c r="V537" s="2" t="n"/>
      <c r="W537" s="2" t="n"/>
      <c r="X537" s="2" t="n"/>
      <c r="Y537" s="2" t="n"/>
      <c r="Z537" s="2" t="inlineStr">
        <is>
          <t>KPK_ADP_2026-27_ICT_Opportunity.xlsx</t>
        </is>
      </c>
      <c r="AA537" s="2" t="inlineStr">
        <is>
          <t>ICT Projects</t>
        </is>
      </c>
    </row>
    <row r="538" ht="15" customHeight="1">
      <c r="A538" s="2" t="inlineStr">
        <is>
          <t>KPK (Provincial ADP)</t>
        </is>
      </c>
      <c r="B538" s="2" t="inlineStr">
        <is>
          <t>261220</t>
        </is>
      </c>
      <c r="C538" s="2" t="inlineStr">
        <is>
          <t>Feasibility Study &amp; Construction of New Block at Central Hospital Swat</t>
        </is>
      </c>
      <c r="D538" s="2" t="inlineStr">
        <is>
          <t>Health</t>
        </is>
      </c>
      <c r="E538" s="2" t="inlineStr">
        <is>
          <t>General Hospitals</t>
        </is>
      </c>
      <c r="F538" s="2" t="n"/>
      <c r="G538" s="2" t="n"/>
      <c r="H538" s="2" t="inlineStr">
        <is>
          <t>New</t>
        </is>
      </c>
      <c r="I538" s="3" t="n">
        <v>400</v>
      </c>
      <c r="J538" s="3" t="n">
        <v>10</v>
      </c>
      <c r="K538" s="4" t="n">
        <v>0.05</v>
      </c>
      <c r="L538" s="2" t="inlineStr">
        <is>
          <t>Low</t>
        </is>
      </c>
      <c r="M538" s="3" t="n">
        <v>0.5</v>
      </c>
      <c r="N538" s="3" t="n">
        <v>20</v>
      </c>
      <c r="O538" s="2" t="inlineStr">
        <is>
          <t>Facility: bhospitalsb</t>
        </is>
      </c>
      <c r="P538" s="2" t="inlineStr">
        <is>
          <t>Yes</t>
        </is>
      </c>
      <c r="Q538" s="2" t="inlineStr">
        <is>
          <t>Yes</t>
        </is>
      </c>
      <c r="R538" s="2" t="n"/>
      <c r="S538" s="2" t="n"/>
      <c r="T538" s="2" t="n"/>
      <c r="U538" s="2" t="n"/>
      <c r="V538" s="2" t="inlineStr">
        <is>
          <t>Yes</t>
        </is>
      </c>
      <c r="W538" s="2" t="n"/>
      <c r="X538" s="2" t="n"/>
      <c r="Y538" s="2" t="n"/>
      <c r="Z538" s="2" t="inlineStr">
        <is>
          <t>KPK_ADP_2026-27_ICT_Opportunity.xlsx</t>
        </is>
      </c>
      <c r="AA538" s="2" t="inlineStr">
        <is>
          <t>ICT Projects</t>
        </is>
      </c>
    </row>
    <row r="539" ht="15" customHeight="1">
      <c r="A539" s="2" t="inlineStr">
        <is>
          <t>KPK (Provincial ADP)</t>
        </is>
      </c>
      <c r="B539" s="2" t="inlineStr">
        <is>
          <t>261200</t>
        </is>
      </c>
      <c r="C539" s="2" t="inlineStr">
        <is>
          <t>Up-Gradation of Civil Hospital Shamshatoo to Type-D Hospital Tehsil Hasan Khel Sub Division Peshawar</t>
        </is>
      </c>
      <c r="D539" s="2" t="inlineStr">
        <is>
          <t>Health</t>
        </is>
      </c>
      <c r="E539" s="2" t="inlineStr">
        <is>
          <t>Basic Health</t>
        </is>
      </c>
      <c r="F539" s="2" t="n"/>
      <c r="G539" s="2" t="n"/>
      <c r="H539" s="2" t="inlineStr">
        <is>
          <t>New</t>
        </is>
      </c>
      <c r="I539" s="3" t="n">
        <v>400</v>
      </c>
      <c r="J539" s="3" t="n">
        <v>10</v>
      </c>
      <c r="K539" s="4" t="n">
        <v>0.05</v>
      </c>
      <c r="L539" s="2" t="inlineStr">
        <is>
          <t>Low</t>
        </is>
      </c>
      <c r="M539" s="3" t="n">
        <v>0.5</v>
      </c>
      <c r="N539" s="3" t="n">
        <v>20</v>
      </c>
      <c r="O539" s="2" t="inlineStr">
        <is>
          <t>Facility: bhospitalsb, bthqbbdhqbbrhcbbbhubbmchbcivil hospitals</t>
        </is>
      </c>
      <c r="P539" s="2" t="inlineStr">
        <is>
          <t>Yes</t>
        </is>
      </c>
      <c r="Q539" s="2" t="inlineStr">
        <is>
          <t>Yes</t>
        </is>
      </c>
      <c r="R539" s="2" t="n"/>
      <c r="S539" s="2" t="n"/>
      <c r="T539" s="2" t="n"/>
      <c r="U539" s="2" t="n"/>
      <c r="V539" s="2" t="inlineStr">
        <is>
          <t>Yes</t>
        </is>
      </c>
      <c r="W539" s="2" t="n"/>
      <c r="X539" s="2" t="n"/>
      <c r="Y539" s="2" t="n"/>
      <c r="Z539" s="2" t="inlineStr">
        <is>
          <t>KPK_ADP_2026-27_ICT_Opportunity.xlsx</t>
        </is>
      </c>
      <c r="AA539" s="2" t="inlineStr">
        <is>
          <t>ICT Projects</t>
        </is>
      </c>
    </row>
    <row r="540" ht="15" customHeight="1">
      <c r="A540" s="2" t="inlineStr">
        <is>
          <t>KPK (Provincial ADP)</t>
        </is>
      </c>
      <c r="B540" s="2" t="inlineStr">
        <is>
          <t>250289</t>
        </is>
      </c>
      <c r="C540" s="2" t="inlineStr">
        <is>
          <t>Establishment of Govt; Girls Degree College, at Batkhela Malakand</t>
        </is>
      </c>
      <c r="D540" s="2" t="inlineStr">
        <is>
          <t>Higher Education</t>
        </is>
      </c>
      <c r="E540" s="2" t="inlineStr">
        <is>
          <t>College Education</t>
        </is>
      </c>
      <c r="F540" s="2" t="n"/>
      <c r="G540" s="2" t="n"/>
      <c r="H540" s="2" t="inlineStr">
        <is>
          <t>New</t>
        </is>
      </c>
      <c r="I540" s="3" t="n">
        <v>380</v>
      </c>
      <c r="J540" s="3" t="n">
        <v>10</v>
      </c>
      <c r="K540" s="4" t="n">
        <v>0.05</v>
      </c>
      <c r="L540" s="2" t="inlineStr">
        <is>
          <t>Low</t>
        </is>
      </c>
      <c r="M540" s="3" t="n">
        <v>0.5</v>
      </c>
      <c r="N540" s="3" t="n">
        <v>19</v>
      </c>
      <c r="O540" s="2" t="inlineStr">
        <is>
          <t>Facility: bcollegesb, establishmentuniversitycollegeschoolhospitalinstitutecenter</t>
        </is>
      </c>
      <c r="P540" s="2" t="inlineStr">
        <is>
          <t>Yes</t>
        </is>
      </c>
      <c r="Q540" s="2" t="inlineStr">
        <is>
          <t>Yes</t>
        </is>
      </c>
      <c r="R540" s="2" t="n"/>
      <c r="S540" s="2" t="n"/>
      <c r="T540" s="2" t="n"/>
      <c r="U540" s="2" t="n"/>
      <c r="V540" s="2" t="inlineStr">
        <is>
          <t>Yes</t>
        </is>
      </c>
      <c r="W540" s="2" t="n"/>
      <c r="X540" s="2" t="n"/>
      <c r="Y540" s="2" t="n"/>
      <c r="Z540" s="2" t="inlineStr">
        <is>
          <t>KPK_ADP_2026-27_ICT_Opportunity.xlsx</t>
        </is>
      </c>
      <c r="AA540" s="2" t="inlineStr">
        <is>
          <t>ICT Projects</t>
        </is>
      </c>
    </row>
    <row r="541" ht="15" customHeight="1">
      <c r="A541" s="2" t="inlineStr">
        <is>
          <t>KPK (Provincial ADP)</t>
        </is>
      </c>
      <c r="B541" s="2" t="inlineStr">
        <is>
          <t>220631</t>
        </is>
      </c>
      <c r="C541" s="2" t="inlineStr">
        <is>
          <t>F/S for Establishment of Bone Marrow Transplant Center at KMU Hayatabad Peshawar (PC-II Approved on 01-06-2023)</t>
        </is>
      </c>
      <c r="D541" s="2" t="inlineStr">
        <is>
          <t>Health</t>
        </is>
      </c>
      <c r="E541" s="2" t="inlineStr">
        <is>
          <t>General Hospitals</t>
        </is>
      </c>
      <c r="F541" s="2" t="n"/>
      <c r="G541" s="2" t="n"/>
      <c r="H541" s="2" t="inlineStr">
        <is>
          <t>Ongoing</t>
        </is>
      </c>
      <c r="I541" s="3" t="n">
        <v>300</v>
      </c>
      <c r="J541" s="3" t="n">
        <v>10</v>
      </c>
      <c r="K541" s="4" t="n">
        <v>0.05</v>
      </c>
      <c r="L541" s="2" t="inlineStr">
        <is>
          <t>Low</t>
        </is>
      </c>
      <c r="M541" s="3" t="n">
        <v>0.5</v>
      </c>
      <c r="N541" s="3" t="n">
        <v>15</v>
      </c>
      <c r="O541" s="2" t="inlineStr">
        <is>
          <t>Facility: bhospitalsb, establishmentuniversitycollegeschoolhospitalinstitutecenter</t>
        </is>
      </c>
      <c r="P541" s="2" t="inlineStr">
        <is>
          <t>Yes</t>
        </is>
      </c>
      <c r="Q541" s="2" t="inlineStr">
        <is>
          <t>Yes</t>
        </is>
      </c>
      <c r="R541" s="2" t="n"/>
      <c r="S541" s="2" t="n"/>
      <c r="T541" s="2" t="n"/>
      <c r="U541" s="2" t="n"/>
      <c r="V541" s="2" t="inlineStr">
        <is>
          <t>Yes</t>
        </is>
      </c>
      <c r="W541" s="2" t="n"/>
      <c r="X541" s="2" t="n"/>
      <c r="Y541" s="2" t="n"/>
      <c r="Z541" s="2" t="inlineStr">
        <is>
          <t>KPK_ADP_2026-27_ICT_Opportunity.xlsx</t>
        </is>
      </c>
      <c r="AA541" s="2" t="inlineStr">
        <is>
          <t>ICT Projects</t>
        </is>
      </c>
    </row>
    <row r="542" ht="15" customHeight="1">
      <c r="A542" s="2" t="inlineStr">
        <is>
          <t>KPK (Provincial ADP)</t>
        </is>
      </c>
      <c r="B542" s="2" t="inlineStr">
        <is>
          <t>261104</t>
        </is>
      </c>
      <c r="C542" s="2" t="inlineStr">
        <is>
          <t>Khushal Hazara Programe- Establishment/Construction of Dumbela police station and construction of kolai police station in District Kolai Palas Kohistan (KHP)</t>
        </is>
      </c>
      <c r="D542" s="2" t="inlineStr">
        <is>
          <t>Home</t>
        </is>
      </c>
      <c r="E542" s="2" t="inlineStr">
        <is>
          <t>Police</t>
        </is>
      </c>
      <c r="F542" s="2" t="n"/>
      <c r="G542" s="2" t="n"/>
      <c r="H542" s="2" t="inlineStr">
        <is>
          <t>New</t>
        </is>
      </c>
      <c r="I542" s="3" t="n">
        <v>300</v>
      </c>
      <c r="J542" s="3" t="n">
        <v>10</v>
      </c>
      <c r="K542" s="4" t="n">
        <v>0.05</v>
      </c>
      <c r="L542" s="2" t="inlineStr">
        <is>
          <t>Low</t>
        </is>
      </c>
      <c r="M542" s="3" t="n">
        <v>0.5</v>
      </c>
      <c r="N542" s="3" t="n">
        <v>15</v>
      </c>
      <c r="O542" s="2" t="inlineStr">
        <is>
          <t>Facility: bjailsbbprisonsbpolice stationlineposttrainingreformsfacilitheadquarter</t>
        </is>
      </c>
      <c r="P542" s="2" t="inlineStr">
        <is>
          <t>Yes</t>
        </is>
      </c>
      <c r="Q542" s="2" t="inlineStr">
        <is>
          <t>Yes</t>
        </is>
      </c>
      <c r="R542" s="2" t="n"/>
      <c r="S542" s="2" t="n"/>
      <c r="T542" s="2" t="n"/>
      <c r="U542" s="2" t="n"/>
      <c r="V542" s="2" t="inlineStr">
        <is>
          <t>Yes</t>
        </is>
      </c>
      <c r="W542" s="2" t="n"/>
      <c r="X542" s="2" t="inlineStr">
        <is>
          <t>Yes</t>
        </is>
      </c>
      <c r="Y542" s="2" t="n"/>
      <c r="Z542" s="2" t="inlineStr">
        <is>
          <t>KPK_ADP_2026-27_ICT_Opportunity.xlsx</t>
        </is>
      </c>
      <c r="AA542" s="2" t="inlineStr">
        <is>
          <t>ICT Projects</t>
        </is>
      </c>
    </row>
    <row r="543" ht="15" customHeight="1">
      <c r="A543" s="2" t="inlineStr">
        <is>
          <t>KPK (Provincial ADP)</t>
        </is>
      </c>
      <c r="B543" s="2" t="inlineStr">
        <is>
          <t>220740</t>
        </is>
      </c>
      <c r="C543" s="2" t="inlineStr">
        <is>
          <t>Establishment of Juvenile Rehabilitation Centers at Central Prisons Haripur and Bannu</t>
        </is>
      </c>
      <c r="D543" s="2" t="inlineStr">
        <is>
          <t>Home</t>
        </is>
      </c>
      <c r="E543" s="2" t="inlineStr">
        <is>
          <t>Prisons</t>
        </is>
      </c>
      <c r="F543" s="2" t="n"/>
      <c r="G543" s="2" t="n"/>
      <c r="H543" s="2" t="inlineStr">
        <is>
          <t>Ongoing</t>
        </is>
      </c>
      <c r="I543" s="3" t="n">
        <v>205.87</v>
      </c>
      <c r="J543" s="3" t="n">
        <v>10</v>
      </c>
      <c r="K543" s="4" t="n">
        <v>0.05</v>
      </c>
      <c r="L543" s="2" t="inlineStr">
        <is>
          <t>Low</t>
        </is>
      </c>
      <c r="M543" s="3" t="n">
        <v>0.5</v>
      </c>
      <c r="N543" s="3" t="n">
        <v>10.2935</v>
      </c>
      <c r="O543" s="2" t="inlineStr">
        <is>
          <t>Facility: bjailsbbprisonsbpolice stationlineposttrainingreformsfacilitheadquarter, establishmentuniversitycollegeschoolhospitalinstitutecenter</t>
        </is>
      </c>
      <c r="P543" s="2" t="inlineStr">
        <is>
          <t>Yes</t>
        </is>
      </c>
      <c r="Q543" s="2" t="inlineStr">
        <is>
          <t>Yes</t>
        </is>
      </c>
      <c r="R543" s="2" t="n"/>
      <c r="S543" s="2" t="n"/>
      <c r="T543" s="2" t="n"/>
      <c r="U543" s="2" t="n"/>
      <c r="V543" s="2" t="inlineStr">
        <is>
          <t>Yes</t>
        </is>
      </c>
      <c r="W543" s="2" t="n"/>
      <c r="X543" s="2" t="n"/>
      <c r="Y543" s="2" t="n"/>
      <c r="Z543" s="2" t="inlineStr">
        <is>
          <t>KPK_ADP_2026-27_ICT_Opportunity.xlsx</t>
        </is>
      </c>
      <c r="AA543" s="2" t="inlineStr">
        <is>
          <t>ICT Projects</t>
        </is>
      </c>
    </row>
    <row r="544" ht="15" customHeight="1">
      <c r="A544" s="2" t="inlineStr">
        <is>
          <t>KPK (Provincial ADP)</t>
        </is>
      </c>
      <c r="B544" s="2" t="inlineStr">
        <is>
          <t>261125</t>
        </is>
      </c>
      <c r="C544" s="2" t="inlineStr">
        <is>
          <t>Khushal Hazara Programe-Establishment / Up-gradation / Revamping of Health facilities and infrastructure District Torghar (KHP)</t>
        </is>
      </c>
      <c r="D544" s="2" t="inlineStr">
        <is>
          <t>Health</t>
        </is>
      </c>
      <c r="E544" s="2" t="inlineStr">
        <is>
          <t>Basic Health</t>
        </is>
      </c>
      <c r="F544" s="2" t="n"/>
      <c r="G544" s="2" t="n"/>
      <c r="H544" s="2" t="inlineStr">
        <is>
          <t>New</t>
        </is>
      </c>
      <c r="I544" s="3" t="n">
        <v>200</v>
      </c>
      <c r="J544" s="3" t="n">
        <v>10</v>
      </c>
      <c r="K544" s="4" t="n">
        <v>0.05</v>
      </c>
      <c r="L544" s="2" t="inlineStr">
        <is>
          <t>Low</t>
        </is>
      </c>
      <c r="M544" s="3" t="n">
        <v>0.5</v>
      </c>
      <c r="N544" s="3" t="n">
        <v>10</v>
      </c>
      <c r="O544" s="2" t="inlineStr">
        <is>
          <t>Facility: health facilityfacilitiescentrecenterunitcomplexcare</t>
        </is>
      </c>
      <c r="P544" s="2" t="inlineStr">
        <is>
          <t>Yes</t>
        </is>
      </c>
      <c r="Q544" s="2" t="inlineStr">
        <is>
          <t>Yes</t>
        </is>
      </c>
      <c r="R544" s="2" t="n"/>
      <c r="S544" s="2" t="n"/>
      <c r="T544" s="2" t="n"/>
      <c r="U544" s="2" t="n"/>
      <c r="V544" s="2" t="n"/>
      <c r="W544" s="2" t="n"/>
      <c r="X544" s="2" t="n"/>
      <c r="Y544" s="2" t="n"/>
      <c r="Z544" s="2" t="inlineStr">
        <is>
          <t>KPK_ADP_2026-27_ICT_Opportunity.xlsx</t>
        </is>
      </c>
      <c r="AA544" s="2" t="inlineStr">
        <is>
          <t>ICT Projects</t>
        </is>
      </c>
    </row>
    <row r="545" ht="15" customHeight="1">
      <c r="A545" s="2" t="inlineStr">
        <is>
          <t>KPK (Provincial ADP)</t>
        </is>
      </c>
      <c r="B545" s="2" t="inlineStr">
        <is>
          <t>260297</t>
        </is>
      </c>
      <c r="C545" s="2" t="inlineStr">
        <is>
          <t>Provision of Missing Facilities in Public Colleges of Khyber Pakhtunkhwa (Lab Equipment, Furniture, Sports items, Library Books, Plant and Machinery etc in 20 merged colleges</t>
        </is>
      </c>
      <c r="D545" s="2" t="inlineStr">
        <is>
          <t>Higher Education</t>
        </is>
      </c>
      <c r="E545" s="2" t="inlineStr">
        <is>
          <t>College Education</t>
        </is>
      </c>
      <c r="F545" s="2" t="n"/>
      <c r="G545" s="2" t="n"/>
      <c r="H545" s="2" t="inlineStr">
        <is>
          <t>New</t>
        </is>
      </c>
      <c r="I545" s="3" t="n">
        <v>200</v>
      </c>
      <c r="J545" s="3" t="n">
        <v>10</v>
      </c>
      <c r="K545" s="4" t="n">
        <v>0.05</v>
      </c>
      <c r="L545" s="2" t="inlineStr">
        <is>
          <t>Low</t>
        </is>
      </c>
      <c r="M545" s="3" t="n">
        <v>0.5</v>
      </c>
      <c r="N545" s="3" t="n">
        <v>10</v>
      </c>
      <c r="O545" s="2" t="inlineStr">
        <is>
          <t>Facility: bcollegesb, bmuseumsbblibraryiesbauditoriumconvention centercentre</t>
        </is>
      </c>
      <c r="P545" s="2" t="inlineStr">
        <is>
          <t>Yes</t>
        </is>
      </c>
      <c r="Q545" s="2" t="inlineStr">
        <is>
          <t>Yes</t>
        </is>
      </c>
      <c r="R545" s="2" t="n"/>
      <c r="S545" s="2" t="n"/>
      <c r="T545" s="2" t="n"/>
      <c r="U545" s="2" t="n"/>
      <c r="V545" s="2" t="inlineStr">
        <is>
          <t>Yes</t>
        </is>
      </c>
      <c r="W545" s="2" t="n"/>
      <c r="X545" s="2" t="n"/>
      <c r="Y545" s="2" t="n"/>
      <c r="Z545" s="2" t="inlineStr">
        <is>
          <t>KPK_ADP_2026-27_ICT_Opportunity.xlsx</t>
        </is>
      </c>
      <c r="AA545" s="2" t="inlineStr">
        <is>
          <t>ICT Projects</t>
        </is>
      </c>
    </row>
    <row r="546" ht="15" customHeight="1">
      <c r="A546" s="2" t="inlineStr">
        <is>
          <t>KPK (Provincial ADP)</t>
        </is>
      </c>
      <c r="B546" s="2" t="inlineStr">
        <is>
          <t>260821</t>
        </is>
      </c>
      <c r="C546" s="2" t="inlineStr">
        <is>
          <t>Construction of Police Posts / Check Points on need basis at Hazara Region (Mansehra, Abbottabad, Haripur, Battagram, Kohistan (Upper, Lower), Kolai Palas, Torghar)</t>
        </is>
      </c>
      <c r="D546" s="2" t="inlineStr">
        <is>
          <t>Home</t>
        </is>
      </c>
      <c r="E546" s="2" t="inlineStr">
        <is>
          <t>Police</t>
        </is>
      </c>
      <c r="F546" s="2" t="n"/>
      <c r="G546" s="2" t="n"/>
      <c r="H546" s="2" t="inlineStr">
        <is>
          <t>New</t>
        </is>
      </c>
      <c r="I546" s="3" t="n">
        <v>200</v>
      </c>
      <c r="J546" s="3" t="n">
        <v>10</v>
      </c>
      <c r="K546" s="4" t="n">
        <v>0.05</v>
      </c>
      <c r="L546" s="2" t="inlineStr">
        <is>
          <t>Low</t>
        </is>
      </c>
      <c r="M546" s="3" t="n">
        <v>0.5</v>
      </c>
      <c r="N546" s="3" t="n">
        <v>10</v>
      </c>
      <c r="O546" s="2" t="inlineStr">
        <is>
          <t>Facility: bjailsbbprisonsbpolice stationlineposttrainingreformsfacilitheadquarter</t>
        </is>
      </c>
      <c r="P546" s="2" t="inlineStr">
        <is>
          <t>Yes</t>
        </is>
      </c>
      <c r="Q546" s="2" t="inlineStr">
        <is>
          <t>Yes</t>
        </is>
      </c>
      <c r="R546" s="2" t="n"/>
      <c r="S546" s="2" t="n"/>
      <c r="T546" s="2" t="n"/>
      <c r="U546" s="2" t="n"/>
      <c r="V546" s="2" t="inlineStr">
        <is>
          <t>Yes</t>
        </is>
      </c>
      <c r="W546" s="2" t="n"/>
      <c r="X546" s="2" t="inlineStr">
        <is>
          <t>Yes</t>
        </is>
      </c>
      <c r="Y546" s="2" t="n"/>
      <c r="Z546" s="2" t="inlineStr">
        <is>
          <t>KPK_ADP_2026-27_ICT_Opportunity.xlsx</t>
        </is>
      </c>
      <c r="AA546" s="2" t="inlineStr">
        <is>
          <t>ICT Projects</t>
        </is>
      </c>
    </row>
    <row r="547" ht="15" customHeight="1">
      <c r="A547" s="2" t="inlineStr">
        <is>
          <t>KPK (Provincial ADP)</t>
        </is>
      </c>
      <c r="B547" s="2" t="inlineStr">
        <is>
          <t>261250</t>
        </is>
      </c>
      <c r="C547" s="2" t="inlineStr">
        <is>
          <t>F/S and Up-Gradation of RHC Gull Abad to Category-D Level District Dir Lower</t>
        </is>
      </c>
      <c r="D547" s="2" t="inlineStr">
        <is>
          <t>Health</t>
        </is>
      </c>
      <c r="E547" s="2" t="inlineStr">
        <is>
          <t>Basic Health</t>
        </is>
      </c>
      <c r="F547" s="2" t="n"/>
      <c r="G547" s="2" t="n"/>
      <c r="H547" s="2" t="inlineStr">
        <is>
          <t>New</t>
        </is>
      </c>
      <c r="I547" s="3" t="n">
        <v>20</v>
      </c>
      <c r="J547" s="3" t="n">
        <v>10</v>
      </c>
      <c r="K547" s="4" t="n">
        <v>0.3</v>
      </c>
      <c r="L547" s="2" t="inlineStr">
        <is>
          <t>Medium</t>
        </is>
      </c>
      <c r="M547" s="3" t="n">
        <v>3</v>
      </c>
      <c r="N547" s="3" t="n">
        <v>6</v>
      </c>
      <c r="O547" s="2" t="inlineStr">
        <is>
          <t>ICT-enabled: up-gradation of hospitalhealthdistricttehsilthqdhqrhcbhucategor; Facility: bthqbbdhqbbrhcbbbhubbmchbcivil hospitals</t>
        </is>
      </c>
      <c r="P547" s="2" t="inlineStr">
        <is>
          <t>Yes</t>
        </is>
      </c>
      <c r="Q547" s="2" t="inlineStr">
        <is>
          <t>Yes</t>
        </is>
      </c>
      <c r="R547" s="2" t="n"/>
      <c r="S547" s="2" t="n"/>
      <c r="T547" s="2" t="inlineStr">
        <is>
          <t>Yes</t>
        </is>
      </c>
      <c r="U547" s="2" t="n"/>
      <c r="V547" s="2" t="n"/>
      <c r="W547" s="2" t="n"/>
      <c r="X547" s="2" t="n"/>
      <c r="Y547" s="2" t="n"/>
      <c r="Z547" s="2" t="inlineStr">
        <is>
          <t>KPK_ADP_2026-27_ICT_Opportunity.xlsx</t>
        </is>
      </c>
      <c r="AA547" s="2" t="inlineStr">
        <is>
          <t>ICT Projects</t>
        </is>
      </c>
    </row>
    <row r="548" ht="15" customHeight="1">
      <c r="A548" s="2" t="inlineStr">
        <is>
          <t>KPK (Provincial ADP)</t>
        </is>
      </c>
      <c r="B548" s="2" t="inlineStr">
        <is>
          <t>260076</t>
        </is>
      </c>
      <c r="C548" s="2" t="inlineStr">
        <is>
          <t>Integration of Service and Digital Preservation of Firms, Societies, Trust and Official Gazettes.</t>
        </is>
      </c>
      <c r="D548" s="2" t="inlineStr">
        <is>
          <t>Industries</t>
        </is>
      </c>
      <c r="E548" s="2" t="inlineStr">
        <is>
          <t>Directorate of Industries</t>
        </is>
      </c>
      <c r="F548" s="2" t="n"/>
      <c r="G548" s="2" t="n"/>
      <c r="H548" s="2" t="inlineStr">
        <is>
          <t>New</t>
        </is>
      </c>
      <c r="I548" s="3" t="n">
        <v>20</v>
      </c>
      <c r="J548" s="3" t="n">
        <v>10</v>
      </c>
      <c r="K548" s="4" t="n">
        <v>0.3</v>
      </c>
      <c r="L548" s="2" t="inlineStr">
        <is>
          <t>Medium</t>
        </is>
      </c>
      <c r="M548" s="3" t="n">
        <v>3</v>
      </c>
      <c r="N548" s="3" t="n">
        <v>6</v>
      </c>
      <c r="O548" s="2" t="inlineStr">
        <is>
          <t>ICT-enabled: bdigitalb, digital; Facility: bofficesbbcomplexesbheadquartersecretariatdirectorate</t>
        </is>
      </c>
      <c r="P548" s="2" t="inlineStr">
        <is>
          <t>Yes</t>
        </is>
      </c>
      <c r="Q548" s="2" t="inlineStr">
        <is>
          <t>Yes</t>
        </is>
      </c>
      <c r="R548" s="2" t="n"/>
      <c r="S548" s="2" t="n"/>
      <c r="T548" s="2" t="inlineStr">
        <is>
          <t>Yes</t>
        </is>
      </c>
      <c r="U548" s="2" t="n"/>
      <c r="V548" s="2" t="n"/>
      <c r="W548" s="2" t="n"/>
      <c r="X548" s="2" t="n"/>
      <c r="Y548" s="2" t="n"/>
      <c r="Z548" s="2" t="inlineStr">
        <is>
          <t>KPK_ADP_2026-27_ICT_Opportunity.xlsx</t>
        </is>
      </c>
      <c r="AA548" s="2" t="inlineStr">
        <is>
          <t>ICT Projects</t>
        </is>
      </c>
    </row>
    <row r="549" ht="15" customHeight="1">
      <c r="A549" s="2" t="inlineStr">
        <is>
          <t>KPK (Provincial ADP)</t>
        </is>
      </c>
      <c r="B549" s="2" t="inlineStr">
        <is>
          <t>260003</t>
        </is>
      </c>
      <c r="C549" s="2" t="inlineStr">
        <is>
          <t>Acqusition of 04 Kanal Land for Prosecution Complex.</t>
        </is>
      </c>
      <c r="D549" s="2" t="inlineStr">
        <is>
          <t>Home</t>
        </is>
      </c>
      <c r="E549" s="2" t="inlineStr">
        <is>
          <t>HTAs</t>
        </is>
      </c>
      <c r="F549" s="2" t="n"/>
      <c r="G549" s="2" t="n"/>
      <c r="H549" s="2" t="inlineStr">
        <is>
          <t>New</t>
        </is>
      </c>
      <c r="I549" s="3" t="n">
        <v>102</v>
      </c>
      <c r="J549" s="3" t="n">
        <v>10</v>
      </c>
      <c r="K549" s="4" t="n">
        <v>0.05</v>
      </c>
      <c r="L549" s="2" t="inlineStr">
        <is>
          <t>Low</t>
        </is>
      </c>
      <c r="M549" s="3" t="n">
        <v>0.5</v>
      </c>
      <c r="N549" s="3" t="n">
        <v>5.1</v>
      </c>
      <c r="O549" s="2" t="inlineStr">
        <is>
          <t>Facility: bofficesbbcomplexesbheadquartersecretariatdirectorate</t>
        </is>
      </c>
      <c r="P549" s="2" t="inlineStr">
        <is>
          <t>Yes</t>
        </is>
      </c>
      <c r="Q549" s="2" t="inlineStr">
        <is>
          <t>Yes</t>
        </is>
      </c>
      <c r="R549" s="2" t="n"/>
      <c r="S549" s="2" t="n"/>
      <c r="T549" s="2" t="n"/>
      <c r="U549" s="2" t="n"/>
      <c r="V549" s="2" t="n"/>
      <c r="W549" s="2" t="n"/>
      <c r="X549" s="2" t="n"/>
      <c r="Y549" s="2" t="n"/>
      <c r="Z549" s="2" t="inlineStr">
        <is>
          <t>KPK_ADP_2026-27_ICT_Opportunity.xlsx</t>
        </is>
      </c>
      <c r="AA549" s="2" t="inlineStr">
        <is>
          <t>ICT Projects</t>
        </is>
      </c>
    </row>
    <row r="550" ht="15" customHeight="1">
      <c r="A550" s="2" t="inlineStr">
        <is>
          <t>KPK (Provincial ADP)</t>
        </is>
      </c>
      <c r="B550" s="2" t="inlineStr">
        <is>
          <t>150538</t>
        </is>
      </c>
      <c r="C550" s="2" t="inlineStr">
        <is>
          <t>Strengthening / Capacity Building of Directorate of Anti-Corruption Establishment.</t>
        </is>
      </c>
      <c r="D550" s="2" t="inlineStr">
        <is>
          <t>Human Resource Management &amp; Administration</t>
        </is>
      </c>
      <c r="E550" s="2" t="inlineStr">
        <is>
          <t>Administration</t>
        </is>
      </c>
      <c r="F550" s="2" t="n"/>
      <c r="G550" s="2" t="n"/>
      <c r="H550" s="2" t="inlineStr">
        <is>
          <t>Ongoing</t>
        </is>
      </c>
      <c r="I550" s="3" t="n">
        <v>100</v>
      </c>
      <c r="J550" s="3" t="n">
        <v>10</v>
      </c>
      <c r="K550" s="4" t="n">
        <v>0.05</v>
      </c>
      <c r="L550" s="2" t="inlineStr">
        <is>
          <t>Low</t>
        </is>
      </c>
      <c r="M550" s="3" t="n">
        <v>0.5</v>
      </c>
      <c r="N550" s="3" t="n">
        <v>5</v>
      </c>
      <c r="O550" s="2" t="inlineStr">
        <is>
          <t>Facility: bofficesbbcomplexesbheadquartersecretariatdirectorate</t>
        </is>
      </c>
      <c r="P550" s="2" t="inlineStr">
        <is>
          <t>Yes</t>
        </is>
      </c>
      <c r="Q550" s="2" t="inlineStr">
        <is>
          <t>Yes</t>
        </is>
      </c>
      <c r="R550" s="2" t="n"/>
      <c r="S550" s="2" t="n"/>
      <c r="T550" s="2" t="n"/>
      <c r="U550" s="2" t="n"/>
      <c r="V550" s="2" t="n"/>
      <c r="W550" s="2" t="n"/>
      <c r="X550" s="2" t="n"/>
      <c r="Y550" s="2" t="n"/>
      <c r="Z550" s="2" t="inlineStr">
        <is>
          <t>KPK_ADP_2026-27_ICT_Opportunity.xlsx</t>
        </is>
      </c>
      <c r="AA550" s="2" t="inlineStr">
        <is>
          <t>ICT Projects</t>
        </is>
      </c>
    </row>
    <row r="551" ht="15" customHeight="1">
      <c r="A551" s="2" t="inlineStr">
        <is>
          <t>KPK (Provincial ADP)</t>
        </is>
      </c>
      <c r="B551" s="2" t="inlineStr">
        <is>
          <t>250943</t>
        </is>
      </c>
      <c r="C551" s="2" t="inlineStr">
        <is>
          <t>Programs/ initiatives for social Cohesion, Inclusion, Youth &amp; faculty exchange and arranging co-curricular and sports activities across KP (PSUs and Colleges)</t>
        </is>
      </c>
      <c r="D551" s="2" t="inlineStr">
        <is>
          <t>Higher Education</t>
        </is>
      </c>
      <c r="E551" s="2" t="inlineStr">
        <is>
          <t>College Education</t>
        </is>
      </c>
      <c r="F551" s="2" t="n"/>
      <c r="G551" s="2" t="n"/>
      <c r="H551" s="2" t="inlineStr">
        <is>
          <t>Ongoing</t>
        </is>
      </c>
      <c r="I551" s="3" t="n">
        <v>67.34999999999999</v>
      </c>
      <c r="J551" s="3" t="n">
        <v>10</v>
      </c>
      <c r="K551" s="4" t="n">
        <v>0.05</v>
      </c>
      <c r="L551" s="2" t="inlineStr">
        <is>
          <t>Low</t>
        </is>
      </c>
      <c r="M551" s="3" t="n">
        <v>0.5</v>
      </c>
      <c r="N551" s="3" t="n">
        <v>3.3675</v>
      </c>
      <c r="O551" s="2" t="inlineStr">
        <is>
          <t>Facility: bcollegesb</t>
        </is>
      </c>
      <c r="P551" s="2" t="inlineStr">
        <is>
          <t>Yes</t>
        </is>
      </c>
      <c r="Q551" s="2" t="inlineStr">
        <is>
          <t>Yes</t>
        </is>
      </c>
      <c r="R551" s="2" t="n"/>
      <c r="S551" s="2" t="n"/>
      <c r="T551" s="2" t="n"/>
      <c r="U551" s="2" t="n"/>
      <c r="V551" s="2" t="inlineStr">
        <is>
          <t>Yes</t>
        </is>
      </c>
      <c r="W551" s="2" t="n"/>
      <c r="X551" s="2" t="n"/>
      <c r="Y551" s="2" t="n"/>
      <c r="Z551" s="2" t="inlineStr">
        <is>
          <t>KPK_ADP_2026-27_ICT_Opportunity.xlsx</t>
        </is>
      </c>
      <c r="AA551" s="2" t="inlineStr">
        <is>
          <t>ICT Projects</t>
        </is>
      </c>
    </row>
    <row r="552" ht="15" customHeight="1">
      <c r="A552" s="2" t="inlineStr">
        <is>
          <t>KPK (Provincial ADP)</t>
        </is>
      </c>
      <c r="B552" s="2" t="inlineStr">
        <is>
          <t>191686</t>
        </is>
      </c>
      <c r="C552" s="2" t="inlineStr">
        <is>
          <t>040142- Estab: of Reference &amp; Archival Library at FATA Secretariat. (Reg.Dev) [MA]</t>
        </is>
      </c>
      <c r="D552" s="2" t="inlineStr">
        <is>
          <t>Multi Sectoral Development</t>
        </is>
      </c>
      <c r="E552" s="2" t="inlineStr">
        <is>
          <t>Research &amp; Development</t>
        </is>
      </c>
      <c r="F552" s="2" t="n"/>
      <c r="G552" s="2" t="n"/>
      <c r="H552" s="2" t="inlineStr">
        <is>
          <t>Ongoing</t>
        </is>
      </c>
      <c r="I552" s="3" t="n">
        <v>66.751</v>
      </c>
      <c r="J552" s="3" t="n">
        <v>10</v>
      </c>
      <c r="K552" s="4" t="n">
        <v>0.05</v>
      </c>
      <c r="L552" s="2" t="inlineStr">
        <is>
          <t>Low</t>
        </is>
      </c>
      <c r="M552" s="3" t="n">
        <v>0.5</v>
      </c>
      <c r="N552" s="3" t="n">
        <v>3.33755</v>
      </c>
      <c r="O552" s="2" t="inlineStr">
        <is>
          <t>Facility: bofficesbbcomplexesbheadquartersecretariatdirectorate, bmuseumsbblibraryiesbauditoriumconvention centercentre</t>
        </is>
      </c>
      <c r="P552" s="2" t="inlineStr">
        <is>
          <t>Yes</t>
        </is>
      </c>
      <c r="Q552" s="2" t="inlineStr">
        <is>
          <t>Yes</t>
        </is>
      </c>
      <c r="R552" s="2" t="n"/>
      <c r="S552" s="2" t="n"/>
      <c r="T552" s="2" t="n"/>
      <c r="U552" s="2" t="n"/>
      <c r="V552" s="2" t="n"/>
      <c r="W552" s="2" t="n"/>
      <c r="X552" s="2" t="n"/>
      <c r="Y552" s="2" t="n"/>
      <c r="Z552" s="2" t="inlineStr">
        <is>
          <t>KPK_ADP_2026-27_ICT_Opportunity.xlsx</t>
        </is>
      </c>
      <c r="AA552" s="2" t="inlineStr">
        <is>
          <t>ICT Projects</t>
        </is>
      </c>
    </row>
    <row r="553" ht="15" customHeight="1">
      <c r="A553" s="2" t="inlineStr">
        <is>
          <t>KPK (Provincial ADP)</t>
        </is>
      </c>
      <c r="B553" s="2" t="inlineStr">
        <is>
          <t>200151</t>
        </is>
      </c>
      <c r="C553" s="2" t="inlineStr">
        <is>
          <t>M&amp;R / Rehabilitation and Reconstruction of Tehsil Offices in North Waziristan Agency</t>
        </is>
      </c>
      <c r="D553" s="2" t="inlineStr">
        <is>
          <t>Board of Revenue</t>
        </is>
      </c>
      <c r="E553" s="2" t="inlineStr">
        <is>
          <t>BOR Buildings</t>
        </is>
      </c>
      <c r="F553" s="2" t="n"/>
      <c r="G553" s="2" t="n"/>
      <c r="H553" s="2" t="inlineStr">
        <is>
          <t>Ongoing</t>
        </is>
      </c>
      <c r="I553" s="3" t="n">
        <v>62.763</v>
      </c>
      <c r="J553" s="3" t="n">
        <v>10</v>
      </c>
      <c r="K553" s="4" t="n">
        <v>0.05</v>
      </c>
      <c r="L553" s="2" t="inlineStr">
        <is>
          <t>Low</t>
        </is>
      </c>
      <c r="M553" s="3" t="n">
        <v>0.5</v>
      </c>
      <c r="N553" s="3" t="n">
        <v>3.13815</v>
      </c>
      <c r="O553" s="2" t="inlineStr">
        <is>
          <t>Facility: bofficesbbcomplexesbheadquartersecretariatdirectorate, btehsilbcomplexoffice</t>
        </is>
      </c>
      <c r="P553" s="2" t="inlineStr">
        <is>
          <t>Yes</t>
        </is>
      </c>
      <c r="Q553" s="2" t="inlineStr">
        <is>
          <t>Yes</t>
        </is>
      </c>
      <c r="R553" s="2" t="n"/>
      <c r="S553" s="2" t="n"/>
      <c r="T553" s="2" t="n"/>
      <c r="U553" s="2" t="n"/>
      <c r="V553" s="2" t="n"/>
      <c r="W553" s="2" t="n"/>
      <c r="X553" s="2" t="n"/>
      <c r="Y553" s="2" t="n"/>
      <c r="Z553" s="2" t="inlineStr">
        <is>
          <t>KPK_ADP_2026-27_ICT_Opportunity.xlsx</t>
        </is>
      </c>
      <c r="AA553" s="2" t="inlineStr">
        <is>
          <t>ICT Projects</t>
        </is>
      </c>
    </row>
    <row r="554" ht="15" customHeight="1">
      <c r="A554" s="2" t="inlineStr">
        <is>
          <t>KPK (Provincial ADP)</t>
        </is>
      </c>
      <c r="B554" s="2" t="inlineStr">
        <is>
          <t>261167</t>
        </is>
      </c>
      <c r="C554" s="2" t="inlineStr">
        <is>
          <t>Rokhana Qabail Package-F/S for Establishment of Mineral innovation acceleration park at sub division wazir district bannu</t>
        </is>
      </c>
      <c r="D554" s="2" t="inlineStr">
        <is>
          <t>Industries</t>
        </is>
      </c>
      <c r="E554" s="2" t="inlineStr">
        <is>
          <t>Industries Department</t>
        </is>
      </c>
      <c r="F554" s="2" t="n"/>
      <c r="G554" s="2" t="n"/>
      <c r="H554" s="2" t="inlineStr">
        <is>
          <t>New</t>
        </is>
      </c>
      <c r="I554" s="3" t="n">
        <v>10</v>
      </c>
      <c r="J554" s="3" t="n">
        <v>10</v>
      </c>
      <c r="K554" s="4" t="n">
        <v>0.3</v>
      </c>
      <c r="L554" s="2" t="inlineStr">
        <is>
          <t>Medium</t>
        </is>
      </c>
      <c r="M554" s="3" t="n">
        <v>3</v>
      </c>
      <c r="N554" s="3" t="n">
        <v>3</v>
      </c>
      <c r="O554" s="2" t="inlineStr">
        <is>
          <t>ICT-enabled: binnovationb; Facility: establishment ofdepartmentauthoritycellunitwingofficedirectorateinstitute</t>
        </is>
      </c>
      <c r="P554" s="2" t="inlineStr">
        <is>
          <t>Yes</t>
        </is>
      </c>
      <c r="Q554" s="2" t="inlineStr">
        <is>
          <t>Yes</t>
        </is>
      </c>
      <c r="R554" s="2" t="n"/>
      <c r="S554" s="2" t="n"/>
      <c r="T554" s="2" t="inlineStr">
        <is>
          <t>Yes</t>
        </is>
      </c>
      <c r="U554" s="2" t="n"/>
      <c r="V554" s="2" t="n"/>
      <c r="W554" s="2" t="n"/>
      <c r="X554" s="2" t="n"/>
      <c r="Y554" s="2" t="n"/>
      <c r="Z554" s="2" t="inlineStr">
        <is>
          <t>KPK_ADP_2026-27_ICT_Opportunity.xlsx</t>
        </is>
      </c>
      <c r="AA554" s="2" t="inlineStr">
        <is>
          <t>ICT Projects</t>
        </is>
      </c>
    </row>
    <row r="555" ht="15" customHeight="1">
      <c r="A555" s="2" t="inlineStr">
        <is>
          <t>KPK (Provincial ADP)</t>
        </is>
      </c>
      <c r="B555" s="2" t="inlineStr">
        <is>
          <t>250059</t>
        </is>
      </c>
      <c r="C555" s="2" t="inlineStr">
        <is>
          <t>F/S for Establishment of Regional Value Addition Processing Units for Mineral Resources (PPP mode)</t>
        </is>
      </c>
      <c r="D555" s="2" t="inlineStr">
        <is>
          <t>Mines &amp; Minerals</t>
        </is>
      </c>
      <c r="E555" s="2" t="inlineStr">
        <is>
          <t>Mines &amp; Minerals</t>
        </is>
      </c>
      <c r="F555" s="2" t="n"/>
      <c r="G555" s="2" t="n"/>
      <c r="H555" s="2" t="inlineStr">
        <is>
          <t>Ongoing</t>
        </is>
      </c>
      <c r="I555" s="3" t="n">
        <v>50</v>
      </c>
      <c r="J555" s="3" t="n">
        <v>10</v>
      </c>
      <c r="K555" s="4" t="n">
        <v>0.05</v>
      </c>
      <c r="L555" s="2" t="inlineStr">
        <is>
          <t>Low</t>
        </is>
      </c>
      <c r="M555" s="3" t="n">
        <v>0.5</v>
      </c>
      <c r="N555" s="3" t="n">
        <v>2.5</v>
      </c>
      <c r="O555" s="2" t="inlineStr">
        <is>
          <t>Facility: establishment ofdepartmentauthoritycellunitwingofficedirectorateinstitute</t>
        </is>
      </c>
      <c r="P555" s="2" t="inlineStr">
        <is>
          <t>Yes</t>
        </is>
      </c>
      <c r="Q555" s="2" t="inlineStr">
        <is>
          <t>Yes</t>
        </is>
      </c>
      <c r="R555" s="2" t="n"/>
      <c r="S555" s="2" t="n"/>
      <c r="T555" s="2" t="n"/>
      <c r="U555" s="2" t="n"/>
      <c r="V555" s="2" t="n"/>
      <c r="W555" s="2" t="n"/>
      <c r="X555" s="2" t="n"/>
      <c r="Y555" s="2" t="n"/>
      <c r="Z555" s="2" t="inlineStr">
        <is>
          <t>KPK_ADP_2026-27_ICT_Opportunity.xlsx</t>
        </is>
      </c>
      <c r="AA555" s="2" t="inlineStr">
        <is>
          <t>ICT Projects</t>
        </is>
      </c>
    </row>
    <row r="556" ht="15" customHeight="1">
      <c r="A556" s="2" t="inlineStr">
        <is>
          <t>KPK (Provincial ADP)</t>
        </is>
      </c>
      <c r="B556" s="2" t="inlineStr">
        <is>
          <t>220193</t>
        </is>
      </c>
      <c r="C556" s="2" t="inlineStr">
        <is>
          <t>Feasibility Study, Planning, Dsigning &amp; Construction of District Jail Shangla</t>
        </is>
      </c>
      <c r="D556" s="2" t="inlineStr">
        <is>
          <t>Home</t>
        </is>
      </c>
      <c r="E556" s="2" t="inlineStr">
        <is>
          <t>Prisons</t>
        </is>
      </c>
      <c r="F556" s="2" t="n"/>
      <c r="G556" s="2" t="n"/>
      <c r="H556" s="2" t="inlineStr">
        <is>
          <t>Ongoing</t>
        </is>
      </c>
      <c r="I556" s="3" t="n">
        <v>40</v>
      </c>
      <c r="J556" s="3" t="n">
        <v>10</v>
      </c>
      <c r="K556" s="4" t="n">
        <v>0.05</v>
      </c>
      <c r="L556" s="2" t="inlineStr">
        <is>
          <t>Low</t>
        </is>
      </c>
      <c r="M556" s="3" t="n">
        <v>0.5</v>
      </c>
      <c r="N556" s="3" t="n">
        <v>2</v>
      </c>
      <c r="O556" s="2" t="inlineStr">
        <is>
          <t>Facility: bjailsbbprisonsbpolice stationlineposttrainingreformsfacilitheadquarter</t>
        </is>
      </c>
      <c r="P556" s="2" t="inlineStr">
        <is>
          <t>Yes</t>
        </is>
      </c>
      <c r="Q556" s="2" t="inlineStr">
        <is>
          <t>Yes</t>
        </is>
      </c>
      <c r="R556" s="2" t="n"/>
      <c r="S556" s="2" t="n"/>
      <c r="T556" s="2" t="n"/>
      <c r="U556" s="2" t="n"/>
      <c r="V556" s="2" t="inlineStr">
        <is>
          <t>Yes</t>
        </is>
      </c>
      <c r="W556" s="2" t="n"/>
      <c r="X556" s="2" t="n"/>
      <c r="Y556" s="2" t="n"/>
      <c r="Z556" s="2" t="inlineStr">
        <is>
          <t>KPK_ADP_2026-27_ICT_Opportunity.xlsx</t>
        </is>
      </c>
      <c r="AA556" s="2" t="inlineStr">
        <is>
          <t>ICT Projects</t>
        </is>
      </c>
    </row>
    <row r="557" ht="15" customHeight="1">
      <c r="A557" s="2" t="inlineStr">
        <is>
          <t>KPK (Provincial ADP)</t>
        </is>
      </c>
      <c r="B557" s="2" t="inlineStr">
        <is>
          <t>240018</t>
        </is>
      </c>
      <c r="C557" s="2" t="inlineStr">
        <is>
          <t>Feasibility Study,Planning, Designing &amp; Construction of District Jail Tank.</t>
        </is>
      </c>
      <c r="D557" s="2" t="inlineStr">
        <is>
          <t>Home</t>
        </is>
      </c>
      <c r="E557" s="2" t="inlineStr">
        <is>
          <t>Prisons</t>
        </is>
      </c>
      <c r="F557" s="2" t="n"/>
      <c r="G557" s="2" t="n"/>
      <c r="H557" s="2" t="inlineStr">
        <is>
          <t>New</t>
        </is>
      </c>
      <c r="I557" s="3" t="n">
        <v>40</v>
      </c>
      <c r="J557" s="3" t="n">
        <v>10</v>
      </c>
      <c r="K557" s="4" t="n">
        <v>0.05</v>
      </c>
      <c r="L557" s="2" t="inlineStr">
        <is>
          <t>Low</t>
        </is>
      </c>
      <c r="M557" s="3" t="n">
        <v>0.5</v>
      </c>
      <c r="N557" s="3" t="n">
        <v>2</v>
      </c>
      <c r="O557" s="2" t="inlineStr">
        <is>
          <t>Facility: bjailsbbprisonsbpolice stationlineposttrainingreformsfacilitheadquarter</t>
        </is>
      </c>
      <c r="P557" s="2" t="inlineStr">
        <is>
          <t>Yes</t>
        </is>
      </c>
      <c r="Q557" s="2" t="inlineStr">
        <is>
          <t>Yes</t>
        </is>
      </c>
      <c r="R557" s="2" t="n"/>
      <c r="S557" s="2" t="n"/>
      <c r="T557" s="2" t="n"/>
      <c r="U557" s="2" t="n"/>
      <c r="V557" s="2" t="inlineStr">
        <is>
          <t>Yes</t>
        </is>
      </c>
      <c r="W557" s="2" t="n"/>
      <c r="X557" s="2" t="n"/>
      <c r="Y557" s="2" t="n"/>
      <c r="Z557" s="2" t="inlineStr">
        <is>
          <t>KPK_ADP_2026-27_ICT_Opportunity.xlsx</t>
        </is>
      </c>
      <c r="AA557" s="2" t="inlineStr">
        <is>
          <t>ICT Projects</t>
        </is>
      </c>
    </row>
    <row r="558" ht="15" customHeight="1">
      <c r="A558" s="2" t="inlineStr">
        <is>
          <t>KPK (Provincial ADP)</t>
        </is>
      </c>
      <c r="B558" s="2" t="inlineStr">
        <is>
          <t>260446</t>
        </is>
      </c>
      <c r="C558" s="2" t="inlineStr">
        <is>
          <t>Feasibility study for Establishment of Green Complex at Peshawar</t>
        </is>
      </c>
      <c r="D558" s="2" t="inlineStr">
        <is>
          <t>Forestry</t>
        </is>
      </c>
      <c r="E558" s="2" t="inlineStr">
        <is>
          <t>Forestry</t>
        </is>
      </c>
      <c r="F558" s="2" t="n"/>
      <c r="G558" s="2" t="n"/>
      <c r="H558" s="2" t="inlineStr">
        <is>
          <t>New</t>
        </is>
      </c>
      <c r="I558" s="3" t="n">
        <v>10</v>
      </c>
      <c r="J558" s="3" t="n">
        <v>10</v>
      </c>
      <c r="K558" s="4" t="n">
        <v>0.05</v>
      </c>
      <c r="L558" s="2" t="inlineStr">
        <is>
          <t>Low</t>
        </is>
      </c>
      <c r="M558" s="3" t="n">
        <v>0.5</v>
      </c>
      <c r="N558" s="3" t="n">
        <v>0.5</v>
      </c>
      <c r="O558" s="2" t="inlineStr">
        <is>
          <t>Facility: bofficesbbcomplexesbheadquartersecretariatdirectorate</t>
        </is>
      </c>
      <c r="P558" s="2" t="inlineStr">
        <is>
          <t>Yes</t>
        </is>
      </c>
      <c r="Q558" s="2" t="inlineStr">
        <is>
          <t>Yes</t>
        </is>
      </c>
      <c r="R558" s="2" t="n"/>
      <c r="S558" s="2" t="n"/>
      <c r="T558" s="2" t="n"/>
      <c r="U558" s="2" t="n"/>
      <c r="V558" s="2" t="n"/>
      <c r="W558" s="2" t="n"/>
      <c r="X558" s="2" t="n"/>
      <c r="Y558" s="2" t="n"/>
      <c r="Z558" s="2" t="inlineStr">
        <is>
          <t>KPK_ADP_2026-27_ICT_Opportunity.xlsx</t>
        </is>
      </c>
      <c r="AA558" s="2" t="inlineStr">
        <is>
          <t>ICT Projects</t>
        </is>
      </c>
    </row>
    <row r="559" ht="15" customHeight="1">
      <c r="A559" s="2" t="inlineStr">
        <is>
          <t>KPK (Provincial ADP)</t>
        </is>
      </c>
      <c r="B559" s="2" t="inlineStr">
        <is>
          <t>260323</t>
        </is>
      </c>
      <c r="C559" s="2" t="inlineStr">
        <is>
          <t>F/S for Establishment of GDC Ping, Naqeeb Khel TSD Tank</t>
        </is>
      </c>
      <c r="D559" s="2" t="inlineStr">
        <is>
          <t>Higher Education</t>
        </is>
      </c>
      <c r="E559" s="2" t="inlineStr">
        <is>
          <t>College Education</t>
        </is>
      </c>
      <c r="F559" s="2" t="n"/>
      <c r="G559" s="2" t="n"/>
      <c r="H559" s="2" t="inlineStr">
        <is>
          <t>New</t>
        </is>
      </c>
      <c r="I559" s="3" t="n">
        <v>10</v>
      </c>
      <c r="J559" s="3" t="n">
        <v>10</v>
      </c>
      <c r="K559" s="4" t="n">
        <v>0.05</v>
      </c>
      <c r="L559" s="2" t="inlineStr">
        <is>
          <t>Low</t>
        </is>
      </c>
      <c r="M559" s="3" t="n">
        <v>0.5</v>
      </c>
      <c r="N559" s="3" t="n">
        <v>0.5</v>
      </c>
      <c r="O559" s="2" t="inlineStr">
        <is>
          <t>Facility: bcollegesb, establishmentuniversitycollegeschoolhospitalinstitutecenter</t>
        </is>
      </c>
      <c r="P559" s="2" t="inlineStr">
        <is>
          <t>Yes</t>
        </is>
      </c>
      <c r="Q559" s="2" t="inlineStr">
        <is>
          <t>Yes</t>
        </is>
      </c>
      <c r="R559" s="2" t="n"/>
      <c r="S559" s="2" t="n"/>
      <c r="T559" s="2" t="n"/>
      <c r="U559" s="2" t="n"/>
      <c r="V559" s="2" t="inlineStr">
        <is>
          <t>Yes</t>
        </is>
      </c>
      <c r="W559" s="2" t="n"/>
      <c r="X559" s="2" t="n"/>
      <c r="Y559" s="2" t="n"/>
      <c r="Z559" s="2" t="inlineStr">
        <is>
          <t>KPK_ADP_2026-27_ICT_Opportunity.xlsx</t>
        </is>
      </c>
      <c r="AA559" s="2" t="inlineStr">
        <is>
          <t>ICT Projects</t>
        </is>
      </c>
    </row>
    <row r="560" ht="15" customHeight="1">
      <c r="A560" s="2" t="inlineStr">
        <is>
          <t>KPK (Provincial ADP)</t>
        </is>
      </c>
      <c r="B560" s="2" t="inlineStr">
        <is>
          <t>221084</t>
        </is>
      </c>
      <c r="C560" s="2" t="inlineStr">
        <is>
          <t>Establishment of Provincial Court complex at all Divisional Headquarter of the Province</t>
        </is>
      </c>
      <c r="D560" s="2" t="inlineStr">
        <is>
          <t>Home</t>
        </is>
      </c>
      <c r="E560" s="2" t="inlineStr">
        <is>
          <t>HTAs</t>
        </is>
      </c>
      <c r="F560" s="2" t="n"/>
      <c r="G560" s="2" t="n"/>
      <c r="H560" s="2" t="inlineStr">
        <is>
          <t>Ongoing</t>
        </is>
      </c>
      <c r="I560" s="3" t="n">
        <v>10</v>
      </c>
      <c r="J560" s="3" t="n">
        <v>10</v>
      </c>
      <c r="K560" s="4" t="n">
        <v>0.05</v>
      </c>
      <c r="L560" s="2" t="inlineStr">
        <is>
          <t>Low</t>
        </is>
      </c>
      <c r="M560" s="3" t="n">
        <v>0.5</v>
      </c>
      <c r="N560" s="3" t="n">
        <v>0.5</v>
      </c>
      <c r="O560" s="2" t="inlineStr">
        <is>
          <t>Facility: bofficesbbcomplexesbheadquartersecretariatdirectorate, bcourtsbjudicialjustice complex</t>
        </is>
      </c>
      <c r="P560" s="2" t="inlineStr">
        <is>
          <t>Yes</t>
        </is>
      </c>
      <c r="Q560" s="2" t="inlineStr">
        <is>
          <t>Yes</t>
        </is>
      </c>
      <c r="R560" s="2" t="n"/>
      <c r="S560" s="2" t="n"/>
      <c r="T560" s="2" t="n"/>
      <c r="U560" s="2" t="n"/>
      <c r="V560" s="2" t="n"/>
      <c r="W560" s="2" t="n"/>
      <c r="X560" s="2" t="n"/>
      <c r="Y560" s="2" t="n"/>
      <c r="Z560" s="2" t="inlineStr">
        <is>
          <t>KPK_ADP_2026-27_ICT_Opportunity.xlsx</t>
        </is>
      </c>
      <c r="AA560" s="2" t="inlineStr">
        <is>
          <t>ICT Projects</t>
        </is>
      </c>
    </row>
    <row r="561" ht="15" customHeight="1">
      <c r="A561" s="2" t="inlineStr">
        <is>
          <t>KPK (Provincial ADP)</t>
        </is>
      </c>
      <c r="B561" s="2" t="inlineStr">
        <is>
          <t>251156</t>
        </is>
      </c>
      <c r="C561" s="2" t="inlineStr">
        <is>
          <t>F/S and Construction of Addition Office Block at Provincial Assembly Peshawar.</t>
        </is>
      </c>
      <c r="D561" s="2" t="inlineStr">
        <is>
          <t>Human Resource Management &amp; Administration</t>
        </is>
      </c>
      <c r="E561" s="2" t="inlineStr">
        <is>
          <t>Administration</t>
        </is>
      </c>
      <c r="F561" s="2" t="n"/>
      <c r="G561" s="2" t="n"/>
      <c r="H561" s="2" t="inlineStr">
        <is>
          <t>Ongoing</t>
        </is>
      </c>
      <c r="I561" s="3" t="n">
        <v>10</v>
      </c>
      <c r="J561" s="3" t="n">
        <v>10</v>
      </c>
      <c r="K561" s="4" t="n">
        <v>0.05</v>
      </c>
      <c r="L561" s="2" t="inlineStr">
        <is>
          <t>Low</t>
        </is>
      </c>
      <c r="M561" s="3" t="n">
        <v>0.5</v>
      </c>
      <c r="N561" s="3" t="n">
        <v>0.5</v>
      </c>
      <c r="O561" s="2" t="inlineStr">
        <is>
          <t>Facility: bofficesbbcomplexesbheadquartersecretariatdirectorate, bassemblybparliamentresearch stationinstitutecentercentreblaborator</t>
        </is>
      </c>
      <c r="P561" s="2" t="inlineStr">
        <is>
          <t>Yes</t>
        </is>
      </c>
      <c r="Q561" s="2" t="inlineStr">
        <is>
          <t>Yes</t>
        </is>
      </c>
      <c r="R561" s="2" t="n"/>
      <c r="S561" s="2" t="n"/>
      <c r="T561" s="2" t="n"/>
      <c r="U561" s="2" t="n"/>
      <c r="V561" s="2" t="n"/>
      <c r="W561" s="2" t="n"/>
      <c r="X561" s="2" t="n"/>
      <c r="Y561" s="2" t="n"/>
      <c r="Z561" s="2" t="inlineStr">
        <is>
          <t>KPK_ADP_2026-27_ICT_Opportunity.xlsx</t>
        </is>
      </c>
      <c r="AA561" s="2" t="inlineStr">
        <is>
          <t>ICT Projects</t>
        </is>
      </c>
    </row>
    <row r="562" ht="15" customHeight="1">
      <c r="A562" s="2" t="inlineStr">
        <is>
          <t>KPK (Provincial ADP)</t>
        </is>
      </c>
      <c r="B562" s="2" t="inlineStr">
        <is>
          <t>250792</t>
        </is>
      </c>
      <c r="C562" s="2" t="inlineStr">
        <is>
          <t>F/S and Construction of Regional Anti-Corruption Offices in Khyber Pakhtunkhwa.</t>
        </is>
      </c>
      <c r="D562" s="2" t="inlineStr">
        <is>
          <t>Human Resource Management &amp; Administration</t>
        </is>
      </c>
      <c r="E562" s="2" t="inlineStr">
        <is>
          <t>Administration</t>
        </is>
      </c>
      <c r="F562" s="2" t="n"/>
      <c r="G562" s="2" t="n"/>
      <c r="H562" s="2" t="inlineStr">
        <is>
          <t>New</t>
        </is>
      </c>
      <c r="I562" s="3" t="n">
        <v>10</v>
      </c>
      <c r="J562" s="3" t="n">
        <v>10</v>
      </c>
      <c r="K562" s="4" t="n">
        <v>0.05</v>
      </c>
      <c r="L562" s="2" t="inlineStr">
        <is>
          <t>Low</t>
        </is>
      </c>
      <c r="M562" s="3" t="n">
        <v>0.5</v>
      </c>
      <c r="N562" s="3" t="n">
        <v>0.5</v>
      </c>
      <c r="O562" s="2" t="inlineStr">
        <is>
          <t>Facility: bofficesbbcomplexesbheadquartersecretariatdirectorate</t>
        </is>
      </c>
      <c r="P562" s="2" t="inlineStr">
        <is>
          <t>Yes</t>
        </is>
      </c>
      <c r="Q562" s="2" t="inlineStr">
        <is>
          <t>Yes</t>
        </is>
      </c>
      <c r="R562" s="2" t="n"/>
      <c r="S562" s="2" t="n"/>
      <c r="T562" s="2" t="n"/>
      <c r="U562" s="2" t="n"/>
      <c r="V562" s="2" t="n"/>
      <c r="W562" s="2" t="n"/>
      <c r="X562" s="2" t="n"/>
      <c r="Y562" s="2" t="n"/>
      <c r="Z562" s="2" t="inlineStr">
        <is>
          <t>KPK_ADP_2026-27_ICT_Opportunity.xlsx</t>
        </is>
      </c>
      <c r="AA562" s="2" t="inlineStr">
        <is>
          <t>ICT Projects</t>
        </is>
      </c>
    </row>
    <row r="563" ht="15" customHeight="1">
      <c r="A563" s="2" t="inlineStr">
        <is>
          <t>KPK (Provincial ADP)</t>
        </is>
      </c>
      <c r="B563" s="2" t="inlineStr">
        <is>
          <t>260077</t>
        </is>
      </c>
      <c r="C563" s="2" t="inlineStr">
        <is>
          <t>Promotion of Consumer Rights Through Consumer Ambassador program, Awareness Programs and consumer friendliness ranking in KP</t>
        </is>
      </c>
      <c r="D563" s="2" t="inlineStr">
        <is>
          <t>Industries</t>
        </is>
      </c>
      <c r="E563" s="2" t="inlineStr">
        <is>
          <t>Directorate of Industries</t>
        </is>
      </c>
      <c r="F563" s="2" t="n"/>
      <c r="G563" s="2" t="n"/>
      <c r="H563" s="2" t="inlineStr">
        <is>
          <t>New</t>
        </is>
      </c>
      <c r="I563" s="3" t="n">
        <v>10</v>
      </c>
      <c r="J563" s="3" t="n">
        <v>10</v>
      </c>
      <c r="K563" s="4" t="n">
        <v>0.05</v>
      </c>
      <c r="L563" s="2" t="inlineStr">
        <is>
          <t>Low</t>
        </is>
      </c>
      <c r="M563" s="3" t="n">
        <v>0.5</v>
      </c>
      <c r="N563" s="3" t="n">
        <v>0.5</v>
      </c>
      <c r="O563" s="2" t="inlineStr">
        <is>
          <t>Facility: bofficesbbcomplexesbheadquartersecretariatdirectorate</t>
        </is>
      </c>
      <c r="P563" s="2" t="inlineStr">
        <is>
          <t>Yes</t>
        </is>
      </c>
      <c r="Q563" s="2" t="inlineStr">
        <is>
          <t>Yes</t>
        </is>
      </c>
      <c r="R563" s="2" t="n"/>
      <c r="S563" s="2" t="n"/>
      <c r="T563" s="2" t="n"/>
      <c r="U563" s="2" t="n"/>
      <c r="V563" s="2" t="n"/>
      <c r="W563" s="2" t="n"/>
      <c r="X563" s="2" t="n"/>
      <c r="Y563" s="2" t="n"/>
      <c r="Z563" s="2" t="inlineStr">
        <is>
          <t>KPK_ADP_2026-27_ICT_Opportunity.xlsx</t>
        </is>
      </c>
      <c r="AA563" s="2" t="inlineStr">
        <is>
          <t>ICT Projects</t>
        </is>
      </c>
    </row>
    <row r="564" ht="15" customHeight="1">
      <c r="A564" s="2" t="inlineStr">
        <is>
          <t>KPK (Provincial ADP)</t>
        </is>
      </c>
      <c r="B564" s="2" t="inlineStr">
        <is>
          <t>260841</t>
        </is>
      </c>
      <c r="C564" s="2" t="inlineStr">
        <is>
          <t>Structural Retrofit &amp; Conservation of the Historic Darbar Hall Complex, Governor House Peshawar</t>
        </is>
      </c>
      <c r="D564" s="2" t="inlineStr">
        <is>
          <t>Human Resource Management &amp; Administration</t>
        </is>
      </c>
      <c r="E564" s="2" t="inlineStr">
        <is>
          <t>Administration</t>
        </is>
      </c>
      <c r="F564" s="2" t="n"/>
      <c r="G564" s="2" t="n"/>
      <c r="H564" s="2" t="inlineStr">
        <is>
          <t>New</t>
        </is>
      </c>
      <c r="I564" s="3" t="n">
        <v>163.739</v>
      </c>
      <c r="J564" s="3" t="n">
        <v>9.999000000000001</v>
      </c>
      <c r="K564" s="4" t="n">
        <v>0.05</v>
      </c>
      <c r="L564" s="2" t="inlineStr">
        <is>
          <t>Low</t>
        </is>
      </c>
      <c r="M564" s="3" t="n">
        <v>0.49995</v>
      </c>
      <c r="N564" s="3" t="n">
        <v>8.18695</v>
      </c>
      <c r="O564" s="2" t="inlineStr">
        <is>
          <t>Facility: bofficesbbcomplexesbheadquartersecretariatdirectorate</t>
        </is>
      </c>
      <c r="P564" s="2" t="inlineStr">
        <is>
          <t>Yes</t>
        </is>
      </c>
      <c r="Q564" s="2" t="inlineStr">
        <is>
          <t>Yes</t>
        </is>
      </c>
      <c r="R564" s="2" t="n"/>
      <c r="S564" s="2" t="n"/>
      <c r="T564" s="2" t="n"/>
      <c r="U564" s="2" t="n"/>
      <c r="V564" s="2" t="n"/>
      <c r="W564" s="2" t="n"/>
      <c r="X564" s="2" t="n"/>
      <c r="Y564" s="2" t="n"/>
      <c r="Z564" s="2" t="inlineStr">
        <is>
          <t>KPK_ADP_2026-27_ICT_Opportunity.xlsx</t>
        </is>
      </c>
      <c r="AA564" s="2" t="inlineStr">
        <is>
          <t>ICT Projects</t>
        </is>
      </c>
    </row>
    <row r="565" ht="15" customHeight="1">
      <c r="A565" s="2" t="inlineStr">
        <is>
          <t>KPK (Provincial ADP)</t>
        </is>
      </c>
      <c r="B565" s="2" t="inlineStr">
        <is>
          <t>240003</t>
        </is>
      </c>
      <c r="C565" s="2" t="inlineStr">
        <is>
          <t>Completion of balance work in the existing CHCs in District Mohmand (Court Directives)</t>
        </is>
      </c>
      <c r="D565" s="2" t="inlineStr">
        <is>
          <t>Health</t>
        </is>
      </c>
      <c r="E565" s="2" t="inlineStr">
        <is>
          <t>General Hospitals</t>
        </is>
      </c>
      <c r="F565" s="2" t="n"/>
      <c r="G565" s="2" t="n"/>
      <c r="H565" s="2" t="inlineStr">
        <is>
          <t>Ongoing</t>
        </is>
      </c>
      <c r="I565" s="3" t="n">
        <v>18.981</v>
      </c>
      <c r="J565" s="3" t="n">
        <v>9.856999999999999</v>
      </c>
      <c r="K565" s="4" t="n">
        <v>0.05</v>
      </c>
      <c r="L565" s="2" t="inlineStr">
        <is>
          <t>Low</t>
        </is>
      </c>
      <c r="M565" s="3" t="n">
        <v>0.49285</v>
      </c>
      <c r="N565" s="3" t="n">
        <v>0.9490499999999999</v>
      </c>
      <c r="O565" s="2" t="inlineStr">
        <is>
          <t>Facility: bhospitalsb, bcourtsbjudicialjustice complex</t>
        </is>
      </c>
      <c r="P565" s="2" t="inlineStr">
        <is>
          <t>Yes</t>
        </is>
      </c>
      <c r="Q565" s="2" t="inlineStr">
        <is>
          <t>Yes</t>
        </is>
      </c>
      <c r="R565" s="2" t="n"/>
      <c r="S565" s="2" t="n"/>
      <c r="T565" s="2" t="n"/>
      <c r="U565" s="2" t="n"/>
      <c r="V565" s="2" t="inlineStr">
        <is>
          <t>Yes</t>
        </is>
      </c>
      <c r="W565" s="2" t="n"/>
      <c r="X565" s="2" t="n"/>
      <c r="Y565" s="2" t="n"/>
      <c r="Z565" s="2" t="inlineStr">
        <is>
          <t>KPK_ADP_2026-27_ICT_Opportunity.xlsx</t>
        </is>
      </c>
      <c r="AA565" s="2" t="inlineStr">
        <is>
          <t>ICT Projects</t>
        </is>
      </c>
    </row>
    <row r="566" ht="15" customHeight="1">
      <c r="A566" s="2" t="inlineStr">
        <is>
          <t>KPK (Provincial ADP)</t>
        </is>
      </c>
      <c r="B566" s="2" t="inlineStr">
        <is>
          <t>160606</t>
        </is>
      </c>
      <c r="C566" s="2" t="inlineStr">
        <is>
          <t>Establishment of Planning Cell at Auqaf,Hajj,Religious and Minority Affairs Department.</t>
        </is>
      </c>
      <c r="D566" s="2" t="inlineStr">
        <is>
          <t>Auqaf, Hajj, Religious &amp; Minority Affairs</t>
        </is>
      </c>
      <c r="E566" s="2" t="inlineStr">
        <is>
          <t>Minorities Affairs</t>
        </is>
      </c>
      <c r="F566" s="2" t="n"/>
      <c r="G566" s="2" t="n"/>
      <c r="H566" s="2" t="inlineStr">
        <is>
          <t>Ongoing</t>
        </is>
      </c>
      <c r="I566" s="3" t="n">
        <v>88.34099999999999</v>
      </c>
      <c r="J566" s="3" t="n">
        <v>9.06</v>
      </c>
      <c r="K566" s="4" t="n">
        <v>0.05</v>
      </c>
      <c r="L566" s="2" t="inlineStr">
        <is>
          <t>Low</t>
        </is>
      </c>
      <c r="M566" s="3" t="n">
        <v>0.453</v>
      </c>
      <c r="N566" s="3" t="n">
        <v>4.41705</v>
      </c>
      <c r="O566" s="2" t="inlineStr">
        <is>
          <t>Facility: establishment ofdepartmentauthoritycellunitwingofficedirectorateinstitute</t>
        </is>
      </c>
      <c r="P566" s="2" t="inlineStr">
        <is>
          <t>Yes</t>
        </is>
      </c>
      <c r="Q566" s="2" t="inlineStr">
        <is>
          <t>Yes</t>
        </is>
      </c>
      <c r="R566" s="2" t="n"/>
      <c r="S566" s="2" t="n"/>
      <c r="T566" s="2" t="n"/>
      <c r="U566" s="2" t="n"/>
      <c r="V566" s="2" t="n"/>
      <c r="W566" s="2" t="n"/>
      <c r="X566" s="2" t="n"/>
      <c r="Y566" s="2" t="n"/>
      <c r="Z566" s="2" t="inlineStr">
        <is>
          <t>KPK_ADP_2026-27_ICT_Opportunity.xlsx</t>
        </is>
      </c>
      <c r="AA566" s="2" t="inlineStr">
        <is>
          <t>ICT Projects</t>
        </is>
      </c>
    </row>
    <row r="567" ht="15" customHeight="1">
      <c r="A567" s="2" t="inlineStr">
        <is>
          <t>KPK (Provincial ADP)</t>
        </is>
      </c>
      <c r="B567" s="2" t="inlineStr">
        <is>
          <t>240236</t>
        </is>
      </c>
      <c r="C567" s="2" t="inlineStr">
        <is>
          <t>Up-gradation of Cat-D Hospital Paharpur to Cat-C Hospital, District D.I Khan (PC-II approved on 10-10-2024)</t>
        </is>
      </c>
      <c r="D567" s="2" t="inlineStr">
        <is>
          <t>Health</t>
        </is>
      </c>
      <c r="E567" s="2" t="inlineStr">
        <is>
          <t>General Hospitals</t>
        </is>
      </c>
      <c r="F567" s="2" t="n"/>
      <c r="G567" s="2" t="n"/>
      <c r="H567" s="2" t="inlineStr">
        <is>
          <t>Ongoing</t>
        </is>
      </c>
      <c r="I567" s="3" t="n">
        <v>900</v>
      </c>
      <c r="J567" s="3" t="n">
        <v>9</v>
      </c>
      <c r="K567" s="4" t="n">
        <v>0.05</v>
      </c>
      <c r="L567" s="2" t="inlineStr">
        <is>
          <t>Low</t>
        </is>
      </c>
      <c r="M567" s="3" t="n">
        <v>0.45</v>
      </c>
      <c r="N567" s="3" t="n">
        <v>45</v>
      </c>
      <c r="O567" s="2" t="inlineStr">
        <is>
          <t>Facility: bhospitalsb</t>
        </is>
      </c>
      <c r="P567" s="2" t="inlineStr">
        <is>
          <t>Yes</t>
        </is>
      </c>
      <c r="Q567" s="2" t="inlineStr">
        <is>
          <t>Yes</t>
        </is>
      </c>
      <c r="R567" s="2" t="n"/>
      <c r="S567" s="2" t="n"/>
      <c r="T567" s="2" t="n"/>
      <c r="U567" s="2" t="n"/>
      <c r="V567" s="2" t="inlineStr">
        <is>
          <t>Yes</t>
        </is>
      </c>
      <c r="W567" s="2" t="n"/>
      <c r="X567" s="2" t="n"/>
      <c r="Y567" s="2" t="n"/>
      <c r="Z567" s="2" t="inlineStr">
        <is>
          <t>KPK_ADP_2026-27_ICT_Opportunity.xlsx</t>
        </is>
      </c>
      <c r="AA567" s="2" t="inlineStr">
        <is>
          <t>ICT Projects</t>
        </is>
      </c>
    </row>
    <row r="568" ht="15" customHeight="1">
      <c r="A568" s="2" t="inlineStr">
        <is>
          <t>KPK (Provincial ADP)</t>
        </is>
      </c>
      <c r="B568" s="2" t="inlineStr">
        <is>
          <t>260006</t>
        </is>
      </c>
      <c r="C568" s="2" t="inlineStr">
        <is>
          <t>Strengthening of existing Mines Rescue, Safety and Training Centers in merged Districts</t>
        </is>
      </c>
      <c r="D568" s="2" t="inlineStr">
        <is>
          <t>Mines &amp; Minerals</t>
        </is>
      </c>
      <c r="E568" s="2" t="inlineStr">
        <is>
          <t>Mines &amp; Minerals</t>
        </is>
      </c>
      <c r="F568" s="2" t="n"/>
      <c r="G568" s="2" t="n"/>
      <c r="H568" s="2" t="inlineStr">
        <is>
          <t>New</t>
        </is>
      </c>
      <c r="I568" s="3" t="n">
        <v>110</v>
      </c>
      <c r="J568" s="3" t="n">
        <v>9</v>
      </c>
      <c r="K568" s="4" t="n">
        <v>0.05</v>
      </c>
      <c r="L568" s="2" t="inlineStr">
        <is>
          <t>Low</t>
        </is>
      </c>
      <c r="M568" s="3" t="n">
        <v>0.45</v>
      </c>
      <c r="N568" s="3" t="n">
        <v>5.5</v>
      </c>
      <c r="O568" s="2" t="inlineStr">
        <is>
          <t>Facility: training centercentreinstitute</t>
        </is>
      </c>
      <c r="P568" s="2" t="inlineStr">
        <is>
          <t>Yes</t>
        </is>
      </c>
      <c r="Q568" s="2" t="inlineStr">
        <is>
          <t>Yes</t>
        </is>
      </c>
      <c r="R568" s="2" t="n"/>
      <c r="S568" s="2" t="n"/>
      <c r="T568" s="2" t="n"/>
      <c r="U568" s="2" t="n"/>
      <c r="V568" s="2" t="n"/>
      <c r="W568" s="2" t="n"/>
      <c r="X568" s="2" t="n"/>
      <c r="Y568" s="2" t="n"/>
      <c r="Z568" s="2" t="inlineStr">
        <is>
          <t>KPK_ADP_2026-27_ICT_Opportunity.xlsx</t>
        </is>
      </c>
      <c r="AA568" s="2" t="inlineStr">
        <is>
          <t>ICT Projects</t>
        </is>
      </c>
    </row>
    <row r="569" ht="15" customHeight="1">
      <c r="A569" s="2" t="inlineStr">
        <is>
          <t>KPK (Provincial ADP)</t>
        </is>
      </c>
      <c r="B569" s="2" t="inlineStr">
        <is>
          <t>191583</t>
        </is>
      </c>
      <c r="C569" s="2" t="inlineStr">
        <is>
          <t>Introduction of BS Program in Colleges in all Tribal Districts (AIP)</t>
        </is>
      </c>
      <c r="D569" s="2" t="inlineStr">
        <is>
          <t>Higher Education</t>
        </is>
      </c>
      <c r="E569" s="2" t="inlineStr">
        <is>
          <t>Higher Education Department</t>
        </is>
      </c>
      <c r="F569" s="2" t="n"/>
      <c r="G569" s="2" t="n"/>
      <c r="H569" s="2" t="inlineStr">
        <is>
          <t>Ongoing</t>
        </is>
      </c>
      <c r="I569" s="3" t="n">
        <v>106.7</v>
      </c>
      <c r="J569" s="3" t="n">
        <v>9</v>
      </c>
      <c r="K569" s="4" t="n">
        <v>0.05</v>
      </c>
      <c r="L569" s="2" t="inlineStr">
        <is>
          <t>Low</t>
        </is>
      </c>
      <c r="M569" s="3" t="n">
        <v>0.45</v>
      </c>
      <c r="N569" s="3" t="n">
        <v>5.335</v>
      </c>
      <c r="O569" s="2" t="inlineStr">
        <is>
          <t>Facility: bcollegesb</t>
        </is>
      </c>
      <c r="P569" s="2" t="inlineStr">
        <is>
          <t>Yes</t>
        </is>
      </c>
      <c r="Q569" s="2" t="inlineStr">
        <is>
          <t>Yes</t>
        </is>
      </c>
      <c r="R569" s="2" t="n"/>
      <c r="S569" s="2" t="n"/>
      <c r="T569" s="2" t="n"/>
      <c r="U569" s="2" t="n"/>
      <c r="V569" s="2" t="inlineStr">
        <is>
          <t>Yes</t>
        </is>
      </c>
      <c r="W569" s="2" t="n"/>
      <c r="X569" s="2" t="n"/>
      <c r="Y569" s="2" t="n"/>
      <c r="Z569" s="2" t="inlineStr">
        <is>
          <t>KPK_ADP_2026-27_ICT_Opportunity.xlsx</t>
        </is>
      </c>
      <c r="AA569" s="2" t="inlineStr">
        <is>
          <t>ICT Projects</t>
        </is>
      </c>
    </row>
    <row r="570" ht="15" customHeight="1">
      <c r="A570" s="2" t="inlineStr">
        <is>
          <t>KPK (Provincial ADP)</t>
        </is>
      </c>
      <c r="B570" s="2" t="inlineStr">
        <is>
          <t>110131</t>
        </is>
      </c>
      <c r="C570" s="2" t="inlineStr">
        <is>
          <t>Improvement of Existing Jails in Khyber Pakhtunkhwa.</t>
        </is>
      </c>
      <c r="D570" s="2" t="inlineStr">
        <is>
          <t>Home</t>
        </is>
      </c>
      <c r="E570" s="2" t="inlineStr">
        <is>
          <t>Prisons</t>
        </is>
      </c>
      <c r="F570" s="2" t="n"/>
      <c r="G570" s="2" t="n"/>
      <c r="H570" s="2" t="inlineStr">
        <is>
          <t>Ongoing</t>
        </is>
      </c>
      <c r="I570" s="3" t="n">
        <v>1017.212</v>
      </c>
      <c r="J570" s="3" t="n">
        <v>8</v>
      </c>
      <c r="K570" s="4" t="n">
        <v>0.05</v>
      </c>
      <c r="L570" s="2" t="inlineStr">
        <is>
          <t>Low</t>
        </is>
      </c>
      <c r="M570" s="3" t="n">
        <v>0.4</v>
      </c>
      <c r="N570" s="3" t="n">
        <v>50.8606</v>
      </c>
      <c r="O570" s="2" t="inlineStr">
        <is>
          <t>Facility: bjailsbbprisonsbpolice stationlineposttrainingreformsfacilitheadquarter</t>
        </is>
      </c>
      <c r="P570" s="2" t="inlineStr">
        <is>
          <t>Yes</t>
        </is>
      </c>
      <c r="Q570" s="2" t="inlineStr">
        <is>
          <t>Yes</t>
        </is>
      </c>
      <c r="R570" s="2" t="n"/>
      <c r="S570" s="2" t="n"/>
      <c r="T570" s="2" t="n"/>
      <c r="U570" s="2" t="n"/>
      <c r="V570" s="2" t="inlineStr">
        <is>
          <t>Yes</t>
        </is>
      </c>
      <c r="W570" s="2" t="n"/>
      <c r="X570" s="2" t="n"/>
      <c r="Y570" s="2" t="n"/>
      <c r="Z570" s="2" t="inlineStr">
        <is>
          <t>KPK_ADP_2026-27_ICT_Opportunity.xlsx</t>
        </is>
      </c>
      <c r="AA570" s="2" t="inlineStr">
        <is>
          <t>ICT Projects</t>
        </is>
      </c>
    </row>
    <row r="571" ht="15" customHeight="1">
      <c r="A571" s="2" t="inlineStr">
        <is>
          <t>KPK (Provincial ADP)</t>
        </is>
      </c>
      <c r="B571" s="2" t="inlineStr">
        <is>
          <t>260524</t>
        </is>
      </c>
      <c r="C571" s="2" t="inlineStr">
        <is>
          <t>F/S and Establishment of Special Schools for Speech, Hearing &amp; Visually Impaired Children in Merged Areas</t>
        </is>
      </c>
      <c r="D571" s="2" t="inlineStr">
        <is>
          <t>Social Welfare</t>
        </is>
      </c>
      <c r="E571" s="2" t="inlineStr">
        <is>
          <t>Social Welfare</t>
        </is>
      </c>
      <c r="F571" s="2" t="n"/>
      <c r="G571" s="2" t="n"/>
      <c r="H571" s="2" t="inlineStr">
        <is>
          <t>New</t>
        </is>
      </c>
      <c r="I571" s="3" t="n">
        <v>10</v>
      </c>
      <c r="J571" s="3" t="n">
        <v>8</v>
      </c>
      <c r="K571" s="4" t="n">
        <v>0.05</v>
      </c>
      <c r="L571" s="2" t="inlineStr">
        <is>
          <t>Low</t>
        </is>
      </c>
      <c r="M571" s="3" t="n">
        <v>0.4</v>
      </c>
      <c r="N571" s="3" t="n">
        <v>0.5</v>
      </c>
      <c r="O571" s="2" t="inlineStr">
        <is>
          <t>Facility: bschoolsb, establishmentuniversitycollegeschoolhospitalinstitutecenter</t>
        </is>
      </c>
      <c r="P571" s="2" t="inlineStr">
        <is>
          <t>Yes</t>
        </is>
      </c>
      <c r="Q571" s="2" t="inlineStr">
        <is>
          <t>Yes</t>
        </is>
      </c>
      <c r="R571" s="2" t="n"/>
      <c r="S571" s="2" t="n"/>
      <c r="T571" s="2" t="n"/>
      <c r="U571" s="2" t="n"/>
      <c r="V571" s="2" t="inlineStr">
        <is>
          <t>Yes</t>
        </is>
      </c>
      <c r="W571" s="2" t="n"/>
      <c r="X571" s="2" t="n"/>
      <c r="Y571" s="2" t="n"/>
      <c r="Z571" s="2" t="inlineStr">
        <is>
          <t>KPK_ADP_2026-27_ICT_Opportunity.xlsx</t>
        </is>
      </c>
      <c r="AA571" s="2" t="inlineStr">
        <is>
          <t>ICT Projects</t>
        </is>
      </c>
    </row>
    <row r="572" ht="15" customHeight="1">
      <c r="A572" s="2" t="inlineStr">
        <is>
          <t>KPK (Provincial ADP)</t>
        </is>
      </c>
      <c r="B572" s="2" t="inlineStr">
        <is>
          <t>250322</t>
        </is>
      </c>
      <c r="C572" s="2" t="inlineStr">
        <is>
          <t>F/S for Revamping &amp; Modernization of Government Printing Press</t>
        </is>
      </c>
      <c r="D572" s="2" t="inlineStr">
        <is>
          <t>Industries</t>
        </is>
      </c>
      <c r="E572" s="2" t="inlineStr">
        <is>
          <t>Directorate of Industries</t>
        </is>
      </c>
      <c r="F572" s="2" t="n"/>
      <c r="G572" s="2" t="n"/>
      <c r="H572" s="2" t="inlineStr">
        <is>
          <t>Ongoing</t>
        </is>
      </c>
      <c r="I572" s="3" t="n">
        <v>7.5</v>
      </c>
      <c r="J572" s="3" t="n">
        <v>7.5</v>
      </c>
      <c r="K572" s="4" t="n">
        <v>0.3</v>
      </c>
      <c r="L572" s="2" t="inlineStr">
        <is>
          <t>Medium</t>
        </is>
      </c>
      <c r="M572" s="3" t="n">
        <v>2.25</v>
      </c>
      <c r="N572" s="3" t="n">
        <v>2.25</v>
      </c>
      <c r="O572" s="2" t="inlineStr">
        <is>
          <t>ICT-enabled: moderniszationisze; Facility: bofficesbbcomplexesbheadquartersecretariatdirectorate</t>
        </is>
      </c>
      <c r="P572" s="2" t="inlineStr">
        <is>
          <t>Yes</t>
        </is>
      </c>
      <c r="Q572" s="2" t="inlineStr">
        <is>
          <t>Yes</t>
        </is>
      </c>
      <c r="R572" s="2" t="n"/>
      <c r="S572" s="2" t="n"/>
      <c r="T572" s="2" t="inlineStr">
        <is>
          <t>Yes</t>
        </is>
      </c>
      <c r="U572" s="2" t="n"/>
      <c r="V572" s="2" t="n"/>
      <c r="W572" s="2" t="n"/>
      <c r="X572" s="2" t="n"/>
      <c r="Y572" s="2" t="n"/>
      <c r="Z572" s="2" t="inlineStr">
        <is>
          <t>KPK_ADP_2026-27_ICT_Opportunity.xlsx</t>
        </is>
      </c>
      <c r="AA572" s="2" t="inlineStr">
        <is>
          <t>ICT Projects</t>
        </is>
      </c>
    </row>
    <row r="573" ht="15" customHeight="1">
      <c r="A573" s="2" t="inlineStr">
        <is>
          <t>KPK (Provincial ADP)</t>
        </is>
      </c>
      <c r="B573" s="2" t="inlineStr">
        <is>
          <t>250083</t>
        </is>
      </c>
      <c r="C573" s="2" t="inlineStr">
        <is>
          <t>Centeralized Land Record Management Information System (Turn Key Solution)</t>
        </is>
      </c>
      <c r="D573" s="2" t="inlineStr">
        <is>
          <t>Board of Revenue</t>
        </is>
      </c>
      <c r="E573" s="2" t="inlineStr">
        <is>
          <t>Board of Revenue</t>
        </is>
      </c>
      <c r="F573" s="2" t="n"/>
      <c r="G573" s="2" t="n"/>
      <c r="H573" s="2" t="inlineStr">
        <is>
          <t>New</t>
        </is>
      </c>
      <c r="I573" s="3" t="n">
        <v>500</v>
      </c>
      <c r="J573" s="3" t="n">
        <v>7</v>
      </c>
      <c r="K573" s="4" t="n">
        <v>0.7</v>
      </c>
      <c r="L573" s="2" t="inlineStr">
        <is>
          <t>High</t>
        </is>
      </c>
      <c r="M573" s="3" t="n">
        <v>4.9</v>
      </c>
      <c r="N573" s="3" t="n">
        <v>350</v>
      </c>
      <c r="O573" s="2" t="inlineStr">
        <is>
          <t>Core-ICT: management information system, land recordmanagementautomatdigitcomputerinformation; ICT-enabled: land record</t>
        </is>
      </c>
      <c r="P573" s="2" t="inlineStr">
        <is>
          <t>Yes</t>
        </is>
      </c>
      <c r="Q573" s="2" t="inlineStr">
        <is>
          <t>Yes</t>
        </is>
      </c>
      <c r="R573" s="2" t="inlineStr">
        <is>
          <t>Yes</t>
        </is>
      </c>
      <c r="S573" s="2" t="inlineStr">
        <is>
          <t>Yes</t>
        </is>
      </c>
      <c r="T573" s="2" t="inlineStr">
        <is>
          <t>Yes</t>
        </is>
      </c>
      <c r="U573" s="2" t="n"/>
      <c r="V573" s="2" t="n"/>
      <c r="W573" s="2" t="n"/>
      <c r="X573" s="2" t="n"/>
      <c r="Y573" s="2" t="n"/>
      <c r="Z573" s="2" t="inlineStr">
        <is>
          <t>KPK_ADP_2026-27_ICT_Opportunity.xlsx</t>
        </is>
      </c>
      <c r="AA573" s="2" t="inlineStr">
        <is>
          <t>ICT Projects</t>
        </is>
      </c>
    </row>
    <row r="574" ht="15" customHeight="1">
      <c r="A574" s="2" t="inlineStr">
        <is>
          <t>KPK (Provincial ADP)</t>
        </is>
      </c>
      <c r="B574" s="2" t="inlineStr">
        <is>
          <t>260073</t>
        </is>
      </c>
      <c r="C574" s="2" t="inlineStr">
        <is>
          <t>Establishment of Tribal Technology Incubation Center (TTIC).</t>
        </is>
      </c>
      <c r="D574" s="2" t="inlineStr">
        <is>
          <t>Science Technology &amp; Information Technology</t>
        </is>
      </c>
      <c r="E574" s="2" t="inlineStr">
        <is>
          <t>Science and Technology</t>
        </is>
      </c>
      <c r="F574" s="2" t="n"/>
      <c r="G574" s="2" t="n"/>
      <c r="H574" s="2" t="inlineStr">
        <is>
          <t>New</t>
        </is>
      </c>
      <c r="I574" s="3" t="n">
        <v>150</v>
      </c>
      <c r="J574" s="3" t="n">
        <v>7</v>
      </c>
      <c r="K574" s="4" t="n">
        <v>0.7</v>
      </c>
      <c r="L574" s="2" t="inlineStr">
        <is>
          <t>High</t>
        </is>
      </c>
      <c r="M574" s="3" t="n">
        <v>4.9</v>
      </c>
      <c r="N574" s="3" t="n">
        <v>105</v>
      </c>
      <c r="O574" s="2" t="inlineStr">
        <is>
          <t>Core-ICT: information technology; ICT-enabled: incubat, establishmentinstitute oftechnologexcellence; Facility: establishmentuniversitycollegeschoolhospitalinstitutecenter</t>
        </is>
      </c>
      <c r="P574" s="2" t="inlineStr">
        <is>
          <t>Yes</t>
        </is>
      </c>
      <c r="Q574" s="2" t="inlineStr">
        <is>
          <t>Yes</t>
        </is>
      </c>
      <c r="R574" s="2" t="inlineStr">
        <is>
          <t>Yes</t>
        </is>
      </c>
      <c r="S574" s="2" t="inlineStr">
        <is>
          <t>Yes</t>
        </is>
      </c>
      <c r="T574" s="2" t="inlineStr">
        <is>
          <t>Yes</t>
        </is>
      </c>
      <c r="U574" s="2" t="n"/>
      <c r="V574" s="2" t="n"/>
      <c r="W574" s="2" t="n"/>
      <c r="X574" s="2" t="n"/>
      <c r="Y574" s="2" t="n"/>
      <c r="Z574" s="2" t="inlineStr">
        <is>
          <t>KPK_ADP_2026-27_ICT_Opportunity.xlsx</t>
        </is>
      </c>
      <c r="AA574" s="2" t="inlineStr">
        <is>
          <t>ICT Projects</t>
        </is>
      </c>
    </row>
    <row r="575" ht="15" customHeight="1">
      <c r="A575" s="2" t="inlineStr">
        <is>
          <t>KPK (Provincial ADP)</t>
        </is>
      </c>
      <c r="B575" s="2" t="inlineStr">
        <is>
          <t>250919</t>
        </is>
      </c>
      <c r="C575" s="2" t="inlineStr">
        <is>
          <t>Construction of Tehsil Complex, Building at Chagharzai, District Buner</t>
        </is>
      </c>
      <c r="D575" s="2" t="inlineStr">
        <is>
          <t>Board of Revenue</t>
        </is>
      </c>
      <c r="E575" s="2" t="inlineStr">
        <is>
          <t>BOR Buildings</t>
        </is>
      </c>
      <c r="F575" s="2" t="n"/>
      <c r="G575" s="2" t="n"/>
      <c r="H575" s="2" t="inlineStr">
        <is>
          <t>New</t>
        </is>
      </c>
      <c r="I575" s="3" t="n">
        <v>150</v>
      </c>
      <c r="J575" s="3" t="n">
        <v>7</v>
      </c>
      <c r="K575" s="4" t="n">
        <v>0.05</v>
      </c>
      <c r="L575" s="2" t="inlineStr">
        <is>
          <t>Low</t>
        </is>
      </c>
      <c r="M575" s="3" t="n">
        <v>0.35</v>
      </c>
      <c r="N575" s="3" t="n">
        <v>7.5</v>
      </c>
      <c r="O575" s="2" t="inlineStr">
        <is>
          <t>Facility: bofficesbbcomplexesbheadquartersecretariatdirectorate, btehsilbcomplexoffice</t>
        </is>
      </c>
      <c r="P575" s="2" t="inlineStr">
        <is>
          <t>Yes</t>
        </is>
      </c>
      <c r="Q575" s="2" t="inlineStr">
        <is>
          <t>Yes</t>
        </is>
      </c>
      <c r="R575" s="2" t="n"/>
      <c r="S575" s="2" t="n"/>
      <c r="T575" s="2" t="n"/>
      <c r="U575" s="2" t="n"/>
      <c r="V575" s="2" t="n"/>
      <c r="W575" s="2" t="n"/>
      <c r="X575" s="2" t="n"/>
      <c r="Y575" s="2" t="n"/>
      <c r="Z575" s="2" t="inlineStr">
        <is>
          <t>KPK_ADP_2026-27_ICT_Opportunity.xlsx</t>
        </is>
      </c>
      <c r="AA575" s="2" t="inlineStr">
        <is>
          <t>ICT Projects</t>
        </is>
      </c>
    </row>
    <row r="576" ht="15" customHeight="1">
      <c r="A576" s="2" t="inlineStr">
        <is>
          <t>KPK (Provincial ADP)</t>
        </is>
      </c>
      <c r="B576" s="2" t="inlineStr">
        <is>
          <t>250878</t>
        </is>
      </c>
      <c r="C576" s="2" t="inlineStr">
        <is>
          <t>Construction of Tehsil Complex Building Bataira, District Kolai Pallas</t>
        </is>
      </c>
      <c r="D576" s="2" t="inlineStr">
        <is>
          <t>Board of Revenue</t>
        </is>
      </c>
      <c r="E576" s="2" t="inlineStr">
        <is>
          <t>BOR Buildings</t>
        </is>
      </c>
      <c r="F576" s="2" t="n"/>
      <c r="G576" s="2" t="n"/>
      <c r="H576" s="2" t="inlineStr">
        <is>
          <t>Ongoing</t>
        </is>
      </c>
      <c r="I576" s="3" t="n">
        <v>100</v>
      </c>
      <c r="J576" s="3" t="n">
        <v>7</v>
      </c>
      <c r="K576" s="4" t="n">
        <v>0.05</v>
      </c>
      <c r="L576" s="2" t="inlineStr">
        <is>
          <t>Low</t>
        </is>
      </c>
      <c r="M576" s="3" t="n">
        <v>0.35</v>
      </c>
      <c r="N576" s="3" t="n">
        <v>5</v>
      </c>
      <c r="O576" s="2" t="inlineStr">
        <is>
          <t>Facility: bofficesbbcomplexesbheadquartersecretariatdirectorate, btehsilbcomplexoffice</t>
        </is>
      </c>
      <c r="P576" s="2" t="inlineStr">
        <is>
          <t>Yes</t>
        </is>
      </c>
      <c r="Q576" s="2" t="inlineStr">
        <is>
          <t>Yes</t>
        </is>
      </c>
      <c r="R576" s="2" t="n"/>
      <c r="S576" s="2" t="n"/>
      <c r="T576" s="2" t="n"/>
      <c r="U576" s="2" t="n"/>
      <c r="V576" s="2" t="n"/>
      <c r="W576" s="2" t="n"/>
      <c r="X576" s="2" t="n"/>
      <c r="Y576" s="2" t="n"/>
      <c r="Z576" s="2" t="inlineStr">
        <is>
          <t>KPK_ADP_2026-27_ICT_Opportunity.xlsx</t>
        </is>
      </c>
      <c r="AA576" s="2" t="inlineStr">
        <is>
          <t>ICT Projects</t>
        </is>
      </c>
    </row>
    <row r="577" ht="15" customHeight="1">
      <c r="A577" s="2" t="inlineStr">
        <is>
          <t>KPK (Provincial ADP)</t>
        </is>
      </c>
      <c r="B577" s="2" t="inlineStr">
        <is>
          <t>191690</t>
        </is>
      </c>
      <c r="C577" s="2" t="inlineStr">
        <is>
          <t>100150-Strengthening of Administration, Infrastructure and Coordination (AI&amp;C) Department, FATA Secretariat. [MA]</t>
        </is>
      </c>
      <c r="D577" s="2" t="inlineStr">
        <is>
          <t>Multi Sectoral Development</t>
        </is>
      </c>
      <c r="E577" s="2" t="inlineStr">
        <is>
          <t>Research &amp; Development</t>
        </is>
      </c>
      <c r="F577" s="2" t="n"/>
      <c r="G577" s="2" t="n"/>
      <c r="H577" s="2" t="inlineStr">
        <is>
          <t>Ongoing</t>
        </is>
      </c>
      <c r="I577" s="3" t="n">
        <v>173.412</v>
      </c>
      <c r="J577" s="3" t="n">
        <v>6</v>
      </c>
      <c r="K577" s="4" t="n">
        <v>0.05</v>
      </c>
      <c r="L577" s="2" t="inlineStr">
        <is>
          <t>Low</t>
        </is>
      </c>
      <c r="M577" s="3" t="n">
        <v>0.3</v>
      </c>
      <c r="N577" s="3" t="n">
        <v>8.6706</v>
      </c>
      <c r="O577" s="2" t="inlineStr">
        <is>
          <t>Facility: bofficesbbcomplexesbheadquartersecretariatdirectorate</t>
        </is>
      </c>
      <c r="P577" s="2" t="inlineStr">
        <is>
          <t>Yes</t>
        </is>
      </c>
      <c r="Q577" s="2" t="inlineStr">
        <is>
          <t>Yes</t>
        </is>
      </c>
      <c r="R577" s="2" t="n"/>
      <c r="S577" s="2" t="n"/>
      <c r="T577" s="2" t="n"/>
      <c r="U577" s="2" t="n"/>
      <c r="V577" s="2" t="n"/>
      <c r="W577" s="2" t="n"/>
      <c r="X577" s="2" t="n"/>
      <c r="Y577" s="2" t="n"/>
      <c r="Z577" s="2" t="inlineStr">
        <is>
          <t>KPK_ADP_2026-27_ICT_Opportunity.xlsx</t>
        </is>
      </c>
      <c r="AA577" s="2" t="inlineStr">
        <is>
          <t>ICT Projects</t>
        </is>
      </c>
    </row>
    <row r="578" ht="15" customHeight="1">
      <c r="A578" s="2" t="inlineStr">
        <is>
          <t>KPK (Provincial ADP)</t>
        </is>
      </c>
      <c r="B578" s="2" t="inlineStr">
        <is>
          <t>250186</t>
        </is>
      </c>
      <c r="C578" s="2" t="inlineStr">
        <is>
          <t>F/S &amp; Execution of Additional Works for Upgradation of District Jail Kohat to Central Prison Kohat</t>
        </is>
      </c>
      <c r="D578" s="2" t="inlineStr">
        <is>
          <t>Home</t>
        </is>
      </c>
      <c r="E578" s="2" t="inlineStr">
        <is>
          <t>Prisons</t>
        </is>
      </c>
      <c r="F578" s="2" t="n"/>
      <c r="G578" s="2" t="n"/>
      <c r="H578" s="2" t="inlineStr">
        <is>
          <t>Ongoing</t>
        </is>
      </c>
      <c r="I578" s="3" t="n">
        <v>6</v>
      </c>
      <c r="J578" s="3" t="n">
        <v>6</v>
      </c>
      <c r="K578" s="4" t="n">
        <v>0.3</v>
      </c>
      <c r="L578" s="2" t="inlineStr">
        <is>
          <t>Medium</t>
        </is>
      </c>
      <c r="M578" s="3" t="n">
        <v>1.8</v>
      </c>
      <c r="N578" s="3" t="n">
        <v>1.8</v>
      </c>
      <c r="O578" s="2" t="inlineStr">
        <is>
          <t>ICT-enabled: up-gradation of hospitalhealthdistricttehsilthqdhqrhcbhucategor; Facility: bjailsbbprisonsbpolice stationlineposttrainingreformsfacilitheadquarter</t>
        </is>
      </c>
      <c r="P578" s="2" t="inlineStr">
        <is>
          <t>Yes</t>
        </is>
      </c>
      <c r="Q578" s="2" t="inlineStr">
        <is>
          <t>Yes</t>
        </is>
      </c>
      <c r="R578" s="2" t="n"/>
      <c r="S578" s="2" t="n"/>
      <c r="T578" s="2" t="inlineStr">
        <is>
          <t>Yes</t>
        </is>
      </c>
      <c r="U578" s="2" t="n"/>
      <c r="V578" s="2" t="inlineStr">
        <is>
          <t>Yes</t>
        </is>
      </c>
      <c r="W578" s="2" t="n"/>
      <c r="X578" s="2" t="n"/>
      <c r="Y578" s="2" t="n"/>
      <c r="Z578" s="2" t="inlineStr">
        <is>
          <t>KPK_ADP_2026-27_ICT_Opportunity.xlsx</t>
        </is>
      </c>
      <c r="AA578" s="2" t="inlineStr">
        <is>
          <t>ICT Projects</t>
        </is>
      </c>
    </row>
    <row r="579" ht="15" customHeight="1">
      <c r="A579" s="2" t="inlineStr">
        <is>
          <t>KPK (Provincial ADP)</t>
        </is>
      </c>
      <c r="B579" s="2" t="inlineStr">
        <is>
          <t>170338</t>
        </is>
      </c>
      <c r="C579" s="2" t="inlineStr">
        <is>
          <t>Establishment of Gender and Child Cell in PDMA</t>
        </is>
      </c>
      <c r="D579" s="2" t="inlineStr">
        <is>
          <t>Relief &amp; Rehabilitation</t>
        </is>
      </c>
      <c r="E579" s="2" t="inlineStr">
        <is>
          <t>Relief and Rehabilitation</t>
        </is>
      </c>
      <c r="F579" s="2" t="n"/>
      <c r="G579" s="2" t="n"/>
      <c r="H579" s="2" t="inlineStr">
        <is>
          <t>Ongoing</t>
        </is>
      </c>
      <c r="I579" s="3" t="n">
        <v>35.863</v>
      </c>
      <c r="J579" s="3" t="n">
        <v>5.613</v>
      </c>
      <c r="K579" s="4" t="n">
        <v>0.05</v>
      </c>
      <c r="L579" s="2" t="inlineStr">
        <is>
          <t>Low</t>
        </is>
      </c>
      <c r="M579" s="3" t="n">
        <v>0.28065</v>
      </c>
      <c r="N579" s="3" t="n">
        <v>1.79315</v>
      </c>
      <c r="O579" s="2" t="inlineStr">
        <is>
          <t>Facility: establishment ofdepartmentauthoritycellunitwingofficedirectorateinstitute</t>
        </is>
      </c>
      <c r="P579" s="2" t="inlineStr">
        <is>
          <t>Yes</t>
        </is>
      </c>
      <c r="Q579" s="2" t="inlineStr">
        <is>
          <t>Yes</t>
        </is>
      </c>
      <c r="R579" s="2" t="n"/>
      <c r="S579" s="2" t="n"/>
      <c r="T579" s="2" t="n"/>
      <c r="U579" s="2" t="n"/>
      <c r="V579" s="2" t="n"/>
      <c r="W579" s="2" t="n"/>
      <c r="X579" s="2" t="n"/>
      <c r="Y579" s="2" t="n"/>
      <c r="Z579" s="2" t="inlineStr">
        <is>
          <t>KPK_ADP_2026-27_ICT_Opportunity.xlsx</t>
        </is>
      </c>
      <c r="AA579" s="2" t="inlineStr">
        <is>
          <t>ICT Projects</t>
        </is>
      </c>
    </row>
    <row r="580" ht="15" customHeight="1">
      <c r="A580" s="2" t="inlineStr">
        <is>
          <t>KPK (Provincial ADP)</t>
        </is>
      </c>
      <c r="B580" s="2" t="inlineStr">
        <is>
          <t>160613</t>
        </is>
      </c>
      <c r="C580" s="2" t="inlineStr">
        <is>
          <t>Construction of Deputy Commissioner Office i/c Hall in District Malakand</t>
        </is>
      </c>
      <c r="D580" s="2" t="inlineStr">
        <is>
          <t>Board of Revenue</t>
        </is>
      </c>
      <c r="E580" s="2" t="inlineStr">
        <is>
          <t>BOR Buildings</t>
        </is>
      </c>
      <c r="F580" s="2" t="n"/>
      <c r="G580" s="2" t="n"/>
      <c r="H580" s="2" t="inlineStr">
        <is>
          <t>Ongoing</t>
        </is>
      </c>
      <c r="I580" s="3" t="n">
        <v>37.035</v>
      </c>
      <c r="J580" s="3" t="n">
        <v>5.175</v>
      </c>
      <c r="K580" s="4" t="n">
        <v>0.05</v>
      </c>
      <c r="L580" s="2" t="inlineStr">
        <is>
          <t>Low</t>
        </is>
      </c>
      <c r="M580" s="3" t="n">
        <v>0.25875</v>
      </c>
      <c r="N580" s="3" t="n">
        <v>1.85175</v>
      </c>
      <c r="O580" s="2" t="inlineStr">
        <is>
          <t>Facility: bofficesbbcomplexesbheadquartersecretariatdirectorate</t>
        </is>
      </c>
      <c r="P580" s="2" t="inlineStr">
        <is>
          <t>Yes</t>
        </is>
      </c>
      <c r="Q580" s="2" t="inlineStr">
        <is>
          <t>Yes</t>
        </is>
      </c>
      <c r="R580" s="2" t="n"/>
      <c r="S580" s="2" t="n"/>
      <c r="T580" s="2" t="n"/>
      <c r="U580" s="2" t="n"/>
      <c r="V580" s="2" t="n"/>
      <c r="W580" s="2" t="n"/>
      <c r="X580" s="2" t="n"/>
      <c r="Y580" s="2" t="n"/>
      <c r="Z580" s="2" t="inlineStr">
        <is>
          <t>KPK_ADP_2026-27_ICT_Opportunity.xlsx</t>
        </is>
      </c>
      <c r="AA580" s="2" t="inlineStr">
        <is>
          <t>ICT Projects</t>
        </is>
      </c>
    </row>
    <row r="581" ht="15" customHeight="1">
      <c r="A581" s="2" t="inlineStr">
        <is>
          <t>KPK (Provincial ADP)</t>
        </is>
      </c>
      <c r="B581" s="2" t="inlineStr">
        <is>
          <t>251481</t>
        </is>
      </c>
      <c r="C581" s="2" t="inlineStr">
        <is>
          <t>Up-gradation of Khwaza Khela Hospital to Cat-B, Swat</t>
        </is>
      </c>
      <c r="D581" s="2" t="inlineStr">
        <is>
          <t>Health</t>
        </is>
      </c>
      <c r="E581" s="2" t="inlineStr">
        <is>
          <t>General Hospitals</t>
        </is>
      </c>
      <c r="F581" s="2" t="n"/>
      <c r="G581" s="2" t="n"/>
      <c r="H581" s="2" t="inlineStr">
        <is>
          <t>New</t>
        </is>
      </c>
      <c r="I581" s="3" t="n">
        <v>1000</v>
      </c>
      <c r="J581" s="3" t="n">
        <v>5.003</v>
      </c>
      <c r="K581" s="4" t="n">
        <v>0.05</v>
      </c>
      <c r="L581" s="2" t="inlineStr">
        <is>
          <t>Low</t>
        </is>
      </c>
      <c r="M581" s="3" t="n">
        <v>0.25015</v>
      </c>
      <c r="N581" s="3" t="n">
        <v>50</v>
      </c>
      <c r="O581" s="2" t="inlineStr">
        <is>
          <t>Facility: bhospitalsb</t>
        </is>
      </c>
      <c r="P581" s="2" t="inlineStr">
        <is>
          <t>Yes</t>
        </is>
      </c>
      <c r="Q581" s="2" t="inlineStr">
        <is>
          <t>Yes</t>
        </is>
      </c>
      <c r="R581" s="2" t="n"/>
      <c r="S581" s="2" t="n"/>
      <c r="T581" s="2" t="n"/>
      <c r="U581" s="2" t="n"/>
      <c r="V581" s="2" t="inlineStr">
        <is>
          <t>Yes</t>
        </is>
      </c>
      <c r="W581" s="2" t="n"/>
      <c r="X581" s="2" t="n"/>
      <c r="Y581" s="2" t="n"/>
      <c r="Z581" s="2" t="inlineStr">
        <is>
          <t>KPK_ADP_2026-27_ICT_Opportunity.xlsx</t>
        </is>
      </c>
      <c r="AA581" s="2" t="inlineStr">
        <is>
          <t>ICT Projects</t>
        </is>
      </c>
    </row>
    <row r="582" ht="15" customHeight="1">
      <c r="A582" s="2" t="inlineStr">
        <is>
          <t>KPK (Provincial ADP)</t>
        </is>
      </c>
      <c r="B582" s="2" t="inlineStr">
        <is>
          <t>220771</t>
        </is>
      </c>
      <c r="C582" s="2" t="inlineStr">
        <is>
          <t>Establishment of KMU institute of Health Sciences at Matta Swat</t>
        </is>
      </c>
      <c r="D582" s="2" t="inlineStr">
        <is>
          <t>Health</t>
        </is>
      </c>
      <c r="E582" s="2" t="inlineStr">
        <is>
          <t>Medical Education &amp; Trg.</t>
        </is>
      </c>
      <c r="F582" s="2" t="n"/>
      <c r="G582" s="2" t="n"/>
      <c r="H582" s="2" t="inlineStr">
        <is>
          <t>Ongoing</t>
        </is>
      </c>
      <c r="I582" s="3" t="n">
        <v>4227.392</v>
      </c>
      <c r="J582" s="3" t="n">
        <v>5</v>
      </c>
      <c r="K582" s="4" t="n">
        <v>0.3</v>
      </c>
      <c r="L582" s="2" t="inlineStr">
        <is>
          <t>Medium</t>
        </is>
      </c>
      <c r="M582" s="3" t="n">
        <v>1.5</v>
      </c>
      <c r="N582" s="3" t="n">
        <v>1268.2176</v>
      </c>
      <c r="O582" s="2" t="inlineStr">
        <is>
          <t>ICT-enabled: establishmentinstitute oftechnologexcellence; Facility: binstitutesb, establishment ofdepartmentauthoritycellunitwingofficedirectorateinstitute, establishmentuniversitycollegeschoolhospitalinstitutecenter</t>
        </is>
      </c>
      <c r="P582" s="2" t="inlineStr">
        <is>
          <t>Yes</t>
        </is>
      </c>
      <c r="Q582" s="2" t="inlineStr">
        <is>
          <t>Yes</t>
        </is>
      </c>
      <c r="R582" s="2" t="n"/>
      <c r="S582" s="2" t="n"/>
      <c r="T582" s="2" t="inlineStr">
        <is>
          <t>Yes</t>
        </is>
      </c>
      <c r="U582" s="2" t="n"/>
      <c r="V582" s="2" t="n"/>
      <c r="W582" s="2" t="n"/>
      <c r="X582" s="2" t="n"/>
      <c r="Y582" s="2" t="n"/>
      <c r="Z582" s="2" t="inlineStr">
        <is>
          <t>KPK_ADP_2026-27_ICT_Opportunity.xlsx</t>
        </is>
      </c>
      <c r="AA582" s="2" t="inlineStr">
        <is>
          <t>ICT Projects</t>
        </is>
      </c>
    </row>
    <row r="583" ht="15" customHeight="1">
      <c r="A583" s="2" t="inlineStr">
        <is>
          <t>KPK (Provincial ADP)</t>
        </is>
      </c>
      <c r="B583" s="2" t="inlineStr">
        <is>
          <t>130630</t>
        </is>
      </c>
      <c r="C583" s="2" t="inlineStr">
        <is>
          <t>Upgradation of Existing Accident &amp; Emergency Unit and ICU at HMC, Peshawar.</t>
        </is>
      </c>
      <c r="D583" s="2" t="inlineStr">
        <is>
          <t>Health</t>
        </is>
      </c>
      <c r="E583" s="2" t="inlineStr">
        <is>
          <t>Teaching Hospitals</t>
        </is>
      </c>
      <c r="F583" s="2" t="n"/>
      <c r="G583" s="2" t="n"/>
      <c r="H583" s="2" t="inlineStr">
        <is>
          <t>Ongoing</t>
        </is>
      </c>
      <c r="I583" s="3" t="n">
        <v>1205</v>
      </c>
      <c r="J583" s="3" t="n">
        <v>5</v>
      </c>
      <c r="K583" s="4" t="n">
        <v>0.3</v>
      </c>
      <c r="L583" s="2" t="inlineStr">
        <is>
          <t>Medium</t>
        </is>
      </c>
      <c r="M583" s="3" t="n">
        <v>1.5</v>
      </c>
      <c r="N583" s="3" t="n">
        <v>361.5</v>
      </c>
      <c r="O583" s="2" t="inlineStr">
        <is>
          <t>ICT-enabled: burn centercentreunitbicubbnicubbccubcardiac cathoncologytrauma cent; Facility: bhospitalsb</t>
        </is>
      </c>
      <c r="P583" s="2" t="inlineStr">
        <is>
          <t>Yes</t>
        </is>
      </c>
      <c r="Q583" s="2" t="inlineStr">
        <is>
          <t>Yes</t>
        </is>
      </c>
      <c r="R583" s="2" t="n"/>
      <c r="S583" s="2" t="n"/>
      <c r="T583" s="2" t="inlineStr">
        <is>
          <t>Yes</t>
        </is>
      </c>
      <c r="U583" s="2" t="n"/>
      <c r="V583" s="2" t="inlineStr">
        <is>
          <t>Yes</t>
        </is>
      </c>
      <c r="W583" s="2" t="n"/>
      <c r="X583" s="2" t="n"/>
      <c r="Y583" s="2" t="n"/>
      <c r="Z583" s="2" t="inlineStr">
        <is>
          <t>KPK_ADP_2026-27_ICT_Opportunity.xlsx</t>
        </is>
      </c>
      <c r="AA583" s="2" t="inlineStr">
        <is>
          <t>ICT Projects</t>
        </is>
      </c>
    </row>
    <row r="584" ht="15" customHeight="1">
      <c r="A584" s="2" t="inlineStr">
        <is>
          <t>KPK (Provincial ADP)</t>
        </is>
      </c>
      <c r="B584" s="2" t="inlineStr">
        <is>
          <t>160609</t>
        </is>
      </c>
      <c r="C584" s="2" t="inlineStr">
        <is>
          <t>Upgradation of RHC Nizampur to Category-D Hospital District Nowshera</t>
        </is>
      </c>
      <c r="D584" s="2" t="inlineStr">
        <is>
          <t>Health</t>
        </is>
      </c>
      <c r="E584" s="2" t="inlineStr">
        <is>
          <t>General Hospitals</t>
        </is>
      </c>
      <c r="F584" s="2" t="n"/>
      <c r="G584" s="2" t="n"/>
      <c r="H584" s="2" t="inlineStr">
        <is>
          <t>Ongoing</t>
        </is>
      </c>
      <c r="I584" s="3" t="n">
        <v>985.1900000000001</v>
      </c>
      <c r="J584" s="3" t="n">
        <v>5</v>
      </c>
      <c r="K584" s="4" t="n">
        <v>0.3</v>
      </c>
      <c r="L584" s="2" t="inlineStr">
        <is>
          <t>Medium</t>
        </is>
      </c>
      <c r="M584" s="3" t="n">
        <v>1.5</v>
      </c>
      <c r="N584" s="3" t="n">
        <v>295.557</v>
      </c>
      <c r="O584" s="2" t="inlineStr">
        <is>
          <t>ICT-enabled: up-gradation of hospitalhealthdistricttehsilthqdhqrhcbhucategor; Facility: bhospitalsb, bthqbbdhqbbrhcbbbhubbmchbcivil hospitals</t>
        </is>
      </c>
      <c r="P584" s="2" t="inlineStr">
        <is>
          <t>Yes</t>
        </is>
      </c>
      <c r="Q584" s="2" t="inlineStr">
        <is>
          <t>Yes</t>
        </is>
      </c>
      <c r="R584" s="2" t="n"/>
      <c r="S584" s="2" t="n"/>
      <c r="T584" s="2" t="inlineStr">
        <is>
          <t>Yes</t>
        </is>
      </c>
      <c r="U584" s="2" t="n"/>
      <c r="V584" s="2" t="inlineStr">
        <is>
          <t>Yes</t>
        </is>
      </c>
      <c r="W584" s="2" t="n"/>
      <c r="X584" s="2" t="n"/>
      <c r="Y584" s="2" t="n"/>
      <c r="Z584" s="2" t="inlineStr">
        <is>
          <t>KPK_ADP_2026-27_ICT_Opportunity.xlsx</t>
        </is>
      </c>
      <c r="AA584" s="2" t="inlineStr">
        <is>
          <t>ICT Projects</t>
        </is>
      </c>
    </row>
    <row r="585" ht="15" customHeight="1">
      <c r="A585" s="2" t="inlineStr">
        <is>
          <t>KPK (Provincial ADP)</t>
        </is>
      </c>
      <c r="B585" s="2" t="inlineStr">
        <is>
          <t>261182</t>
        </is>
      </c>
      <c r="C585" s="2" t="inlineStr">
        <is>
          <t>Upgradation of BHU Akhgram and Dislawar to RHC Level District Dir Upper</t>
        </is>
      </c>
      <c r="D585" s="2" t="inlineStr">
        <is>
          <t>Health</t>
        </is>
      </c>
      <c r="E585" s="2" t="inlineStr">
        <is>
          <t>Basic Health</t>
        </is>
      </c>
      <c r="F585" s="2" t="n"/>
      <c r="G585" s="2" t="n"/>
      <c r="H585" s="2" t="inlineStr">
        <is>
          <t>New</t>
        </is>
      </c>
      <c r="I585" s="3" t="n">
        <v>950</v>
      </c>
      <c r="J585" s="3" t="n">
        <v>5</v>
      </c>
      <c r="K585" s="4" t="n">
        <v>0.3</v>
      </c>
      <c r="L585" s="2" t="inlineStr">
        <is>
          <t>Medium</t>
        </is>
      </c>
      <c r="M585" s="3" t="n">
        <v>1.5</v>
      </c>
      <c r="N585" s="3" t="n">
        <v>285</v>
      </c>
      <c r="O585" s="2" t="inlineStr">
        <is>
          <t>ICT-enabled: up-gradation of hospitalhealthdistricttehsilthqdhqrhcbhucategor; Facility: bthqbbdhqbbrhcbbbhubbmchbcivil hospitals</t>
        </is>
      </c>
      <c r="P585" s="2" t="inlineStr">
        <is>
          <t>Yes</t>
        </is>
      </c>
      <c r="Q585" s="2" t="inlineStr">
        <is>
          <t>Yes</t>
        </is>
      </c>
      <c r="R585" s="2" t="n"/>
      <c r="S585" s="2" t="n"/>
      <c r="T585" s="2" t="inlineStr">
        <is>
          <t>Yes</t>
        </is>
      </c>
      <c r="U585" s="2" t="n"/>
      <c r="V585" s="2" t="n"/>
      <c r="W585" s="2" t="n"/>
      <c r="X585" s="2" t="n"/>
      <c r="Y585" s="2" t="n"/>
      <c r="Z585" s="2" t="inlineStr">
        <is>
          <t>KPK_ADP_2026-27_ICT_Opportunity.xlsx</t>
        </is>
      </c>
      <c r="AA585" s="2" t="inlineStr">
        <is>
          <t>ICT Projects</t>
        </is>
      </c>
    </row>
    <row r="586" ht="15" customHeight="1">
      <c r="A586" s="2" t="inlineStr">
        <is>
          <t>KPK (Provincial ADP)</t>
        </is>
      </c>
      <c r="B586" s="2" t="inlineStr">
        <is>
          <t>261223</t>
        </is>
      </c>
      <c r="C586" s="2" t="inlineStr">
        <is>
          <t>Up-gradation of BHU Bandai and Ningolai to RHC District Swat</t>
        </is>
      </c>
      <c r="D586" s="2" t="inlineStr">
        <is>
          <t>Health</t>
        </is>
      </c>
      <c r="E586" s="2" t="inlineStr">
        <is>
          <t>Basic Health</t>
        </is>
      </c>
      <c r="F586" s="2" t="n"/>
      <c r="G586" s="2" t="n"/>
      <c r="H586" s="2" t="inlineStr">
        <is>
          <t>New</t>
        </is>
      </c>
      <c r="I586" s="3" t="n">
        <v>850</v>
      </c>
      <c r="J586" s="3" t="n">
        <v>5</v>
      </c>
      <c r="K586" s="4" t="n">
        <v>0.3</v>
      </c>
      <c r="L586" s="2" t="inlineStr">
        <is>
          <t>Medium</t>
        </is>
      </c>
      <c r="M586" s="3" t="n">
        <v>1.5</v>
      </c>
      <c r="N586" s="3" t="n">
        <v>255</v>
      </c>
      <c r="O586" s="2" t="inlineStr">
        <is>
          <t>ICT-enabled: up-gradation of hospitalhealthdistricttehsilthqdhqrhcbhucategor; Facility: bthqbbdhqbbrhcbbbhubbmchbcivil hospitals</t>
        </is>
      </c>
      <c r="P586" s="2" t="inlineStr">
        <is>
          <t>Yes</t>
        </is>
      </c>
      <c r="Q586" s="2" t="inlineStr">
        <is>
          <t>Yes</t>
        </is>
      </c>
      <c r="R586" s="2" t="n"/>
      <c r="S586" s="2" t="n"/>
      <c r="T586" s="2" t="inlineStr">
        <is>
          <t>Yes</t>
        </is>
      </c>
      <c r="U586" s="2" t="n"/>
      <c r="V586" s="2" t="n"/>
      <c r="W586" s="2" t="n"/>
      <c r="X586" s="2" t="n"/>
      <c r="Y586" s="2" t="n"/>
      <c r="Z586" s="2" t="inlineStr">
        <is>
          <t>KPK_ADP_2026-27_ICT_Opportunity.xlsx</t>
        </is>
      </c>
      <c r="AA586" s="2" t="inlineStr">
        <is>
          <t>ICT Projects</t>
        </is>
      </c>
    </row>
    <row r="587" ht="15" customHeight="1">
      <c r="A587" s="2" t="inlineStr">
        <is>
          <t>KPK (Provincial ADP)</t>
        </is>
      </c>
      <c r="B587" s="2" t="inlineStr">
        <is>
          <t>261222</t>
        </is>
      </c>
      <c r="C587" s="2" t="inlineStr">
        <is>
          <t>Up-gradation of BHU Odigram to RHC &amp; Dispensary Naway kallay to BHU level District Swat.</t>
        </is>
      </c>
      <c r="D587" s="2" t="inlineStr">
        <is>
          <t>Health</t>
        </is>
      </c>
      <c r="E587" s="2" t="inlineStr">
        <is>
          <t>Basic Health</t>
        </is>
      </c>
      <c r="F587" s="2" t="n"/>
      <c r="G587" s="2" t="n"/>
      <c r="H587" s="2" t="inlineStr">
        <is>
          <t>New</t>
        </is>
      </c>
      <c r="I587" s="3" t="n">
        <v>700</v>
      </c>
      <c r="J587" s="3" t="n">
        <v>5</v>
      </c>
      <c r="K587" s="4" t="n">
        <v>0.3</v>
      </c>
      <c r="L587" s="2" t="inlineStr">
        <is>
          <t>Medium</t>
        </is>
      </c>
      <c r="M587" s="3" t="n">
        <v>1.5</v>
      </c>
      <c r="N587" s="3" t="n">
        <v>210</v>
      </c>
      <c r="O587" s="2" t="inlineStr">
        <is>
          <t>ICT-enabled: up-gradation of hospitalhealthdistricttehsilthqdhqrhcbhucategor; Facility: bthqbbdhqbbrhcbbbhubbmchbcivil hospitals</t>
        </is>
      </c>
      <c r="P587" s="2" t="inlineStr">
        <is>
          <t>Yes</t>
        </is>
      </c>
      <c r="Q587" s="2" t="inlineStr">
        <is>
          <t>Yes</t>
        </is>
      </c>
      <c r="R587" s="2" t="n"/>
      <c r="S587" s="2" t="n"/>
      <c r="T587" s="2" t="inlineStr">
        <is>
          <t>Yes</t>
        </is>
      </c>
      <c r="U587" s="2" t="n"/>
      <c r="V587" s="2" t="n"/>
      <c r="W587" s="2" t="n"/>
      <c r="X587" s="2" t="n"/>
      <c r="Y587" s="2" t="n"/>
      <c r="Z587" s="2" t="inlineStr">
        <is>
          <t>KPK_ADP_2026-27_ICT_Opportunity.xlsx</t>
        </is>
      </c>
      <c r="AA587" s="2" t="inlineStr">
        <is>
          <t>ICT Projects</t>
        </is>
      </c>
    </row>
    <row r="588" ht="15" customHeight="1">
      <c r="A588" s="2" t="inlineStr">
        <is>
          <t>KPK (Provincial ADP)</t>
        </is>
      </c>
      <c r="B588" s="2" t="inlineStr">
        <is>
          <t>180467</t>
        </is>
      </c>
      <c r="C588" s="2" t="inlineStr">
        <is>
          <t>Establishment of Trauma Centre in DHQ Hospital Lakki Marwat.</t>
        </is>
      </c>
      <c r="D588" s="2" t="inlineStr">
        <is>
          <t>Health</t>
        </is>
      </c>
      <c r="E588" s="2" t="inlineStr">
        <is>
          <t>General Hospitals</t>
        </is>
      </c>
      <c r="F588" s="2" t="n"/>
      <c r="G588" s="2" t="n"/>
      <c r="H588" s="2" t="inlineStr">
        <is>
          <t>Ongoing</t>
        </is>
      </c>
      <c r="I588" s="3" t="n">
        <v>698.046</v>
      </c>
      <c r="J588" s="3" t="n">
        <v>5</v>
      </c>
      <c r="K588" s="4" t="n">
        <v>0.3</v>
      </c>
      <c r="L588" s="2" t="inlineStr">
        <is>
          <t>Medium</t>
        </is>
      </c>
      <c r="M588" s="3" t="n">
        <v>1.5</v>
      </c>
      <c r="N588" s="3" t="n">
        <v>209.4138</v>
      </c>
      <c r="O588" s="2" t="inlineStr">
        <is>
          <t>ICT-enabled: burn centercentreunitbicubbnicubbccubcardiac cathoncologytrauma cent; Facility: bhospitalsb, bthqbbdhqbbrhcbbbhubbmchbcivil hospitals, establishmentuniversitycollegeschoolhospitalinstitutecenter</t>
        </is>
      </c>
      <c r="P588" s="2" t="inlineStr">
        <is>
          <t>Yes</t>
        </is>
      </c>
      <c r="Q588" s="2" t="inlineStr">
        <is>
          <t>Yes</t>
        </is>
      </c>
      <c r="R588" s="2" t="n"/>
      <c r="S588" s="2" t="n"/>
      <c r="T588" s="2" t="inlineStr">
        <is>
          <t>Yes</t>
        </is>
      </c>
      <c r="U588" s="2" t="n"/>
      <c r="V588" s="2" t="inlineStr">
        <is>
          <t>Yes</t>
        </is>
      </c>
      <c r="W588" s="2" t="n"/>
      <c r="X588" s="2" t="n"/>
      <c r="Y588" s="2" t="n"/>
      <c r="Z588" s="2" t="inlineStr">
        <is>
          <t>KPK_ADP_2026-27_ICT_Opportunity.xlsx</t>
        </is>
      </c>
      <c r="AA588" s="2" t="inlineStr">
        <is>
          <t>ICT Projects</t>
        </is>
      </c>
    </row>
    <row r="589" ht="15" customHeight="1">
      <c r="A589" s="2" t="inlineStr">
        <is>
          <t>KPK (Provincial ADP)</t>
        </is>
      </c>
      <c r="B589" s="2" t="inlineStr">
        <is>
          <t>260954</t>
        </is>
      </c>
      <c r="C589" s="2" t="inlineStr">
        <is>
          <t>Establishment of Trauma Centre at DHQ Hospital Charsadda</t>
        </is>
      </c>
      <c r="D589" s="2" t="inlineStr">
        <is>
          <t>Health</t>
        </is>
      </c>
      <c r="E589" s="2" t="inlineStr">
        <is>
          <t>General Hospitals</t>
        </is>
      </c>
      <c r="F589" s="2" t="n"/>
      <c r="G589" s="2" t="n"/>
      <c r="H589" s="2" t="inlineStr">
        <is>
          <t>New</t>
        </is>
      </c>
      <c r="I589" s="3" t="n">
        <v>675</v>
      </c>
      <c r="J589" s="3" t="n">
        <v>5</v>
      </c>
      <c r="K589" s="4" t="n">
        <v>0.3</v>
      </c>
      <c r="L589" s="2" t="inlineStr">
        <is>
          <t>Medium</t>
        </is>
      </c>
      <c r="M589" s="3" t="n">
        <v>1.5</v>
      </c>
      <c r="N589" s="3" t="n">
        <v>202.5</v>
      </c>
      <c r="O589" s="2" t="inlineStr">
        <is>
          <t>ICT-enabled: burn centercentreunitbicubbnicubbccubcardiac cathoncologytrauma cent; Facility: bhospitalsb, bthqbbdhqbbrhcbbbhubbmchbcivil hospitals, establishmentuniversitycollegeschoolhospitalinstitutecenter</t>
        </is>
      </c>
      <c r="P589" s="2" t="inlineStr">
        <is>
          <t>Yes</t>
        </is>
      </c>
      <c r="Q589" s="2" t="inlineStr">
        <is>
          <t>Yes</t>
        </is>
      </c>
      <c r="R589" s="2" t="n"/>
      <c r="S589" s="2" t="n"/>
      <c r="T589" s="2" t="inlineStr">
        <is>
          <t>Yes</t>
        </is>
      </c>
      <c r="U589" s="2" t="n"/>
      <c r="V589" s="2" t="inlineStr">
        <is>
          <t>Yes</t>
        </is>
      </c>
      <c r="W589" s="2" t="n"/>
      <c r="X589" s="2" t="n"/>
      <c r="Y589" s="2" t="n"/>
      <c r="Z589" s="2" t="inlineStr">
        <is>
          <t>KPK_ADP_2026-27_ICT_Opportunity.xlsx</t>
        </is>
      </c>
      <c r="AA589" s="2" t="inlineStr">
        <is>
          <t>ICT Projects</t>
        </is>
      </c>
    </row>
    <row r="590" ht="15" customHeight="1">
      <c r="A590" s="2" t="inlineStr">
        <is>
          <t>KPK (Provincial ADP)</t>
        </is>
      </c>
      <c r="B590" s="2" t="inlineStr">
        <is>
          <t>261269</t>
        </is>
      </c>
      <c r="C590" s="2" t="inlineStr">
        <is>
          <t>Khushal Hazara Package-F/S and Establishment of Cadet College Haripur</t>
        </is>
      </c>
      <c r="D590" s="2" t="inlineStr">
        <is>
          <t>Elementary &amp; Secondary Education</t>
        </is>
      </c>
      <c r="E590" s="2" t="inlineStr">
        <is>
          <t>E&amp;SE Department</t>
        </is>
      </c>
      <c r="F590" s="2" t="n"/>
      <c r="G590" s="2" t="n"/>
      <c r="H590" s="2" t="inlineStr">
        <is>
          <t>New</t>
        </is>
      </c>
      <c r="I590" s="3" t="n">
        <v>3433.78</v>
      </c>
      <c r="J590" s="3" t="n">
        <v>5</v>
      </c>
      <c r="K590" s="4" t="n">
        <v>0.05</v>
      </c>
      <c r="L590" s="2" t="inlineStr">
        <is>
          <t>Low</t>
        </is>
      </c>
      <c r="M590" s="3" t="n">
        <v>0.25</v>
      </c>
      <c r="N590" s="3" t="n">
        <v>171.689</v>
      </c>
      <c r="O590" s="2" t="inlineStr">
        <is>
          <t>Facility: bcollegesb, establishment ofdepartmentauthoritycellunitwingofficedirectorateinstitute, establishmentuniversitycollegeschoolhospitalinstitutecenter</t>
        </is>
      </c>
      <c r="P590" s="2" t="inlineStr">
        <is>
          <t>Yes</t>
        </is>
      </c>
      <c r="Q590" s="2" t="inlineStr">
        <is>
          <t>Yes</t>
        </is>
      </c>
      <c r="R590" s="2" t="n"/>
      <c r="S590" s="2" t="n"/>
      <c r="T590" s="2" t="n"/>
      <c r="U590" s="2" t="n"/>
      <c r="V590" s="2" t="inlineStr">
        <is>
          <t>Yes</t>
        </is>
      </c>
      <c r="W590" s="2" t="n"/>
      <c r="X590" s="2" t="n"/>
      <c r="Y590" s="2" t="n"/>
      <c r="Z590" s="2" t="inlineStr">
        <is>
          <t>KPK_ADP_2026-27_ICT_Opportunity.xlsx</t>
        </is>
      </c>
      <c r="AA590" s="2" t="inlineStr">
        <is>
          <t>ICT Projects</t>
        </is>
      </c>
    </row>
    <row r="591" ht="15" customHeight="1">
      <c r="A591" s="2" t="inlineStr">
        <is>
          <t>KPK (Provincial ADP)</t>
        </is>
      </c>
      <c r="B591" s="2" t="inlineStr">
        <is>
          <t>261175</t>
        </is>
      </c>
      <c r="C591" s="2" t="inlineStr">
        <is>
          <t>Upgradation of RHC Kheshgi to Cat-D Hospital, District Nowshera</t>
        </is>
      </c>
      <c r="D591" s="2" t="inlineStr">
        <is>
          <t>Health</t>
        </is>
      </c>
      <c r="E591" s="2" t="inlineStr">
        <is>
          <t>Basic Health</t>
        </is>
      </c>
      <c r="F591" s="2" t="n"/>
      <c r="G591" s="2" t="n"/>
      <c r="H591" s="2" t="inlineStr">
        <is>
          <t>New</t>
        </is>
      </c>
      <c r="I591" s="3" t="n">
        <v>500</v>
      </c>
      <c r="J591" s="3" t="n">
        <v>5</v>
      </c>
      <c r="K591" s="4" t="n">
        <v>0.3</v>
      </c>
      <c r="L591" s="2" t="inlineStr">
        <is>
          <t>Medium</t>
        </is>
      </c>
      <c r="M591" s="3" t="n">
        <v>1.5</v>
      </c>
      <c r="N591" s="3" t="n">
        <v>150</v>
      </c>
      <c r="O591" s="2" t="inlineStr">
        <is>
          <t>ICT-enabled: up-gradation of hospitalhealthdistricttehsilthqdhqrhcbhucategor; Facility: bhospitalsb, bthqbbdhqbbrhcbbbhubbmchbcivil hospitals</t>
        </is>
      </c>
      <c r="P591" s="2" t="inlineStr">
        <is>
          <t>Yes</t>
        </is>
      </c>
      <c r="Q591" s="2" t="inlineStr">
        <is>
          <t>Yes</t>
        </is>
      </c>
      <c r="R591" s="2" t="n"/>
      <c r="S591" s="2" t="n"/>
      <c r="T591" s="2" t="inlineStr">
        <is>
          <t>Yes</t>
        </is>
      </c>
      <c r="U591" s="2" t="n"/>
      <c r="V591" s="2" t="inlineStr">
        <is>
          <t>Yes</t>
        </is>
      </c>
      <c r="W591" s="2" t="n"/>
      <c r="X591" s="2" t="n"/>
      <c r="Y591" s="2" t="n"/>
      <c r="Z591" s="2" t="inlineStr">
        <is>
          <t>KPK_ADP_2026-27_ICT_Opportunity.xlsx</t>
        </is>
      </c>
      <c r="AA591" s="2" t="inlineStr">
        <is>
          <t>ICT Projects</t>
        </is>
      </c>
    </row>
    <row r="592" ht="15" customHeight="1">
      <c r="A592" s="2" t="inlineStr">
        <is>
          <t>KPK (Provincial ADP)</t>
        </is>
      </c>
      <c r="B592" s="2" t="inlineStr">
        <is>
          <t>120333</t>
        </is>
      </c>
      <c r="C592" s="2" t="inlineStr">
        <is>
          <t>Improvement &amp; Standardization of DHQ Hospital, Mardan. (Phase-III)</t>
        </is>
      </c>
      <c r="D592" s="2" t="inlineStr">
        <is>
          <t>Health</t>
        </is>
      </c>
      <c r="E592" s="2" t="inlineStr">
        <is>
          <t>General Hospitals</t>
        </is>
      </c>
      <c r="F592" s="2" t="n"/>
      <c r="G592" s="2" t="n"/>
      <c r="H592" s="2" t="inlineStr">
        <is>
          <t>Ongoing</t>
        </is>
      </c>
      <c r="I592" s="3" t="n">
        <v>2939.59</v>
      </c>
      <c r="J592" s="3" t="n">
        <v>5</v>
      </c>
      <c r="K592" s="4" t="n">
        <v>0.05</v>
      </c>
      <c r="L592" s="2" t="inlineStr">
        <is>
          <t>Low</t>
        </is>
      </c>
      <c r="M592" s="3" t="n">
        <v>0.25</v>
      </c>
      <c r="N592" s="3" t="n">
        <v>146.9795</v>
      </c>
      <c r="O592" s="2" t="inlineStr">
        <is>
          <t>Facility: bhospitalsb, bthqbbdhqbbrhcbbbhubbmchbcivil hospitals</t>
        </is>
      </c>
      <c r="P592" s="2" t="inlineStr">
        <is>
          <t>Yes</t>
        </is>
      </c>
      <c r="Q592" s="2" t="inlineStr">
        <is>
          <t>Yes</t>
        </is>
      </c>
      <c r="R592" s="2" t="n"/>
      <c r="S592" s="2" t="n"/>
      <c r="T592" s="2" t="n"/>
      <c r="U592" s="2" t="n"/>
      <c r="V592" s="2" t="inlineStr">
        <is>
          <t>Yes</t>
        </is>
      </c>
      <c r="W592" s="2" t="n"/>
      <c r="X592" s="2" t="n"/>
      <c r="Y592" s="2" t="n"/>
      <c r="Z592" s="2" t="inlineStr">
        <is>
          <t>KPK_ADP_2026-27_ICT_Opportunity.xlsx</t>
        </is>
      </c>
      <c r="AA592" s="2" t="inlineStr">
        <is>
          <t>ICT Projects</t>
        </is>
      </c>
    </row>
    <row r="593" ht="15" customHeight="1">
      <c r="A593" s="2" t="inlineStr">
        <is>
          <t>KPK (Provincial ADP)</t>
        </is>
      </c>
      <c r="B593" s="2" t="inlineStr">
        <is>
          <t>030001</t>
        </is>
      </c>
      <c r="C593" s="2" t="inlineStr">
        <is>
          <t>Khalifa Gul Nawaz Medical Complex, Bannu.</t>
        </is>
      </c>
      <c r="D593" s="2" t="inlineStr">
        <is>
          <t>Health</t>
        </is>
      </c>
      <c r="E593" s="2" t="inlineStr">
        <is>
          <t>Teaching Hospitals</t>
        </is>
      </c>
      <c r="F593" s="2" t="n"/>
      <c r="G593" s="2" t="n"/>
      <c r="H593" s="2" t="inlineStr">
        <is>
          <t>Ongoing</t>
        </is>
      </c>
      <c r="I593" s="3" t="n">
        <v>2903.193</v>
      </c>
      <c r="J593" s="3" t="n">
        <v>5</v>
      </c>
      <c r="K593" s="4" t="n">
        <v>0.05</v>
      </c>
      <c r="L593" s="2" t="inlineStr">
        <is>
          <t>Low</t>
        </is>
      </c>
      <c r="M593" s="3" t="n">
        <v>0.25</v>
      </c>
      <c r="N593" s="3" t="n">
        <v>145.15965</v>
      </c>
      <c r="O593" s="2" t="inlineStr">
        <is>
          <t>Facility: bhospitalsb, bofficesbbcomplexesbheadquartersecretariatdirectorate</t>
        </is>
      </c>
      <c r="P593" s="2" t="inlineStr">
        <is>
          <t>Yes</t>
        </is>
      </c>
      <c r="Q593" s="2" t="inlineStr">
        <is>
          <t>Yes</t>
        </is>
      </c>
      <c r="R593" s="2" t="n"/>
      <c r="S593" s="2" t="n"/>
      <c r="T593" s="2" t="n"/>
      <c r="U593" s="2" t="n"/>
      <c r="V593" s="2" t="inlineStr">
        <is>
          <t>Yes</t>
        </is>
      </c>
      <c r="W593" s="2" t="n"/>
      <c r="X593" s="2" t="n"/>
      <c r="Y593" s="2" t="n"/>
      <c r="Z593" s="2" t="inlineStr">
        <is>
          <t>KPK_ADP_2026-27_ICT_Opportunity.xlsx</t>
        </is>
      </c>
      <c r="AA593" s="2" t="inlineStr">
        <is>
          <t>ICT Projects</t>
        </is>
      </c>
    </row>
    <row r="594" ht="15" customHeight="1">
      <c r="A594" s="2" t="inlineStr">
        <is>
          <t>KPK (Provincial ADP)</t>
        </is>
      </c>
      <c r="B594" s="2" t="inlineStr">
        <is>
          <t>150007</t>
        </is>
      </c>
      <c r="C594" s="2" t="inlineStr">
        <is>
          <t>Upgradation of RHC Oghi to Cat-D Hospital, District Mansehra</t>
        </is>
      </c>
      <c r="D594" s="2" t="inlineStr">
        <is>
          <t>Health</t>
        </is>
      </c>
      <c r="E594" s="2" t="inlineStr">
        <is>
          <t>General Hospitals</t>
        </is>
      </c>
      <c r="F594" s="2" t="n"/>
      <c r="G594" s="2" t="n"/>
      <c r="H594" s="2" t="inlineStr">
        <is>
          <t>Ongoing</t>
        </is>
      </c>
      <c r="I594" s="3" t="n">
        <v>475.508</v>
      </c>
      <c r="J594" s="3" t="n">
        <v>5</v>
      </c>
      <c r="K594" s="4" t="n">
        <v>0.3</v>
      </c>
      <c r="L594" s="2" t="inlineStr">
        <is>
          <t>Medium</t>
        </is>
      </c>
      <c r="M594" s="3" t="n">
        <v>1.5</v>
      </c>
      <c r="N594" s="3" t="n">
        <v>142.6524</v>
      </c>
      <c r="O594" s="2" t="inlineStr">
        <is>
          <t>ICT-enabled: up-gradation of hospitalhealthdistricttehsilthqdhqrhcbhucategor; Facility: bhospitalsb, bthqbbdhqbbrhcbbbhubbmchbcivil hospitals</t>
        </is>
      </c>
      <c r="P594" s="2" t="inlineStr">
        <is>
          <t>Yes</t>
        </is>
      </c>
      <c r="Q594" s="2" t="inlineStr">
        <is>
          <t>Yes</t>
        </is>
      </c>
      <c r="R594" s="2" t="n"/>
      <c r="S594" s="2" t="n"/>
      <c r="T594" s="2" t="inlineStr">
        <is>
          <t>Yes</t>
        </is>
      </c>
      <c r="U594" s="2" t="n"/>
      <c r="V594" s="2" t="inlineStr">
        <is>
          <t>Yes</t>
        </is>
      </c>
      <c r="W594" s="2" t="n"/>
      <c r="X594" s="2" t="n"/>
      <c r="Y594" s="2" t="n"/>
      <c r="Z594" s="2" t="inlineStr">
        <is>
          <t>KPK_ADP_2026-27_ICT_Opportunity.xlsx</t>
        </is>
      </c>
      <c r="AA594" s="2" t="inlineStr">
        <is>
          <t>ICT Projects</t>
        </is>
      </c>
    </row>
    <row r="595" ht="15" customHeight="1">
      <c r="A595" s="2" t="inlineStr">
        <is>
          <t>KPK (Provincial ADP)</t>
        </is>
      </c>
      <c r="B595" s="2" t="inlineStr">
        <is>
          <t>261188</t>
        </is>
      </c>
      <c r="C595" s="2" t="inlineStr">
        <is>
          <t>Up-Gradation of RHC Tarpatar to Cat-D Dir Upper</t>
        </is>
      </c>
      <c r="D595" s="2" t="inlineStr">
        <is>
          <t>Health</t>
        </is>
      </c>
      <c r="E595" s="2" t="inlineStr">
        <is>
          <t>Basic Health</t>
        </is>
      </c>
      <c r="F595" s="2" t="n"/>
      <c r="G595" s="2" t="n"/>
      <c r="H595" s="2" t="inlineStr">
        <is>
          <t>New</t>
        </is>
      </c>
      <c r="I595" s="3" t="n">
        <v>450</v>
      </c>
      <c r="J595" s="3" t="n">
        <v>5</v>
      </c>
      <c r="K595" s="4" t="n">
        <v>0.3</v>
      </c>
      <c r="L595" s="2" t="inlineStr">
        <is>
          <t>Medium</t>
        </is>
      </c>
      <c r="M595" s="3" t="n">
        <v>1.5</v>
      </c>
      <c r="N595" s="3" t="n">
        <v>135</v>
      </c>
      <c r="O595" s="2" t="inlineStr">
        <is>
          <t>ICT-enabled: up-gradation of hospitalhealthdistricttehsilthqdhqrhcbhucategor; Facility: bthqbbdhqbbrhcbbbhubbmchbcivil hospitals</t>
        </is>
      </c>
      <c r="P595" s="2" t="inlineStr">
        <is>
          <t>Yes</t>
        </is>
      </c>
      <c r="Q595" s="2" t="inlineStr">
        <is>
          <t>Yes</t>
        </is>
      </c>
      <c r="R595" s="2" t="n"/>
      <c r="S595" s="2" t="n"/>
      <c r="T595" s="2" t="inlineStr">
        <is>
          <t>Yes</t>
        </is>
      </c>
      <c r="U595" s="2" t="n"/>
      <c r="V595" s="2" t="n"/>
      <c r="W595" s="2" t="n"/>
      <c r="X595" s="2" t="n"/>
      <c r="Y595" s="2" t="n"/>
      <c r="Z595" s="2" t="inlineStr">
        <is>
          <t>KPK_ADP_2026-27_ICT_Opportunity.xlsx</t>
        </is>
      </c>
      <c r="AA595" s="2" t="inlineStr">
        <is>
          <t>ICT Projects</t>
        </is>
      </c>
    </row>
    <row r="596" ht="15" customHeight="1">
      <c r="A596" s="2" t="inlineStr">
        <is>
          <t>KPK (Provincial ADP)</t>
        </is>
      </c>
      <c r="B596" s="2" t="inlineStr">
        <is>
          <t>261246</t>
        </is>
      </c>
      <c r="C596" s="2" t="inlineStr">
        <is>
          <t>Up-Gradation of BHU Gani Chatra to RHC Level Tehsil Gadoon District Swabi</t>
        </is>
      </c>
      <c r="D596" s="2" t="inlineStr">
        <is>
          <t>Health</t>
        </is>
      </c>
      <c r="E596" s="2" t="inlineStr">
        <is>
          <t>Basic Health</t>
        </is>
      </c>
      <c r="F596" s="2" t="n"/>
      <c r="G596" s="2" t="n"/>
      <c r="H596" s="2" t="inlineStr">
        <is>
          <t>New</t>
        </is>
      </c>
      <c r="I596" s="3" t="n">
        <v>450</v>
      </c>
      <c r="J596" s="3" t="n">
        <v>5</v>
      </c>
      <c r="K596" s="4" t="n">
        <v>0.3</v>
      </c>
      <c r="L596" s="2" t="inlineStr">
        <is>
          <t>Medium</t>
        </is>
      </c>
      <c r="M596" s="3" t="n">
        <v>1.5</v>
      </c>
      <c r="N596" s="3" t="n">
        <v>135</v>
      </c>
      <c r="O596" s="2" t="inlineStr">
        <is>
          <t>ICT-enabled: up-gradation of hospitalhealthdistricttehsilthqdhqrhcbhucategor; Facility: bthqbbdhqbbrhcbbbhubbmchbcivil hospitals</t>
        </is>
      </c>
      <c r="P596" s="2" t="inlineStr">
        <is>
          <t>Yes</t>
        </is>
      </c>
      <c r="Q596" s="2" t="inlineStr">
        <is>
          <t>Yes</t>
        </is>
      </c>
      <c r="R596" s="2" t="n"/>
      <c r="S596" s="2" t="n"/>
      <c r="T596" s="2" t="inlineStr">
        <is>
          <t>Yes</t>
        </is>
      </c>
      <c r="U596" s="2" t="n"/>
      <c r="V596" s="2" t="n"/>
      <c r="W596" s="2" t="n"/>
      <c r="X596" s="2" t="n"/>
      <c r="Y596" s="2" t="n"/>
      <c r="Z596" s="2" t="inlineStr">
        <is>
          <t>KPK_ADP_2026-27_ICT_Opportunity.xlsx</t>
        </is>
      </c>
      <c r="AA596" s="2" t="inlineStr">
        <is>
          <t>ICT Projects</t>
        </is>
      </c>
    </row>
    <row r="597" ht="15" customHeight="1">
      <c r="A597" s="2" t="inlineStr">
        <is>
          <t>KPK (Provincial ADP)</t>
        </is>
      </c>
      <c r="B597" s="2" t="inlineStr">
        <is>
          <t>180468</t>
        </is>
      </c>
      <c r="C597" s="2" t="inlineStr">
        <is>
          <t>Establishment of Paramedics College &amp; Male Nursing College in Lakki Marwat.</t>
        </is>
      </c>
      <c r="D597" s="2" t="inlineStr">
        <is>
          <t>Health</t>
        </is>
      </c>
      <c r="E597" s="2" t="inlineStr">
        <is>
          <t>Medical Education &amp; Trg.</t>
        </is>
      </c>
      <c r="F597" s="2" t="n"/>
      <c r="G597" s="2" t="n"/>
      <c r="H597" s="2" t="inlineStr">
        <is>
          <t>Ongoing</t>
        </is>
      </c>
      <c r="I597" s="3" t="n">
        <v>2265.73</v>
      </c>
      <c r="J597" s="3" t="n">
        <v>5</v>
      </c>
      <c r="K597" s="4" t="n">
        <v>0.05</v>
      </c>
      <c r="L597" s="2" t="inlineStr">
        <is>
          <t>Low</t>
        </is>
      </c>
      <c r="M597" s="3" t="n">
        <v>0.25</v>
      </c>
      <c r="N597" s="3" t="n">
        <v>113.2865</v>
      </c>
      <c r="O597" s="2" t="inlineStr">
        <is>
          <t>Facility: bcollegesb, establishmentuniversitycollegeschoolhospitalinstitutecenter</t>
        </is>
      </c>
      <c r="P597" s="2" t="inlineStr">
        <is>
          <t>Yes</t>
        </is>
      </c>
      <c r="Q597" s="2" t="inlineStr">
        <is>
          <t>Yes</t>
        </is>
      </c>
      <c r="R597" s="2" t="n"/>
      <c r="S597" s="2" t="n"/>
      <c r="T597" s="2" t="n"/>
      <c r="U597" s="2" t="n"/>
      <c r="V597" s="2" t="inlineStr">
        <is>
          <t>Yes</t>
        </is>
      </c>
      <c r="W597" s="2" t="n"/>
      <c r="X597" s="2" t="n"/>
      <c r="Y597" s="2" t="n"/>
      <c r="Z597" s="2" t="inlineStr">
        <is>
          <t>KPK_ADP_2026-27_ICT_Opportunity.xlsx</t>
        </is>
      </c>
      <c r="AA597" s="2" t="inlineStr">
        <is>
          <t>ICT Projects</t>
        </is>
      </c>
    </row>
    <row r="598" ht="15" customHeight="1">
      <c r="A598" s="2" t="inlineStr">
        <is>
          <t>KPK (Provincial ADP)</t>
        </is>
      </c>
      <c r="B598" s="2" t="inlineStr">
        <is>
          <t>261176</t>
        </is>
      </c>
      <c r="C598" s="2" t="inlineStr">
        <is>
          <t>Upgradation of BHU Kohi Barmol to RHC level District Mardan</t>
        </is>
      </c>
      <c r="D598" s="2" t="inlineStr">
        <is>
          <t>Health</t>
        </is>
      </c>
      <c r="E598" s="2" t="inlineStr">
        <is>
          <t>Basic Health</t>
        </is>
      </c>
      <c r="F598" s="2" t="n"/>
      <c r="G598" s="2" t="n"/>
      <c r="H598" s="2" t="inlineStr">
        <is>
          <t>New</t>
        </is>
      </c>
      <c r="I598" s="3" t="n">
        <v>350</v>
      </c>
      <c r="J598" s="3" t="n">
        <v>5</v>
      </c>
      <c r="K598" s="4" t="n">
        <v>0.3</v>
      </c>
      <c r="L598" s="2" t="inlineStr">
        <is>
          <t>Medium</t>
        </is>
      </c>
      <c r="M598" s="3" t="n">
        <v>1.5</v>
      </c>
      <c r="N598" s="3" t="n">
        <v>105</v>
      </c>
      <c r="O598" s="2" t="inlineStr">
        <is>
          <t>ICT-enabled: up-gradation of hospitalhealthdistricttehsilthqdhqrhcbhucategor; Facility: bthqbbdhqbbrhcbbbhubbmchbcivil hospitals</t>
        </is>
      </c>
      <c r="P598" s="2" t="inlineStr">
        <is>
          <t>Yes</t>
        </is>
      </c>
      <c r="Q598" s="2" t="inlineStr">
        <is>
          <t>Yes</t>
        </is>
      </c>
      <c r="R598" s="2" t="n"/>
      <c r="S598" s="2" t="n"/>
      <c r="T598" s="2" t="inlineStr">
        <is>
          <t>Yes</t>
        </is>
      </c>
      <c r="U598" s="2" t="n"/>
      <c r="V598" s="2" t="n"/>
      <c r="W598" s="2" t="n"/>
      <c r="X598" s="2" t="n"/>
      <c r="Y598" s="2" t="n"/>
      <c r="Z598" s="2" t="inlineStr">
        <is>
          <t>KPK_ADP_2026-27_ICT_Opportunity.xlsx</t>
        </is>
      </c>
      <c r="AA598" s="2" t="inlineStr">
        <is>
          <t>ICT Projects</t>
        </is>
      </c>
    </row>
    <row r="599" ht="15" customHeight="1">
      <c r="A599" s="2" t="inlineStr">
        <is>
          <t>KPK (Provincial ADP)</t>
        </is>
      </c>
      <c r="B599" s="2" t="inlineStr">
        <is>
          <t>120820</t>
        </is>
      </c>
      <c r="C599" s="2" t="inlineStr">
        <is>
          <t>Establishment of Children &amp; Maternity Hospital Charsadda.</t>
        </is>
      </c>
      <c r="D599" s="2" t="inlineStr">
        <is>
          <t>Health</t>
        </is>
      </c>
      <c r="E599" s="2" t="inlineStr">
        <is>
          <t>General Hospitals</t>
        </is>
      </c>
      <c r="F599" s="2" t="n"/>
      <c r="G599" s="2" t="n"/>
      <c r="H599" s="2" t="inlineStr">
        <is>
          <t>Ongoing</t>
        </is>
      </c>
      <c r="I599" s="3" t="n">
        <v>1380.465</v>
      </c>
      <c r="J599" s="3" t="n">
        <v>5</v>
      </c>
      <c r="K599" s="4" t="n">
        <v>0.05</v>
      </c>
      <c r="L599" s="2" t="inlineStr">
        <is>
          <t>Low</t>
        </is>
      </c>
      <c r="M599" s="3" t="n">
        <v>0.25</v>
      </c>
      <c r="N599" s="3" t="n">
        <v>69.02325</v>
      </c>
      <c r="O599" s="2" t="inlineStr">
        <is>
          <t>Facility: bhospitalsb, establishmentuniversitycollegeschoolhospitalinstitutecenter</t>
        </is>
      </c>
      <c r="P599" s="2" t="inlineStr">
        <is>
          <t>Yes</t>
        </is>
      </c>
      <c r="Q599" s="2" t="inlineStr">
        <is>
          <t>Yes</t>
        </is>
      </c>
      <c r="R599" s="2" t="n"/>
      <c r="S599" s="2" t="n"/>
      <c r="T599" s="2" t="n"/>
      <c r="U599" s="2" t="n"/>
      <c r="V599" s="2" t="inlineStr">
        <is>
          <t>Yes</t>
        </is>
      </c>
      <c r="W599" s="2" t="n"/>
      <c r="X599" s="2" t="n"/>
      <c r="Y599" s="2" t="n"/>
      <c r="Z599" s="2" t="inlineStr">
        <is>
          <t>KPK_ADP_2026-27_ICT_Opportunity.xlsx</t>
        </is>
      </c>
      <c r="AA599" s="2" t="inlineStr">
        <is>
          <t>ICT Projects</t>
        </is>
      </c>
    </row>
    <row r="600" ht="15" customHeight="1">
      <c r="A600" s="2" t="inlineStr">
        <is>
          <t>KPK (Provincial ADP)</t>
        </is>
      </c>
      <c r="B600" s="2" t="inlineStr">
        <is>
          <t>150514</t>
        </is>
      </c>
      <c r="C600" s="2" t="inlineStr">
        <is>
          <t>Reconstruction of Old DHQ Hospital, Swabi (Phase-I)</t>
        </is>
      </c>
      <c r="D600" s="2" t="inlineStr">
        <is>
          <t>Health</t>
        </is>
      </c>
      <c r="E600" s="2" t="inlineStr">
        <is>
          <t>General Hospitals</t>
        </is>
      </c>
      <c r="F600" s="2" t="n"/>
      <c r="G600" s="2" t="n"/>
      <c r="H600" s="2" t="inlineStr">
        <is>
          <t>Ongoing</t>
        </is>
      </c>
      <c r="I600" s="3" t="n">
        <v>1022.147</v>
      </c>
      <c r="J600" s="3" t="n">
        <v>5</v>
      </c>
      <c r="K600" s="4" t="n">
        <v>0.05</v>
      </c>
      <c r="L600" s="2" t="inlineStr">
        <is>
          <t>Low</t>
        </is>
      </c>
      <c r="M600" s="3" t="n">
        <v>0.25</v>
      </c>
      <c r="N600" s="3" t="n">
        <v>51.10735</v>
      </c>
      <c r="O600" s="2" t="inlineStr">
        <is>
          <t>Facility: bhospitalsb, bthqbbdhqbbrhcbbbhubbmchbcivil hospitals</t>
        </is>
      </c>
      <c r="P600" s="2" t="inlineStr">
        <is>
          <t>Yes</t>
        </is>
      </c>
      <c r="Q600" s="2" t="inlineStr">
        <is>
          <t>Yes</t>
        </is>
      </c>
      <c r="R600" s="2" t="n"/>
      <c r="S600" s="2" t="n"/>
      <c r="T600" s="2" t="n"/>
      <c r="U600" s="2" t="n"/>
      <c r="V600" s="2" t="inlineStr">
        <is>
          <t>Yes</t>
        </is>
      </c>
      <c r="W600" s="2" t="n"/>
      <c r="X600" s="2" t="n"/>
      <c r="Y600" s="2" t="n"/>
      <c r="Z600" s="2" t="inlineStr">
        <is>
          <t>KPK_ADP_2026-27_ICT_Opportunity.xlsx</t>
        </is>
      </c>
      <c r="AA600" s="2" t="inlineStr">
        <is>
          <t>ICT Projects</t>
        </is>
      </c>
    </row>
    <row r="601" ht="15" customHeight="1">
      <c r="A601" s="2" t="inlineStr">
        <is>
          <t>KPK (Provincial ADP)</t>
        </is>
      </c>
      <c r="B601" s="2" t="inlineStr">
        <is>
          <t>260374</t>
        </is>
      </c>
      <c r="C601" s="2" t="inlineStr">
        <is>
          <t>Construction of Clinical Tower at Bacha Khan Medical Complex - MTI Swabi</t>
        </is>
      </c>
      <c r="D601" s="2" t="inlineStr">
        <is>
          <t>Health</t>
        </is>
      </c>
      <c r="E601" s="2" t="inlineStr">
        <is>
          <t>Teaching Hospitals</t>
        </is>
      </c>
      <c r="F601" s="2" t="n"/>
      <c r="G601" s="2" t="n"/>
      <c r="H601" s="2" t="inlineStr">
        <is>
          <t>New</t>
        </is>
      </c>
      <c r="I601" s="3" t="n">
        <v>1000</v>
      </c>
      <c r="J601" s="3" t="n">
        <v>5</v>
      </c>
      <c r="K601" s="4" t="n">
        <v>0.05</v>
      </c>
      <c r="L601" s="2" t="inlineStr">
        <is>
          <t>Low</t>
        </is>
      </c>
      <c r="M601" s="3" t="n">
        <v>0.25</v>
      </c>
      <c r="N601" s="3" t="n">
        <v>50</v>
      </c>
      <c r="O601" s="2" t="inlineStr">
        <is>
          <t>Facility: bhospitalsb, bofficesbbcomplexesbheadquartersecretariatdirectorate</t>
        </is>
      </c>
      <c r="P601" s="2" t="inlineStr">
        <is>
          <t>Yes</t>
        </is>
      </c>
      <c r="Q601" s="2" t="inlineStr">
        <is>
          <t>Yes</t>
        </is>
      </c>
      <c r="R601" s="2" t="n"/>
      <c r="S601" s="2" t="n"/>
      <c r="T601" s="2" t="n"/>
      <c r="U601" s="2" t="n"/>
      <c r="V601" s="2" t="inlineStr">
        <is>
          <t>Yes</t>
        </is>
      </c>
      <c r="W601" s="2" t="n"/>
      <c r="X601" s="2" t="n"/>
      <c r="Y601" s="2" t="n"/>
      <c r="Z601" s="2" t="inlineStr">
        <is>
          <t>KPK_ADP_2026-27_ICT_Opportunity.xlsx</t>
        </is>
      </c>
      <c r="AA601" s="2" t="inlineStr">
        <is>
          <t>ICT Projects</t>
        </is>
      </c>
    </row>
    <row r="602" ht="15" customHeight="1">
      <c r="A602" s="2" t="inlineStr">
        <is>
          <t>KPK (Provincial ADP)</t>
        </is>
      </c>
      <c r="B602" s="2" t="inlineStr">
        <is>
          <t>140764</t>
        </is>
      </c>
      <c r="C602" s="2" t="inlineStr">
        <is>
          <t>Construction of Category-C Hospital at Balakot, Mansehra.</t>
        </is>
      </c>
      <c r="D602" s="2" t="inlineStr">
        <is>
          <t>Health</t>
        </is>
      </c>
      <c r="E602" s="2" t="inlineStr">
        <is>
          <t>General Hospitals</t>
        </is>
      </c>
      <c r="F602" s="2" t="n"/>
      <c r="G602" s="2" t="n"/>
      <c r="H602" s="2" t="inlineStr">
        <is>
          <t>Ongoing</t>
        </is>
      </c>
      <c r="I602" s="3" t="n">
        <v>924.596</v>
      </c>
      <c r="J602" s="3" t="n">
        <v>5</v>
      </c>
      <c r="K602" s="4" t="n">
        <v>0.05</v>
      </c>
      <c r="L602" s="2" t="inlineStr">
        <is>
          <t>Low</t>
        </is>
      </c>
      <c r="M602" s="3" t="n">
        <v>0.25</v>
      </c>
      <c r="N602" s="3" t="n">
        <v>46.2298</v>
      </c>
      <c r="O602" s="2" t="inlineStr">
        <is>
          <t>Facility: bhospitalsb</t>
        </is>
      </c>
      <c r="P602" s="2" t="inlineStr">
        <is>
          <t>Yes</t>
        </is>
      </c>
      <c r="Q602" s="2" t="inlineStr">
        <is>
          <t>Yes</t>
        </is>
      </c>
      <c r="R602" s="2" t="n"/>
      <c r="S602" s="2" t="n"/>
      <c r="T602" s="2" t="n"/>
      <c r="U602" s="2" t="n"/>
      <c r="V602" s="2" t="inlineStr">
        <is>
          <t>Yes</t>
        </is>
      </c>
      <c r="W602" s="2" t="n"/>
      <c r="X602" s="2" t="n"/>
      <c r="Y602" s="2" t="n"/>
      <c r="Z602" s="2" t="inlineStr">
        <is>
          <t>KPK_ADP_2026-27_ICT_Opportunity.xlsx</t>
        </is>
      </c>
      <c r="AA602" s="2" t="inlineStr">
        <is>
          <t>ICT Projects</t>
        </is>
      </c>
    </row>
    <row r="603" ht="15" customHeight="1">
      <c r="A603" s="2" t="inlineStr">
        <is>
          <t>KPK (Provincial ADP)</t>
        </is>
      </c>
      <c r="B603" s="2" t="inlineStr">
        <is>
          <t>260956</t>
        </is>
      </c>
      <c r="C603" s="2" t="inlineStr">
        <is>
          <t>Up-gradation of Hangu Hospital from Cat-C to Cat-B District Hangu</t>
        </is>
      </c>
      <c r="D603" s="2" t="inlineStr">
        <is>
          <t>Health</t>
        </is>
      </c>
      <c r="E603" s="2" t="inlineStr">
        <is>
          <t>General Hospitals</t>
        </is>
      </c>
      <c r="F603" s="2" t="n"/>
      <c r="G603" s="2" t="n"/>
      <c r="H603" s="2" t="inlineStr">
        <is>
          <t>New</t>
        </is>
      </c>
      <c r="I603" s="3" t="n">
        <v>900</v>
      </c>
      <c r="J603" s="3" t="n">
        <v>5</v>
      </c>
      <c r="K603" s="4" t="n">
        <v>0.05</v>
      </c>
      <c r="L603" s="2" t="inlineStr">
        <is>
          <t>Low</t>
        </is>
      </c>
      <c r="M603" s="3" t="n">
        <v>0.25</v>
      </c>
      <c r="N603" s="3" t="n">
        <v>45</v>
      </c>
      <c r="O603" s="2" t="inlineStr">
        <is>
          <t>Facility: bhospitalsb</t>
        </is>
      </c>
      <c r="P603" s="2" t="inlineStr">
        <is>
          <t>Yes</t>
        </is>
      </c>
      <c r="Q603" s="2" t="inlineStr">
        <is>
          <t>Yes</t>
        </is>
      </c>
      <c r="R603" s="2" t="n"/>
      <c r="S603" s="2" t="n"/>
      <c r="T603" s="2" t="n"/>
      <c r="U603" s="2" t="n"/>
      <c r="V603" s="2" t="inlineStr">
        <is>
          <t>Yes</t>
        </is>
      </c>
      <c r="W603" s="2" t="n"/>
      <c r="X603" s="2" t="n"/>
      <c r="Y603" s="2" t="n"/>
      <c r="Z603" s="2" t="inlineStr">
        <is>
          <t>KPK_ADP_2026-27_ICT_Opportunity.xlsx</t>
        </is>
      </c>
      <c r="AA603" s="2" t="inlineStr">
        <is>
          <t>ICT Projects</t>
        </is>
      </c>
    </row>
    <row r="604" ht="15" customHeight="1">
      <c r="A604" s="2" t="inlineStr">
        <is>
          <t>KPK (Provincial ADP)</t>
        </is>
      </c>
      <c r="B604" s="2" t="inlineStr">
        <is>
          <t>260529</t>
        </is>
      </c>
      <c r="C604" s="2" t="inlineStr">
        <is>
          <t>Construction of Police stations in various districts of Khyber Pakhtunkhwa &amp; DPO Office Nowshera</t>
        </is>
      </c>
      <c r="D604" s="2" t="inlineStr">
        <is>
          <t>Home</t>
        </is>
      </c>
      <c r="E604" s="2" t="inlineStr">
        <is>
          <t>Police</t>
        </is>
      </c>
      <c r="F604" s="2" t="n"/>
      <c r="G604" s="2" t="n"/>
      <c r="H604" s="2" t="inlineStr">
        <is>
          <t>New</t>
        </is>
      </c>
      <c r="I604" s="3" t="n">
        <v>900</v>
      </c>
      <c r="J604" s="3" t="n">
        <v>5</v>
      </c>
      <c r="K604" s="4" t="n">
        <v>0.05</v>
      </c>
      <c r="L604" s="2" t="inlineStr">
        <is>
          <t>Low</t>
        </is>
      </c>
      <c r="M604" s="3" t="n">
        <v>0.25</v>
      </c>
      <c r="N604" s="3" t="n">
        <v>45</v>
      </c>
      <c r="O604" s="2" t="inlineStr">
        <is>
          <t>Facility: bofficesbbcomplexesbheadquartersecretariatdirectorate, bjailsbbprisonsbpolice stationlineposttrainingreformsfacilitheadquarter</t>
        </is>
      </c>
      <c r="P604" s="2" t="inlineStr">
        <is>
          <t>Yes</t>
        </is>
      </c>
      <c r="Q604" s="2" t="inlineStr">
        <is>
          <t>Yes</t>
        </is>
      </c>
      <c r="R604" s="2" t="n"/>
      <c r="S604" s="2" t="n"/>
      <c r="T604" s="2" t="n"/>
      <c r="U604" s="2" t="n"/>
      <c r="V604" s="2" t="inlineStr">
        <is>
          <t>Yes</t>
        </is>
      </c>
      <c r="W604" s="2" t="n"/>
      <c r="X604" s="2" t="inlineStr">
        <is>
          <t>Yes</t>
        </is>
      </c>
      <c r="Y604" s="2" t="n"/>
      <c r="Z604" s="2" t="inlineStr">
        <is>
          <t>KPK_ADP_2026-27_ICT_Opportunity.xlsx</t>
        </is>
      </c>
      <c r="AA604" s="2" t="inlineStr">
        <is>
          <t>ICT Projects</t>
        </is>
      </c>
    </row>
    <row r="605" ht="15" customHeight="1">
      <c r="A605" s="2" t="inlineStr">
        <is>
          <t>KPK (Provincial ADP)</t>
        </is>
      </c>
      <c r="B605" s="2" t="inlineStr">
        <is>
          <t>261193</t>
        </is>
      </c>
      <c r="C605" s="2" t="inlineStr">
        <is>
          <t>Establishment of Cat-D Hospital, Jerma Kohat.</t>
        </is>
      </c>
      <c r="D605" s="2" t="inlineStr">
        <is>
          <t>Health</t>
        </is>
      </c>
      <c r="E605" s="2" t="inlineStr">
        <is>
          <t>Basic Health</t>
        </is>
      </c>
      <c r="F605" s="2" t="n"/>
      <c r="G605" s="2" t="n"/>
      <c r="H605" s="2" t="inlineStr">
        <is>
          <t>New</t>
        </is>
      </c>
      <c r="I605" s="3" t="n">
        <v>850</v>
      </c>
      <c r="J605" s="3" t="n">
        <v>5</v>
      </c>
      <c r="K605" s="4" t="n">
        <v>0.05</v>
      </c>
      <c r="L605" s="2" t="inlineStr">
        <is>
          <t>Low</t>
        </is>
      </c>
      <c r="M605" s="3" t="n">
        <v>0.25</v>
      </c>
      <c r="N605" s="3" t="n">
        <v>42.5</v>
      </c>
      <c r="O605" s="2" t="inlineStr">
        <is>
          <t>Facility: bhospitalsb, establishmentuniversitycollegeschoolhospitalinstitutecenter</t>
        </is>
      </c>
      <c r="P605" s="2" t="inlineStr">
        <is>
          <t>Yes</t>
        </is>
      </c>
      <c r="Q605" s="2" t="inlineStr">
        <is>
          <t>Yes</t>
        </is>
      </c>
      <c r="R605" s="2" t="n"/>
      <c r="S605" s="2" t="n"/>
      <c r="T605" s="2" t="n"/>
      <c r="U605" s="2" t="n"/>
      <c r="V605" s="2" t="inlineStr">
        <is>
          <t>Yes</t>
        </is>
      </c>
      <c r="W605" s="2" t="n"/>
      <c r="X605" s="2" t="n"/>
      <c r="Y605" s="2" t="n"/>
      <c r="Z605" s="2" t="inlineStr">
        <is>
          <t>KPK_ADP_2026-27_ICT_Opportunity.xlsx</t>
        </is>
      </c>
      <c r="AA605" s="2" t="inlineStr">
        <is>
          <t>ICT Projects</t>
        </is>
      </c>
    </row>
    <row r="606" ht="15" customHeight="1">
      <c r="A606" s="2" t="inlineStr">
        <is>
          <t>KPK (Provincial ADP)</t>
        </is>
      </c>
      <c r="B606" s="2" t="inlineStr">
        <is>
          <t>250499</t>
        </is>
      </c>
      <c r="C606" s="2" t="inlineStr">
        <is>
          <t>Decretal amount on account of already purchased land for establishment of Gajju Khan Medical College at Mouza Shahmansoor District Swabi</t>
        </is>
      </c>
      <c r="D606" s="2" t="inlineStr">
        <is>
          <t>Health</t>
        </is>
      </c>
      <c r="E606" s="2" t="inlineStr">
        <is>
          <t>Medical Education &amp; Trg.</t>
        </is>
      </c>
      <c r="F606" s="2" t="n"/>
      <c r="G606" s="2" t="n"/>
      <c r="H606" s="2" t="inlineStr">
        <is>
          <t>Ongoing</t>
        </is>
      </c>
      <c r="I606" s="3" t="n">
        <v>835.077</v>
      </c>
      <c r="J606" s="3" t="n">
        <v>5</v>
      </c>
      <c r="K606" s="4" t="n">
        <v>0.05</v>
      </c>
      <c r="L606" s="2" t="inlineStr">
        <is>
          <t>Low</t>
        </is>
      </c>
      <c r="M606" s="3" t="n">
        <v>0.25</v>
      </c>
      <c r="N606" s="3" t="n">
        <v>41.75385</v>
      </c>
      <c r="O606" s="2" t="inlineStr">
        <is>
          <t>Facility: bcollegesb, establishmentuniversitycollegeschoolhospitalinstitutecenter</t>
        </is>
      </c>
      <c r="P606" s="2" t="inlineStr">
        <is>
          <t>Yes</t>
        </is>
      </c>
      <c r="Q606" s="2" t="inlineStr">
        <is>
          <t>Yes</t>
        </is>
      </c>
      <c r="R606" s="2" t="n"/>
      <c r="S606" s="2" t="n"/>
      <c r="T606" s="2" t="n"/>
      <c r="U606" s="2" t="n"/>
      <c r="V606" s="2" t="inlineStr">
        <is>
          <t>Yes</t>
        </is>
      </c>
      <c r="W606" s="2" t="n"/>
      <c r="X606" s="2" t="n"/>
      <c r="Y606" s="2" t="n"/>
      <c r="Z606" s="2" t="inlineStr">
        <is>
          <t>KPK_ADP_2026-27_ICT_Opportunity.xlsx</t>
        </is>
      </c>
      <c r="AA606" s="2" t="inlineStr">
        <is>
          <t>ICT Projects</t>
        </is>
      </c>
    </row>
    <row r="607" ht="15" customHeight="1">
      <c r="A607" s="2" t="inlineStr">
        <is>
          <t>KPK (Provincial ADP)</t>
        </is>
      </c>
      <c r="B607" s="2" t="inlineStr">
        <is>
          <t>210282</t>
        </is>
      </c>
      <c r="C607" s="2" t="inlineStr">
        <is>
          <t>Establishment of Provincial Food and Drug Testing Laboratories.</t>
        </is>
      </c>
      <c r="D607" s="2" t="inlineStr">
        <is>
          <t>Health</t>
        </is>
      </c>
      <c r="E607" s="2" t="inlineStr">
        <is>
          <t>Basic Health</t>
        </is>
      </c>
      <c r="F607" s="2" t="n"/>
      <c r="G607" s="2" t="n"/>
      <c r="H607" s="2" t="inlineStr">
        <is>
          <t>Ongoing</t>
        </is>
      </c>
      <c r="I607" s="3" t="n">
        <v>729.492</v>
      </c>
      <c r="J607" s="3" t="n">
        <v>5</v>
      </c>
      <c r="K607" s="4" t="n">
        <v>0.05</v>
      </c>
      <c r="L607" s="2" t="inlineStr">
        <is>
          <t>Low</t>
        </is>
      </c>
      <c r="M607" s="3" t="n">
        <v>0.25</v>
      </c>
      <c r="N607" s="3" t="n">
        <v>36.4746</v>
      </c>
      <c r="O607" s="2" t="inlineStr">
        <is>
          <t>Facility: bassemblybparliamentresearch stationinstitutecentercentreblaborator</t>
        </is>
      </c>
      <c r="P607" s="2" t="inlineStr">
        <is>
          <t>Yes</t>
        </is>
      </c>
      <c r="Q607" s="2" t="inlineStr">
        <is>
          <t>Yes</t>
        </is>
      </c>
      <c r="R607" s="2" t="n"/>
      <c r="S607" s="2" t="n"/>
      <c r="T607" s="2" t="n"/>
      <c r="U607" s="2" t="n"/>
      <c r="V607" s="2" t="n"/>
      <c r="W607" s="2" t="n"/>
      <c r="X607" s="2" t="n"/>
      <c r="Y607" s="2" t="n"/>
      <c r="Z607" s="2" t="inlineStr">
        <is>
          <t>KPK_ADP_2026-27_ICT_Opportunity.xlsx</t>
        </is>
      </c>
      <c r="AA607" s="2" t="inlineStr">
        <is>
          <t>ICT Projects</t>
        </is>
      </c>
    </row>
    <row r="608" ht="15" customHeight="1">
      <c r="A608" s="2" t="inlineStr">
        <is>
          <t>KPK (Provincial ADP)</t>
        </is>
      </c>
      <c r="B608" s="2" t="inlineStr">
        <is>
          <t>160232</t>
        </is>
      </c>
      <c r="C608" s="2" t="inlineStr">
        <is>
          <t>Strengthening Health Management Information System/District Health Information System in Khyber Pakhtunkhwa (Phase-II)</t>
        </is>
      </c>
      <c r="D608" s="2" t="inlineStr">
        <is>
          <t>Health</t>
        </is>
      </c>
      <c r="E608" s="2" t="inlineStr">
        <is>
          <t>Basic Health</t>
        </is>
      </c>
      <c r="F608" s="2" t="n"/>
      <c r="G608" s="2" t="n"/>
      <c r="H608" s="2" t="inlineStr">
        <is>
          <t>Ongoing</t>
        </is>
      </c>
      <c r="I608" s="3" t="n">
        <v>375.21</v>
      </c>
      <c r="J608" s="3" t="n">
        <v>5</v>
      </c>
      <c r="K608" s="4" t="n">
        <v>0.7</v>
      </c>
      <c r="L608" s="2" t="inlineStr">
        <is>
          <t>High</t>
        </is>
      </c>
      <c r="M608" s="3" t="n">
        <v>3.5</v>
      </c>
      <c r="N608" s="3" t="n">
        <v>262.647</v>
      </c>
      <c r="O608" s="2" t="inlineStr">
        <is>
          <t>Core-ICT: management information system; ICT-enabled: strengtheninghospitalhealth facilithealth informationsurveillance</t>
        </is>
      </c>
      <c r="P608" s="2" t="inlineStr">
        <is>
          <t>Yes</t>
        </is>
      </c>
      <c r="Q608" s="2" t="inlineStr">
        <is>
          <t>Yes</t>
        </is>
      </c>
      <c r="R608" s="2" t="inlineStr">
        <is>
          <t>Yes</t>
        </is>
      </c>
      <c r="S608" s="2" t="inlineStr">
        <is>
          <t>Yes</t>
        </is>
      </c>
      <c r="T608" s="2" t="inlineStr">
        <is>
          <t>Yes</t>
        </is>
      </c>
      <c r="U608" s="2" t="n"/>
      <c r="V608" s="2" t="n"/>
      <c r="W608" s="2" t="n"/>
      <c r="X608" s="2" t="n"/>
      <c r="Y608" s="2" t="n"/>
      <c r="Z608" s="2" t="inlineStr">
        <is>
          <t>KPK_ADP_2026-27_ICT_Opportunity.xlsx</t>
        </is>
      </c>
      <c r="AA608" s="2" t="inlineStr">
        <is>
          <t>ICT Projects</t>
        </is>
      </c>
    </row>
    <row r="609" ht="15" customHeight="1">
      <c r="A609" s="2" t="inlineStr">
        <is>
          <t>KPK (Provincial ADP)</t>
        </is>
      </c>
      <c r="B609" s="2" t="inlineStr">
        <is>
          <t>261206</t>
        </is>
      </c>
      <c r="C609" s="2" t="inlineStr">
        <is>
          <t>Upgradation of Govt. High Schools i.e Zawa Aka Khel, Alam Gudar Sepah, Madghali Attari MDK and Hissara Shalobar to Higher Secondary level at Bara</t>
        </is>
      </c>
      <c r="D609" s="2" t="inlineStr">
        <is>
          <t>Elementary &amp; Secondary Education</t>
        </is>
      </c>
      <c r="E609" s="2" t="inlineStr">
        <is>
          <t>Primary Education</t>
        </is>
      </c>
      <c r="F609" s="2" t="n"/>
      <c r="G609" s="2" t="n"/>
      <c r="H609" s="2" t="inlineStr">
        <is>
          <t>New</t>
        </is>
      </c>
      <c r="I609" s="3" t="n">
        <v>600</v>
      </c>
      <c r="J609" s="3" t="n">
        <v>5</v>
      </c>
      <c r="K609" s="4" t="n">
        <v>0.05</v>
      </c>
      <c r="L609" s="2" t="inlineStr">
        <is>
          <t>Low</t>
        </is>
      </c>
      <c r="M609" s="3" t="n">
        <v>0.25</v>
      </c>
      <c r="N609" s="3" t="n">
        <v>30</v>
      </c>
      <c r="O609" s="2" t="inlineStr">
        <is>
          <t>Facility: bschoolsb</t>
        </is>
      </c>
      <c r="P609" s="2" t="inlineStr">
        <is>
          <t>Yes</t>
        </is>
      </c>
      <c r="Q609" s="2" t="inlineStr">
        <is>
          <t>Yes</t>
        </is>
      </c>
      <c r="R609" s="2" t="n"/>
      <c r="S609" s="2" t="n"/>
      <c r="T609" s="2" t="n"/>
      <c r="U609" s="2" t="n"/>
      <c r="V609" s="2" t="inlineStr">
        <is>
          <t>Yes</t>
        </is>
      </c>
      <c r="W609" s="2" t="n"/>
      <c r="X609" s="2" t="n"/>
      <c r="Y609" s="2" t="n"/>
      <c r="Z609" s="2" t="inlineStr">
        <is>
          <t>KPK_ADP_2026-27_ICT_Opportunity.xlsx</t>
        </is>
      </c>
      <c r="AA609" s="2" t="inlineStr">
        <is>
          <t>ICT Projects</t>
        </is>
      </c>
    </row>
    <row r="610" ht="15" customHeight="1">
      <c r="A610" s="2" t="inlineStr">
        <is>
          <t>KPK (Provincial ADP)</t>
        </is>
      </c>
      <c r="B610" s="2" t="inlineStr">
        <is>
          <t>260554</t>
        </is>
      </c>
      <c r="C610" s="2" t="inlineStr">
        <is>
          <t>Construction of 5000 Additional Classrooms in high enrolment Public Sector Schools (AIP) (ADB Assisted)</t>
        </is>
      </c>
      <c r="D610" s="2" t="inlineStr">
        <is>
          <t>Elementary &amp; Secondary Education</t>
        </is>
      </c>
      <c r="E610" s="2" t="inlineStr">
        <is>
          <t>E&amp;SE Department</t>
        </is>
      </c>
      <c r="F610" s="2" t="n"/>
      <c r="G610" s="2" t="n"/>
      <c r="H610" s="2" t="inlineStr">
        <is>
          <t>New</t>
        </is>
      </c>
      <c r="I610" s="3" t="n">
        <v>500</v>
      </c>
      <c r="J610" s="3" t="n">
        <v>5</v>
      </c>
      <c r="K610" s="4" t="n">
        <v>0.05</v>
      </c>
      <c r="L610" s="2" t="inlineStr">
        <is>
          <t>Low</t>
        </is>
      </c>
      <c r="M610" s="3" t="n">
        <v>0.25</v>
      </c>
      <c r="N610" s="3" t="n">
        <v>25</v>
      </c>
      <c r="O610" s="2" t="inlineStr">
        <is>
          <t>Facility: bschoolsb, bclassroom</t>
        </is>
      </c>
      <c r="P610" s="2" t="inlineStr">
        <is>
          <t>Yes</t>
        </is>
      </c>
      <c r="Q610" s="2" t="inlineStr">
        <is>
          <t>Yes</t>
        </is>
      </c>
      <c r="R610" s="2" t="n"/>
      <c r="S610" s="2" t="n"/>
      <c r="T610" s="2" t="n"/>
      <c r="U610" s="2" t="n"/>
      <c r="V610" s="2" t="inlineStr">
        <is>
          <t>Yes</t>
        </is>
      </c>
      <c r="W610" s="2" t="n"/>
      <c r="X610" s="2" t="n"/>
      <c r="Y610" s="2" t="n"/>
      <c r="Z610" s="2" t="inlineStr">
        <is>
          <t>KPK_ADP_2026-27_ICT_Opportunity.xlsx</t>
        </is>
      </c>
      <c r="AA610" s="2" t="inlineStr">
        <is>
          <t>ICT Projects</t>
        </is>
      </c>
    </row>
    <row r="611" ht="15" customHeight="1">
      <c r="A611" s="2" t="inlineStr">
        <is>
          <t>KPK (Provincial ADP)</t>
        </is>
      </c>
      <c r="B611" s="2" t="inlineStr">
        <is>
          <t>261204</t>
        </is>
      </c>
      <c r="C611" s="2" t="inlineStr">
        <is>
          <t>Establishment of Govt. Secondary School Shalobar Tirah &amp; Malak Din Khel Tirah</t>
        </is>
      </c>
      <c r="D611" s="2" t="inlineStr">
        <is>
          <t>Elementary &amp; Secondary Education</t>
        </is>
      </c>
      <c r="E611" s="2" t="inlineStr">
        <is>
          <t>Primary Education</t>
        </is>
      </c>
      <c r="F611" s="2" t="n"/>
      <c r="G611" s="2" t="n"/>
      <c r="H611" s="2" t="inlineStr">
        <is>
          <t>New</t>
        </is>
      </c>
      <c r="I611" s="3" t="n">
        <v>500</v>
      </c>
      <c r="J611" s="3" t="n">
        <v>5</v>
      </c>
      <c r="K611" s="4" t="n">
        <v>0.05</v>
      </c>
      <c r="L611" s="2" t="inlineStr">
        <is>
          <t>Low</t>
        </is>
      </c>
      <c r="M611" s="3" t="n">
        <v>0.25</v>
      </c>
      <c r="N611" s="3" t="n">
        <v>25</v>
      </c>
      <c r="O611" s="2" t="inlineStr">
        <is>
          <t>Facility: bschoolsb, establishmentuniversitycollegeschoolhospitalinstitutecenter</t>
        </is>
      </c>
      <c r="P611" s="2" t="inlineStr">
        <is>
          <t>Yes</t>
        </is>
      </c>
      <c r="Q611" s="2" t="inlineStr">
        <is>
          <t>Yes</t>
        </is>
      </c>
      <c r="R611" s="2" t="n"/>
      <c r="S611" s="2" t="n"/>
      <c r="T611" s="2" t="n"/>
      <c r="U611" s="2" t="n"/>
      <c r="V611" s="2" t="inlineStr">
        <is>
          <t>Yes</t>
        </is>
      </c>
      <c r="W611" s="2" t="n"/>
      <c r="X611" s="2" t="n"/>
      <c r="Y611" s="2" t="n"/>
      <c r="Z611" s="2" t="inlineStr">
        <is>
          <t>KPK_ADP_2026-27_ICT_Opportunity.xlsx</t>
        </is>
      </c>
      <c r="AA611" s="2" t="inlineStr">
        <is>
          <t>ICT Projects</t>
        </is>
      </c>
    </row>
    <row r="612" ht="15" customHeight="1">
      <c r="A612" s="2" t="inlineStr">
        <is>
          <t>KPK (Provincial ADP)</t>
        </is>
      </c>
      <c r="B612" s="2" t="inlineStr">
        <is>
          <t>261185</t>
        </is>
      </c>
      <c r="C612" s="2" t="inlineStr">
        <is>
          <t>Up-Gradation of Cat-D Hospital to Cat-C Barawal Dir Upper</t>
        </is>
      </c>
      <c r="D612" s="2" t="inlineStr">
        <is>
          <t>Health</t>
        </is>
      </c>
      <c r="E612" s="2" t="inlineStr">
        <is>
          <t>Basic Health</t>
        </is>
      </c>
      <c r="F612" s="2" t="n"/>
      <c r="G612" s="2" t="n"/>
      <c r="H612" s="2" t="inlineStr">
        <is>
          <t>New</t>
        </is>
      </c>
      <c r="I612" s="3" t="n">
        <v>500</v>
      </c>
      <c r="J612" s="3" t="n">
        <v>5</v>
      </c>
      <c r="K612" s="4" t="n">
        <v>0.05</v>
      </c>
      <c r="L612" s="2" t="inlineStr">
        <is>
          <t>Low</t>
        </is>
      </c>
      <c r="M612" s="3" t="n">
        <v>0.25</v>
      </c>
      <c r="N612" s="3" t="n">
        <v>25</v>
      </c>
      <c r="O612" s="2" t="inlineStr">
        <is>
          <t>Facility: bhospitalsb</t>
        </is>
      </c>
      <c r="P612" s="2" t="inlineStr">
        <is>
          <t>Yes</t>
        </is>
      </c>
      <c r="Q612" s="2" t="inlineStr">
        <is>
          <t>Yes</t>
        </is>
      </c>
      <c r="R612" s="2" t="n"/>
      <c r="S612" s="2" t="n"/>
      <c r="T612" s="2" t="n"/>
      <c r="U612" s="2" t="n"/>
      <c r="V612" s="2" t="inlineStr">
        <is>
          <t>Yes</t>
        </is>
      </c>
      <c r="W612" s="2" t="n"/>
      <c r="X612" s="2" t="n"/>
      <c r="Y612" s="2" t="n"/>
      <c r="Z612" s="2" t="inlineStr">
        <is>
          <t>KPK_ADP_2026-27_ICT_Opportunity.xlsx</t>
        </is>
      </c>
      <c r="AA612" s="2" t="inlineStr">
        <is>
          <t>ICT Projects</t>
        </is>
      </c>
    </row>
    <row r="613" ht="15" customHeight="1">
      <c r="A613" s="2" t="inlineStr">
        <is>
          <t>KPK (Provincial ADP)</t>
        </is>
      </c>
      <c r="B613" s="2" t="inlineStr">
        <is>
          <t>160233</t>
        </is>
      </c>
      <c r="C613" s="2" t="inlineStr">
        <is>
          <t>Upgradation of Civil Hospital Shakardara to Cat-D Hospital, Kohat.</t>
        </is>
      </c>
      <c r="D613" s="2" t="inlineStr">
        <is>
          <t>Health</t>
        </is>
      </c>
      <c r="E613" s="2" t="inlineStr">
        <is>
          <t>General Hospitals</t>
        </is>
      </c>
      <c r="F613" s="2" t="n"/>
      <c r="G613" s="2" t="n"/>
      <c r="H613" s="2" t="inlineStr">
        <is>
          <t>Ongoing</t>
        </is>
      </c>
      <c r="I613" s="3" t="n">
        <v>428.96</v>
      </c>
      <c r="J613" s="3" t="n">
        <v>5</v>
      </c>
      <c r="K613" s="4" t="n">
        <v>0.05</v>
      </c>
      <c r="L613" s="2" t="inlineStr">
        <is>
          <t>Low</t>
        </is>
      </c>
      <c r="M613" s="3" t="n">
        <v>0.25</v>
      </c>
      <c r="N613" s="3" t="n">
        <v>21.448</v>
      </c>
      <c r="O613" s="2" t="inlineStr">
        <is>
          <t>Facility: bhospitalsb, bthqbbdhqbbrhcbbbhubbmchbcivil hospitals</t>
        </is>
      </c>
      <c r="P613" s="2" t="inlineStr">
        <is>
          <t>Yes</t>
        </is>
      </c>
      <c r="Q613" s="2" t="inlineStr">
        <is>
          <t>Yes</t>
        </is>
      </c>
      <c r="R613" s="2" t="n"/>
      <c r="S613" s="2" t="n"/>
      <c r="T613" s="2" t="n"/>
      <c r="U613" s="2" t="n"/>
      <c r="V613" s="2" t="inlineStr">
        <is>
          <t>Yes</t>
        </is>
      </c>
      <c r="W613" s="2" t="n"/>
      <c r="X613" s="2" t="n"/>
      <c r="Y613" s="2" t="n"/>
      <c r="Z613" s="2" t="inlineStr">
        <is>
          <t>KPK_ADP_2026-27_ICT_Opportunity.xlsx</t>
        </is>
      </c>
      <c r="AA613" s="2" t="inlineStr">
        <is>
          <t>ICT Projects</t>
        </is>
      </c>
    </row>
    <row r="614" ht="15" customHeight="1">
      <c r="A614" s="2" t="inlineStr">
        <is>
          <t>KPK (Provincial ADP)</t>
        </is>
      </c>
      <c r="B614" s="2" t="inlineStr">
        <is>
          <t>170592</t>
        </is>
      </c>
      <c r="C614" s="2" t="inlineStr">
        <is>
          <t>Integrated Disease Surveillance Response System (IDSRS)</t>
        </is>
      </c>
      <c r="D614" s="2" t="inlineStr">
        <is>
          <t>Health</t>
        </is>
      </c>
      <c r="E614" s="2" t="inlineStr">
        <is>
          <t>Preventive Programme</t>
        </is>
      </c>
      <c r="F614" s="2" t="n"/>
      <c r="G614" s="2" t="n"/>
      <c r="H614" s="2" t="inlineStr">
        <is>
          <t>Ongoing</t>
        </is>
      </c>
      <c r="I614" s="3" t="n">
        <v>299.8</v>
      </c>
      <c r="J614" s="3" t="n">
        <v>5</v>
      </c>
      <c r="K614" s="4" t="n">
        <v>0.7</v>
      </c>
      <c r="L614" s="2" t="inlineStr">
        <is>
          <t>High</t>
        </is>
      </c>
      <c r="M614" s="3" t="n">
        <v>3.5</v>
      </c>
      <c r="N614" s="3" t="n">
        <v>209.86</v>
      </c>
      <c r="O614" s="2" t="inlineStr">
        <is>
          <t>Core-ICT: disease surveillance, bidsr</t>
        </is>
      </c>
      <c r="P614" s="2" t="inlineStr">
        <is>
          <t>Yes</t>
        </is>
      </c>
      <c r="Q614" s="2" t="inlineStr">
        <is>
          <t>Yes</t>
        </is>
      </c>
      <c r="R614" s="2" t="inlineStr">
        <is>
          <t>Yes</t>
        </is>
      </c>
      <c r="S614" s="2" t="inlineStr">
        <is>
          <t>Yes</t>
        </is>
      </c>
      <c r="T614" s="2" t="inlineStr">
        <is>
          <t>Yes</t>
        </is>
      </c>
      <c r="U614" s="2" t="n"/>
      <c r="V614" s="2" t="n"/>
      <c r="W614" s="2" t="inlineStr">
        <is>
          <t>Yes</t>
        </is>
      </c>
      <c r="X614" s="2" t="inlineStr">
        <is>
          <t>Yes</t>
        </is>
      </c>
      <c r="Y614" s="2" t="n"/>
      <c r="Z614" s="2" t="inlineStr">
        <is>
          <t>KPK_ADP_2026-27_ICT_Opportunity.xlsx</t>
        </is>
      </c>
      <c r="AA614" s="2" t="inlineStr">
        <is>
          <t>ICT Projects</t>
        </is>
      </c>
    </row>
    <row r="615" ht="15" customHeight="1">
      <c r="A615" s="2" t="inlineStr">
        <is>
          <t>KPK (Provincial ADP)</t>
        </is>
      </c>
      <c r="B615" s="2" t="inlineStr">
        <is>
          <t>261217</t>
        </is>
      </c>
      <c r="C615" s="2" t="inlineStr">
        <is>
          <t>Establishment of BHU at UC Jabbar, Tehsil Gumbat, District Kohat</t>
        </is>
      </c>
      <c r="D615" s="2" t="inlineStr">
        <is>
          <t>Health</t>
        </is>
      </c>
      <c r="E615" s="2" t="inlineStr">
        <is>
          <t>Basic Health</t>
        </is>
      </c>
      <c r="F615" s="2" t="n"/>
      <c r="G615" s="2" t="n"/>
      <c r="H615" s="2" t="inlineStr">
        <is>
          <t>New</t>
        </is>
      </c>
      <c r="I615" s="3" t="n">
        <v>300</v>
      </c>
      <c r="J615" s="3" t="n">
        <v>5</v>
      </c>
      <c r="K615" s="4" t="n">
        <v>0.05</v>
      </c>
      <c r="L615" s="2" t="inlineStr">
        <is>
          <t>Low</t>
        </is>
      </c>
      <c r="M615" s="3" t="n">
        <v>0.25</v>
      </c>
      <c r="N615" s="3" t="n">
        <v>15</v>
      </c>
      <c r="O615" s="2" t="inlineStr">
        <is>
          <t>Facility: bthqbbdhqbbrhcbbbhubbmchbcivil hospitals</t>
        </is>
      </c>
      <c r="P615" s="2" t="inlineStr">
        <is>
          <t>Yes</t>
        </is>
      </c>
      <c r="Q615" s="2" t="inlineStr">
        <is>
          <t>Yes</t>
        </is>
      </c>
      <c r="R615" s="2" t="n"/>
      <c r="S615" s="2" t="n"/>
      <c r="T615" s="2" t="n"/>
      <c r="U615" s="2" t="n"/>
      <c r="V615" s="2" t="n"/>
      <c r="W615" s="2" t="n"/>
      <c r="X615" s="2" t="n"/>
      <c r="Y615" s="2" t="n"/>
      <c r="Z615" s="2" t="inlineStr">
        <is>
          <t>KPK_ADP_2026-27_ICT_Opportunity.xlsx</t>
        </is>
      </c>
      <c r="AA615" s="2" t="inlineStr">
        <is>
          <t>ICT Projects</t>
        </is>
      </c>
    </row>
    <row r="616" ht="15" customHeight="1">
      <c r="A616" s="2" t="inlineStr">
        <is>
          <t>KPK (Provincial ADP)</t>
        </is>
      </c>
      <c r="B616" s="2" t="inlineStr">
        <is>
          <t>261221</t>
        </is>
      </c>
      <c r="C616" s="2" t="inlineStr">
        <is>
          <t>Up-gradation of CD Rangmohallah to BHU level District Swat.</t>
        </is>
      </c>
      <c r="D616" s="2" t="inlineStr">
        <is>
          <t>Health</t>
        </is>
      </c>
      <c r="E616" s="2" t="inlineStr">
        <is>
          <t>Basic Health</t>
        </is>
      </c>
      <c r="F616" s="2" t="n"/>
      <c r="G616" s="2" t="n"/>
      <c r="H616" s="2" t="inlineStr">
        <is>
          <t>New</t>
        </is>
      </c>
      <c r="I616" s="3" t="n">
        <v>300</v>
      </c>
      <c r="J616" s="3" t="n">
        <v>5</v>
      </c>
      <c r="K616" s="4" t="n">
        <v>0.05</v>
      </c>
      <c r="L616" s="2" t="inlineStr">
        <is>
          <t>Low</t>
        </is>
      </c>
      <c r="M616" s="3" t="n">
        <v>0.25</v>
      </c>
      <c r="N616" s="3" t="n">
        <v>15</v>
      </c>
      <c r="O616" s="2" t="inlineStr">
        <is>
          <t>Facility: bthqbbdhqbbrhcbbbhubbmchbcivil hospitals</t>
        </is>
      </c>
      <c r="P616" s="2" t="inlineStr">
        <is>
          <t>Yes</t>
        </is>
      </c>
      <c r="Q616" s="2" t="inlineStr">
        <is>
          <t>Yes</t>
        </is>
      </c>
      <c r="R616" s="2" t="n"/>
      <c r="S616" s="2" t="n"/>
      <c r="T616" s="2" t="n"/>
      <c r="U616" s="2" t="n"/>
      <c r="V616" s="2" t="n"/>
      <c r="W616" s="2" t="n"/>
      <c r="X616" s="2" t="n"/>
      <c r="Y616" s="2" t="n"/>
      <c r="Z616" s="2" t="inlineStr">
        <is>
          <t>KPK_ADP_2026-27_ICT_Opportunity.xlsx</t>
        </is>
      </c>
      <c r="AA616" s="2" t="inlineStr">
        <is>
          <t>ICT Projects</t>
        </is>
      </c>
    </row>
    <row r="617" ht="15" customHeight="1">
      <c r="A617" s="2" t="inlineStr">
        <is>
          <t>KPK (Provincial ADP)</t>
        </is>
      </c>
      <c r="B617" s="2" t="inlineStr">
        <is>
          <t>260489</t>
        </is>
      </c>
      <c r="C617" s="2" t="inlineStr">
        <is>
          <t>Establishment of Online Continuous Emission &amp; Effluent Monitoring System(CEMS)</t>
        </is>
      </c>
      <c r="D617" s="2" t="inlineStr">
        <is>
          <t>Environment</t>
        </is>
      </c>
      <c r="E617" s="2" t="inlineStr">
        <is>
          <t>Environment</t>
        </is>
      </c>
      <c r="F617" s="2" t="n"/>
      <c r="G617" s="2" t="n"/>
      <c r="H617" s="2" t="inlineStr">
        <is>
          <t>New</t>
        </is>
      </c>
      <c r="I617" s="3" t="n">
        <v>48</v>
      </c>
      <c r="J617" s="3" t="n">
        <v>5</v>
      </c>
      <c r="K617" s="4" t="n">
        <v>0.3</v>
      </c>
      <c r="L617" s="2" t="inlineStr">
        <is>
          <t>Medium</t>
        </is>
      </c>
      <c r="M617" s="3" t="n">
        <v>1.5</v>
      </c>
      <c r="N617" s="3" t="n">
        <v>14.4</v>
      </c>
      <c r="O617" s="2" t="inlineStr">
        <is>
          <t>ICT-enabled: monitoring system</t>
        </is>
      </c>
      <c r="P617" s="2" t="inlineStr">
        <is>
          <t>Yes</t>
        </is>
      </c>
      <c r="Q617" s="2" t="inlineStr">
        <is>
          <t>Yes</t>
        </is>
      </c>
      <c r="R617" s="2" t="n"/>
      <c r="S617" s="2" t="n"/>
      <c r="T617" s="2" t="inlineStr">
        <is>
          <t>Yes</t>
        </is>
      </c>
      <c r="U617" s="2" t="n"/>
      <c r="V617" s="2" t="n"/>
      <c r="W617" s="2" t="n"/>
      <c r="X617" s="2" t="inlineStr">
        <is>
          <t>Yes</t>
        </is>
      </c>
      <c r="Y617" s="2" t="n"/>
      <c r="Z617" s="2" t="inlineStr">
        <is>
          <t>KPK_ADP_2026-27_ICT_Opportunity.xlsx</t>
        </is>
      </c>
      <c r="AA617" s="2" t="inlineStr">
        <is>
          <t>ICT Projects</t>
        </is>
      </c>
    </row>
    <row r="618" ht="15" customHeight="1">
      <c r="A618" s="2" t="inlineStr">
        <is>
          <t>KPK (Provincial ADP)</t>
        </is>
      </c>
      <c r="B618" s="2" t="inlineStr">
        <is>
          <t>250537</t>
        </is>
      </c>
      <c r="C618" s="2" t="inlineStr">
        <is>
          <t>Establishment of Taxation Research, Reforms &amp; Automation Unit (TRRAU) in the Directorate General Excise, Taxation &amp; Narcotics Control (DGET&amp;NC) Khyber Pakhtunkhwa.</t>
        </is>
      </c>
      <c r="D618" s="2" t="inlineStr">
        <is>
          <t>Excise, Taxation &amp; Narcotics Control</t>
        </is>
      </c>
      <c r="E618" s="2" t="inlineStr">
        <is>
          <t>E, T &amp; N</t>
        </is>
      </c>
      <c r="F618" s="2" t="n"/>
      <c r="G618" s="2" t="n"/>
      <c r="H618" s="2" t="inlineStr">
        <is>
          <t>New</t>
        </is>
      </c>
      <c r="I618" s="3" t="n">
        <v>80</v>
      </c>
      <c r="J618" s="3" t="n">
        <v>5</v>
      </c>
      <c r="K618" s="4" t="n">
        <v>0.7</v>
      </c>
      <c r="L618" s="2" t="inlineStr">
        <is>
          <t>High</t>
        </is>
      </c>
      <c r="M618" s="3" t="n">
        <v>3.5</v>
      </c>
      <c r="N618" s="3" t="n">
        <v>56</v>
      </c>
      <c r="O618" s="2" t="inlineStr">
        <is>
          <t>Core-ICT: bautomateedionb; ICT-enabled: automat; Facility: bofficesbbcomplexesbheadquartersecretariatdirectorate, establishment ofdepartmentauthoritycellunitwingofficedirectorateinstitute</t>
        </is>
      </c>
      <c r="P618" s="2" t="inlineStr">
        <is>
          <t>Yes</t>
        </is>
      </c>
      <c r="Q618" s="2" t="inlineStr">
        <is>
          <t>Yes</t>
        </is>
      </c>
      <c r="R618" s="2" t="inlineStr">
        <is>
          <t>Yes</t>
        </is>
      </c>
      <c r="S618" s="2" t="inlineStr">
        <is>
          <t>Yes</t>
        </is>
      </c>
      <c r="T618" s="2" t="inlineStr">
        <is>
          <t>Yes</t>
        </is>
      </c>
      <c r="U618" s="2" t="n"/>
      <c r="V618" s="2" t="n"/>
      <c r="W618" s="2" t="n"/>
      <c r="X618" s="2" t="n"/>
      <c r="Y618" s="2" t="n"/>
      <c r="Z618" s="2" t="inlineStr">
        <is>
          <t>KPK_ADP_2026-27_ICT_Opportunity.xlsx</t>
        </is>
      </c>
      <c r="AA618" s="2" t="inlineStr">
        <is>
          <t>ICT Projects</t>
        </is>
      </c>
    </row>
    <row r="619" ht="15" customHeight="1">
      <c r="A619" s="2" t="inlineStr">
        <is>
          <t>KPK (Provincial ADP)</t>
        </is>
      </c>
      <c r="B619" s="2" t="inlineStr">
        <is>
          <t>250078</t>
        </is>
      </c>
      <c r="C619" s="2" t="inlineStr">
        <is>
          <t>Construction of Excise Police Station at Peshawar</t>
        </is>
      </c>
      <c r="D619" s="2" t="inlineStr">
        <is>
          <t>Excise, Taxation &amp; Narcotics Control</t>
        </is>
      </c>
      <c r="E619" s="2" t="inlineStr">
        <is>
          <t>E, T &amp; N</t>
        </is>
      </c>
      <c r="F619" s="2" t="n"/>
      <c r="G619" s="2" t="n"/>
      <c r="H619" s="2" t="inlineStr">
        <is>
          <t>New</t>
        </is>
      </c>
      <c r="I619" s="3" t="n">
        <v>200</v>
      </c>
      <c r="J619" s="3" t="n">
        <v>5</v>
      </c>
      <c r="K619" s="4" t="n">
        <v>0.05</v>
      </c>
      <c r="L619" s="2" t="inlineStr">
        <is>
          <t>Low</t>
        </is>
      </c>
      <c r="M619" s="3" t="n">
        <v>0.25</v>
      </c>
      <c r="N619" s="3" t="n">
        <v>10</v>
      </c>
      <c r="O619" s="2" t="inlineStr">
        <is>
          <t>Facility: bjailsbbprisonsbpolice stationlineposttrainingreformsfacilitheadquarter</t>
        </is>
      </c>
      <c r="P619" s="2" t="inlineStr">
        <is>
          <t>Yes</t>
        </is>
      </c>
      <c r="Q619" s="2" t="inlineStr">
        <is>
          <t>Yes</t>
        </is>
      </c>
      <c r="R619" s="2" t="n"/>
      <c r="S619" s="2" t="n"/>
      <c r="T619" s="2" t="n"/>
      <c r="U619" s="2" t="n"/>
      <c r="V619" s="2" t="inlineStr">
        <is>
          <t>Yes</t>
        </is>
      </c>
      <c r="W619" s="2" t="n"/>
      <c r="X619" s="2" t="inlineStr">
        <is>
          <t>Yes</t>
        </is>
      </c>
      <c r="Y619" s="2" t="n"/>
      <c r="Z619" s="2" t="inlineStr">
        <is>
          <t>KPK_ADP_2026-27_ICT_Opportunity.xlsx</t>
        </is>
      </c>
      <c r="AA619" s="2" t="inlineStr">
        <is>
          <t>ICT Projects</t>
        </is>
      </c>
    </row>
    <row r="620" ht="15" customHeight="1">
      <c r="A620" s="2" t="inlineStr">
        <is>
          <t>KPK (Provincial ADP)</t>
        </is>
      </c>
      <c r="B620" s="2" t="inlineStr">
        <is>
          <t>261198</t>
        </is>
      </c>
      <c r="C620" s="2" t="inlineStr">
        <is>
          <t>Up-Gradation of Civil Dispensary Kotigram to BHU District Dir Lower</t>
        </is>
      </c>
      <c r="D620" s="2" t="inlineStr">
        <is>
          <t>Health</t>
        </is>
      </c>
      <c r="E620" s="2" t="inlineStr">
        <is>
          <t>Basic Health</t>
        </is>
      </c>
      <c r="F620" s="2" t="n"/>
      <c r="G620" s="2" t="n"/>
      <c r="H620" s="2" t="inlineStr">
        <is>
          <t>New</t>
        </is>
      </c>
      <c r="I620" s="3" t="n">
        <v>200</v>
      </c>
      <c r="J620" s="3" t="n">
        <v>5</v>
      </c>
      <c r="K620" s="4" t="n">
        <v>0.05</v>
      </c>
      <c r="L620" s="2" t="inlineStr">
        <is>
          <t>Low</t>
        </is>
      </c>
      <c r="M620" s="3" t="n">
        <v>0.25</v>
      </c>
      <c r="N620" s="3" t="n">
        <v>10</v>
      </c>
      <c r="O620" s="2" t="inlineStr">
        <is>
          <t>Facility: bthqbbdhqbbrhcbbbhubbmchbcivil hospitals</t>
        </is>
      </c>
      <c r="P620" s="2" t="inlineStr">
        <is>
          <t>Yes</t>
        </is>
      </c>
      <c r="Q620" s="2" t="inlineStr">
        <is>
          <t>Yes</t>
        </is>
      </c>
      <c r="R620" s="2" t="n"/>
      <c r="S620" s="2" t="n"/>
      <c r="T620" s="2" t="n"/>
      <c r="U620" s="2" t="n"/>
      <c r="V620" s="2" t="n"/>
      <c r="W620" s="2" t="n"/>
      <c r="X620" s="2" t="n"/>
      <c r="Y620" s="2" t="n"/>
      <c r="Z620" s="2" t="inlineStr">
        <is>
          <t>KPK_ADP_2026-27_ICT_Opportunity.xlsx</t>
        </is>
      </c>
      <c r="AA620" s="2" t="inlineStr">
        <is>
          <t>ICT Projects</t>
        </is>
      </c>
    </row>
    <row r="621" ht="15" customHeight="1">
      <c r="A621" s="2" t="inlineStr">
        <is>
          <t>KPK (Provincial ADP)</t>
        </is>
      </c>
      <c r="B621" s="2" t="inlineStr">
        <is>
          <t>260820</t>
        </is>
      </c>
      <c r="C621" s="2" t="inlineStr">
        <is>
          <t>Construction of Police Posts / Check Points on need basis at Malakand Region ( Shangla, Swat, Malakand, Buner, Dir (Upper, Lower), Chitral (upper, Lower))</t>
        </is>
      </c>
      <c r="D621" s="2" t="inlineStr">
        <is>
          <t>Home</t>
        </is>
      </c>
      <c r="E621" s="2" t="inlineStr">
        <is>
          <t>Police</t>
        </is>
      </c>
      <c r="F621" s="2" t="n"/>
      <c r="G621" s="2" t="n"/>
      <c r="H621" s="2" t="inlineStr">
        <is>
          <t>New</t>
        </is>
      </c>
      <c r="I621" s="3" t="n">
        <v>200</v>
      </c>
      <c r="J621" s="3" t="n">
        <v>5</v>
      </c>
      <c r="K621" s="4" t="n">
        <v>0.05</v>
      </c>
      <c r="L621" s="2" t="inlineStr">
        <is>
          <t>Low</t>
        </is>
      </c>
      <c r="M621" s="3" t="n">
        <v>0.25</v>
      </c>
      <c r="N621" s="3" t="n">
        <v>10</v>
      </c>
      <c r="O621" s="2" t="inlineStr">
        <is>
          <t>Facility: bjailsbbprisonsbpolice stationlineposttrainingreformsfacilitheadquarter</t>
        </is>
      </c>
      <c r="P621" s="2" t="inlineStr">
        <is>
          <t>Yes</t>
        </is>
      </c>
      <c r="Q621" s="2" t="inlineStr">
        <is>
          <t>Yes</t>
        </is>
      </c>
      <c r="R621" s="2" t="n"/>
      <c r="S621" s="2" t="n"/>
      <c r="T621" s="2" t="n"/>
      <c r="U621" s="2" t="n"/>
      <c r="V621" s="2" t="inlineStr">
        <is>
          <t>Yes</t>
        </is>
      </c>
      <c r="W621" s="2" t="n"/>
      <c r="X621" s="2" t="inlineStr">
        <is>
          <t>Yes</t>
        </is>
      </c>
      <c r="Y621" s="2" t="n"/>
      <c r="Z621" s="2" t="inlineStr">
        <is>
          <t>KPK_ADP_2026-27_ICT_Opportunity.xlsx</t>
        </is>
      </c>
      <c r="AA621" s="2" t="inlineStr">
        <is>
          <t>ICT Projects</t>
        </is>
      </c>
    </row>
    <row r="622" ht="15" customHeight="1">
      <c r="A622" s="2" t="inlineStr">
        <is>
          <t>KPK (Provincial ADP)</t>
        </is>
      </c>
      <c r="B622" s="2" t="inlineStr">
        <is>
          <t>260962</t>
        </is>
      </c>
      <c r="C622" s="2" t="inlineStr">
        <is>
          <t>F/S and Establishment of Youth Centre at District Headquarter Dir Upper</t>
        </is>
      </c>
      <c r="D622" s="2" t="inlineStr">
        <is>
          <t>Sports</t>
        </is>
      </c>
      <c r="E622" s="2" t="inlineStr">
        <is>
          <t>Youth Affairs</t>
        </is>
      </c>
      <c r="F622" s="2" t="n"/>
      <c r="G622" s="2" t="n"/>
      <c r="H622" s="2" t="inlineStr">
        <is>
          <t>New</t>
        </is>
      </c>
      <c r="I622" s="3" t="n">
        <v>200</v>
      </c>
      <c r="J622" s="3" t="n">
        <v>5</v>
      </c>
      <c r="K622" s="4" t="n">
        <v>0.05</v>
      </c>
      <c r="L622" s="2" t="inlineStr">
        <is>
          <t>Low</t>
        </is>
      </c>
      <c r="M622" s="3" t="n">
        <v>0.25</v>
      </c>
      <c r="N622" s="3" t="n">
        <v>10</v>
      </c>
      <c r="O622" s="2" t="inlineStr">
        <is>
          <t>Facility: bofficesbbcomplexesbheadquartersecretariatdirectorate</t>
        </is>
      </c>
      <c r="P622" s="2" t="inlineStr">
        <is>
          <t>Yes</t>
        </is>
      </c>
      <c r="Q622" s="2" t="inlineStr">
        <is>
          <t>Yes</t>
        </is>
      </c>
      <c r="R622" s="2" t="n"/>
      <c r="S622" s="2" t="n"/>
      <c r="T622" s="2" t="n"/>
      <c r="U622" s="2" t="n"/>
      <c r="V622" s="2" t="n"/>
      <c r="W622" s="2" t="n"/>
      <c r="X622" s="2" t="n"/>
      <c r="Y622" s="2" t="n"/>
      <c r="Z622" s="2" t="inlineStr">
        <is>
          <t>KPK_ADP_2026-27_ICT_Opportunity.xlsx</t>
        </is>
      </c>
      <c r="AA622" s="2" t="inlineStr">
        <is>
          <t>ICT Projects</t>
        </is>
      </c>
    </row>
    <row r="623" ht="15" customHeight="1">
      <c r="A623" s="2" t="inlineStr">
        <is>
          <t>KPK (Provincial ADP)</t>
        </is>
      </c>
      <c r="B623" s="2" t="inlineStr">
        <is>
          <t>251082</t>
        </is>
      </c>
      <c r="C623" s="2" t="inlineStr">
        <is>
          <t>Establishment of MNCH center at Mattani Hospital, District Peshawar</t>
        </is>
      </c>
      <c r="D623" s="2" t="inlineStr">
        <is>
          <t>Health</t>
        </is>
      </c>
      <c r="E623" s="2" t="inlineStr">
        <is>
          <t>Basic Health</t>
        </is>
      </c>
      <c r="F623" s="2" t="n"/>
      <c r="G623" s="2" t="n"/>
      <c r="H623" s="2" t="inlineStr">
        <is>
          <t>New</t>
        </is>
      </c>
      <c r="I623" s="3" t="n">
        <v>150</v>
      </c>
      <c r="J623" s="3" t="n">
        <v>5</v>
      </c>
      <c r="K623" s="4" t="n">
        <v>0.05</v>
      </c>
      <c r="L623" s="2" t="inlineStr">
        <is>
          <t>Low</t>
        </is>
      </c>
      <c r="M623" s="3" t="n">
        <v>0.25</v>
      </c>
      <c r="N623" s="3" t="n">
        <v>7.5</v>
      </c>
      <c r="O623" s="2" t="inlineStr">
        <is>
          <t>Facility: bhospitalsb, establishmentuniversitycollegeschoolhospitalinstitutecenter</t>
        </is>
      </c>
      <c r="P623" s="2" t="inlineStr">
        <is>
          <t>Yes</t>
        </is>
      </c>
      <c r="Q623" s="2" t="inlineStr">
        <is>
          <t>Yes</t>
        </is>
      </c>
      <c r="R623" s="2" t="n"/>
      <c r="S623" s="2" t="n"/>
      <c r="T623" s="2" t="n"/>
      <c r="U623" s="2" t="n"/>
      <c r="V623" s="2" t="inlineStr">
        <is>
          <t>Yes</t>
        </is>
      </c>
      <c r="W623" s="2" t="n"/>
      <c r="X623" s="2" t="n"/>
      <c r="Y623" s="2" t="n"/>
      <c r="Z623" s="2" t="inlineStr">
        <is>
          <t>KPK_ADP_2026-27_ICT_Opportunity.xlsx</t>
        </is>
      </c>
      <c r="AA623" s="2" t="inlineStr">
        <is>
          <t>ICT Projects</t>
        </is>
      </c>
    </row>
    <row r="624" ht="15" customHeight="1">
      <c r="A624" s="2" t="inlineStr">
        <is>
          <t>KPK (Provincial ADP)</t>
        </is>
      </c>
      <c r="B624" s="2" t="inlineStr">
        <is>
          <t>240234</t>
        </is>
      </c>
      <c r="C624" s="2" t="inlineStr">
        <is>
          <t>Construction of missing Infrastructure and Improvement / re-rehabilitation works at Government Mental &amp; General Hospitals Dedar, Mansehra.</t>
        </is>
      </c>
      <c r="D624" s="2" t="inlineStr">
        <is>
          <t>Health</t>
        </is>
      </c>
      <c r="E624" s="2" t="inlineStr">
        <is>
          <t>General Hospitals</t>
        </is>
      </c>
      <c r="F624" s="2" t="n"/>
      <c r="G624" s="2" t="n"/>
      <c r="H624" s="2" t="inlineStr">
        <is>
          <t>Ongoing</t>
        </is>
      </c>
      <c r="I624" s="3" t="n">
        <v>100</v>
      </c>
      <c r="J624" s="3" t="n">
        <v>5</v>
      </c>
      <c r="K624" s="4" t="n">
        <v>0.05</v>
      </c>
      <c r="L624" s="2" t="inlineStr">
        <is>
          <t>Low</t>
        </is>
      </c>
      <c r="M624" s="3" t="n">
        <v>0.25</v>
      </c>
      <c r="N624" s="3" t="n">
        <v>5</v>
      </c>
      <c r="O624" s="2" t="inlineStr">
        <is>
          <t>Facility: bhospitalsb</t>
        </is>
      </c>
      <c r="P624" s="2" t="inlineStr">
        <is>
          <t>Yes</t>
        </is>
      </c>
      <c r="Q624" s="2" t="inlineStr">
        <is>
          <t>Yes</t>
        </is>
      </c>
      <c r="R624" s="2" t="n"/>
      <c r="S624" s="2" t="n"/>
      <c r="T624" s="2" t="n"/>
      <c r="U624" s="2" t="n"/>
      <c r="V624" s="2" t="inlineStr">
        <is>
          <t>Yes</t>
        </is>
      </c>
      <c r="W624" s="2" t="n"/>
      <c r="X624" s="2" t="n"/>
      <c r="Y624" s="2" t="n"/>
      <c r="Z624" s="2" t="inlineStr">
        <is>
          <t>KPK_ADP_2026-27_ICT_Opportunity.xlsx</t>
        </is>
      </c>
      <c r="AA624" s="2" t="inlineStr">
        <is>
          <t>ICT Projects</t>
        </is>
      </c>
    </row>
    <row r="625" ht="15" customHeight="1">
      <c r="A625" s="2" t="inlineStr">
        <is>
          <t>KPK (Provincial ADP)</t>
        </is>
      </c>
      <c r="B625" s="2" t="inlineStr">
        <is>
          <t>240243</t>
        </is>
      </c>
      <c r="C625" s="2" t="inlineStr">
        <is>
          <t>Improvement / Rehabilitation of Civil Hospital Kalam, District Swat</t>
        </is>
      </c>
      <c r="D625" s="2" t="inlineStr">
        <is>
          <t>Health</t>
        </is>
      </c>
      <c r="E625" s="2" t="inlineStr">
        <is>
          <t>General Hospitals</t>
        </is>
      </c>
      <c r="F625" s="2" t="n"/>
      <c r="G625" s="2" t="n"/>
      <c r="H625" s="2" t="inlineStr">
        <is>
          <t>Ongoing</t>
        </is>
      </c>
      <c r="I625" s="3" t="n">
        <v>100</v>
      </c>
      <c r="J625" s="3" t="n">
        <v>5</v>
      </c>
      <c r="K625" s="4" t="n">
        <v>0.05</v>
      </c>
      <c r="L625" s="2" t="inlineStr">
        <is>
          <t>Low</t>
        </is>
      </c>
      <c r="M625" s="3" t="n">
        <v>0.25</v>
      </c>
      <c r="N625" s="3" t="n">
        <v>5</v>
      </c>
      <c r="O625" s="2" t="inlineStr">
        <is>
          <t>Facility: bhospitalsb, bthqbbdhqbbrhcbbbhubbmchbcivil hospitals</t>
        </is>
      </c>
      <c r="P625" s="2" t="inlineStr">
        <is>
          <t>Yes</t>
        </is>
      </c>
      <c r="Q625" s="2" t="inlineStr">
        <is>
          <t>Yes</t>
        </is>
      </c>
      <c r="R625" s="2" t="n"/>
      <c r="S625" s="2" t="n"/>
      <c r="T625" s="2" t="n"/>
      <c r="U625" s="2" t="n"/>
      <c r="V625" s="2" t="inlineStr">
        <is>
          <t>Yes</t>
        </is>
      </c>
      <c r="W625" s="2" t="n"/>
      <c r="X625" s="2" t="n"/>
      <c r="Y625" s="2" t="n"/>
      <c r="Z625" s="2" t="inlineStr">
        <is>
          <t>KPK_ADP_2026-27_ICT_Opportunity.xlsx</t>
        </is>
      </c>
      <c r="AA625" s="2" t="inlineStr">
        <is>
          <t>ICT Projects</t>
        </is>
      </c>
    </row>
    <row r="626" ht="15" customHeight="1">
      <c r="A626" s="2" t="inlineStr">
        <is>
          <t>KPK (Provincial ADP)</t>
        </is>
      </c>
      <c r="B626" s="2" t="inlineStr">
        <is>
          <t>210237</t>
        </is>
      </c>
      <c r="C626" s="2" t="inlineStr">
        <is>
          <t>Missing Facilities in the Newly Constructed Khyber Pakhtunkhwa Prosecution Training Academy</t>
        </is>
      </c>
      <c r="D626" s="2" t="inlineStr">
        <is>
          <t>Home</t>
        </is>
      </c>
      <c r="E626" s="2" t="inlineStr">
        <is>
          <t>HTAs</t>
        </is>
      </c>
      <c r="F626" s="2" t="n"/>
      <c r="G626" s="2" t="n"/>
      <c r="H626" s="2" t="inlineStr">
        <is>
          <t>Ongoing</t>
        </is>
      </c>
      <c r="I626" s="3" t="n">
        <v>89.767</v>
      </c>
      <c r="J626" s="3" t="n">
        <v>5</v>
      </c>
      <c r="K626" s="4" t="n">
        <v>0.05</v>
      </c>
      <c r="L626" s="2" t="inlineStr">
        <is>
          <t>Low</t>
        </is>
      </c>
      <c r="M626" s="3" t="n">
        <v>0.25</v>
      </c>
      <c r="N626" s="3" t="n">
        <v>4.48835</v>
      </c>
      <c r="O626" s="2" t="inlineStr">
        <is>
          <t>Facility: bacademyiesb</t>
        </is>
      </c>
      <c r="P626" s="2" t="inlineStr">
        <is>
          <t>Yes</t>
        </is>
      </c>
      <c r="Q626" s="2" t="inlineStr">
        <is>
          <t>Yes</t>
        </is>
      </c>
      <c r="R626" s="2" t="n"/>
      <c r="S626" s="2" t="n"/>
      <c r="T626" s="2" t="n"/>
      <c r="U626" s="2" t="n"/>
      <c r="V626" s="2" t="n"/>
      <c r="W626" s="2" t="n"/>
      <c r="X626" s="2" t="n"/>
      <c r="Y626" s="2" t="n"/>
      <c r="Z626" s="2" t="inlineStr">
        <is>
          <t>KPK_ADP_2026-27_ICT_Opportunity.xlsx</t>
        </is>
      </c>
      <c r="AA626" s="2" t="inlineStr">
        <is>
          <t>ICT Projects</t>
        </is>
      </c>
    </row>
    <row r="627" ht="15" customHeight="1">
      <c r="A627" s="2" t="inlineStr">
        <is>
          <t>KPK (Provincial ADP)</t>
        </is>
      </c>
      <c r="B627" s="2" t="inlineStr">
        <is>
          <t>261131</t>
        </is>
      </c>
      <c r="C627" s="2" t="inlineStr">
        <is>
          <t>Khushal Hazara Programe-F/S For upgradation of RHC Phulra to Cat-D Hospital District Mansehra (KHP)</t>
        </is>
      </c>
      <c r="D627" s="2" t="inlineStr">
        <is>
          <t>Health</t>
        </is>
      </c>
      <c r="E627" s="2" t="inlineStr">
        <is>
          <t>General Hospitals</t>
        </is>
      </c>
      <c r="F627" s="2" t="n"/>
      <c r="G627" s="2" t="n"/>
      <c r="H627" s="2" t="inlineStr">
        <is>
          <t>New</t>
        </is>
      </c>
      <c r="I627" s="3" t="n">
        <v>10</v>
      </c>
      <c r="J627" s="3" t="n">
        <v>5</v>
      </c>
      <c r="K627" s="4" t="n">
        <v>0.3</v>
      </c>
      <c r="L627" s="2" t="inlineStr">
        <is>
          <t>Medium</t>
        </is>
      </c>
      <c r="M627" s="3" t="n">
        <v>1.5</v>
      </c>
      <c r="N627" s="3" t="n">
        <v>3</v>
      </c>
      <c r="O627" s="2" t="inlineStr">
        <is>
          <t>ICT-enabled: up-gradation of hospitalhealthdistricttehsilthqdhqrhcbhucategor; Facility: bhospitalsb, bthqbbdhqbbrhcbbbhubbmchbcivil hospitals</t>
        </is>
      </c>
      <c r="P627" s="2" t="inlineStr">
        <is>
          <t>Yes</t>
        </is>
      </c>
      <c r="Q627" s="2" t="inlineStr">
        <is>
          <t>Yes</t>
        </is>
      </c>
      <c r="R627" s="2" t="n"/>
      <c r="S627" s="2" t="n"/>
      <c r="T627" s="2" t="inlineStr">
        <is>
          <t>Yes</t>
        </is>
      </c>
      <c r="U627" s="2" t="n"/>
      <c r="V627" s="2" t="inlineStr">
        <is>
          <t>Yes</t>
        </is>
      </c>
      <c r="W627" s="2" t="n"/>
      <c r="X627" s="2" t="n"/>
      <c r="Y627" s="2" t="n"/>
      <c r="Z627" s="2" t="inlineStr">
        <is>
          <t>KPK_ADP_2026-27_ICT_Opportunity.xlsx</t>
        </is>
      </c>
      <c r="AA627" s="2" t="inlineStr">
        <is>
          <t>ICT Projects</t>
        </is>
      </c>
    </row>
    <row r="628" ht="15" customHeight="1">
      <c r="A628" s="2" t="inlineStr">
        <is>
          <t>KPK (Provincial ADP)</t>
        </is>
      </c>
      <c r="B628" s="2" t="inlineStr">
        <is>
          <t>240213</t>
        </is>
      </c>
      <c r="C628" s="2" t="inlineStr">
        <is>
          <t>Establishment of Heritage Field School in Khyber Pakhtunkhwa (Provincial Component)</t>
        </is>
      </c>
      <c r="D628" s="2" t="inlineStr">
        <is>
          <t>Tourism</t>
        </is>
      </c>
      <c r="E628" s="2" t="inlineStr">
        <is>
          <t>Archaeology</t>
        </is>
      </c>
      <c r="F628" s="2" t="n"/>
      <c r="G628" s="2" t="n"/>
      <c r="H628" s="2" t="inlineStr">
        <is>
          <t>Ongoing</t>
        </is>
      </c>
      <c r="I628" s="3" t="n">
        <v>42.48</v>
      </c>
      <c r="J628" s="3" t="n">
        <v>5</v>
      </c>
      <c r="K628" s="4" t="n">
        <v>0.05</v>
      </c>
      <c r="L628" s="2" t="inlineStr">
        <is>
          <t>Low</t>
        </is>
      </c>
      <c r="M628" s="3" t="n">
        <v>0.25</v>
      </c>
      <c r="N628" s="3" t="n">
        <v>2.124</v>
      </c>
      <c r="O628" s="2" t="inlineStr">
        <is>
          <t>Facility: bschoolsb, establishmentuniversitycollegeschoolhospitalinstitutecenter</t>
        </is>
      </c>
      <c r="P628" s="2" t="inlineStr">
        <is>
          <t>Yes</t>
        </is>
      </c>
      <c r="Q628" s="2" t="inlineStr">
        <is>
          <t>Yes</t>
        </is>
      </c>
      <c r="R628" s="2" t="n"/>
      <c r="S628" s="2" t="n"/>
      <c r="T628" s="2" t="n"/>
      <c r="U628" s="2" t="n"/>
      <c r="V628" s="2" t="inlineStr">
        <is>
          <t>Yes</t>
        </is>
      </c>
      <c r="W628" s="2" t="n"/>
      <c r="X628" s="2" t="n"/>
      <c r="Y628" s="2" t="n"/>
      <c r="Z628" s="2" t="inlineStr">
        <is>
          <t>KPK_ADP_2026-27_ICT_Opportunity.xlsx</t>
        </is>
      </c>
      <c r="AA628" s="2" t="inlineStr">
        <is>
          <t>ICT Projects</t>
        </is>
      </c>
    </row>
    <row r="629" ht="15" customHeight="1">
      <c r="A629" s="2" t="inlineStr">
        <is>
          <t>KPK (Provincial ADP)</t>
        </is>
      </c>
      <c r="B629" s="2" t="inlineStr">
        <is>
          <t>220195</t>
        </is>
      </c>
      <c r="C629" s="2" t="inlineStr">
        <is>
          <t>Feasibility Study, Design and Construction of Central Prison Malakand</t>
        </is>
      </c>
      <c r="D629" s="2" t="inlineStr">
        <is>
          <t>Home</t>
        </is>
      </c>
      <c r="E629" s="2" t="inlineStr">
        <is>
          <t>Prisons</t>
        </is>
      </c>
      <c r="F629" s="2" t="n"/>
      <c r="G629" s="2" t="n"/>
      <c r="H629" s="2" t="inlineStr">
        <is>
          <t>Ongoing</t>
        </is>
      </c>
      <c r="I629" s="3" t="n">
        <v>40</v>
      </c>
      <c r="J629" s="3" t="n">
        <v>5</v>
      </c>
      <c r="K629" s="4" t="n">
        <v>0.05</v>
      </c>
      <c r="L629" s="2" t="inlineStr">
        <is>
          <t>Low</t>
        </is>
      </c>
      <c r="M629" s="3" t="n">
        <v>0.25</v>
      </c>
      <c r="N629" s="3" t="n">
        <v>2</v>
      </c>
      <c r="O629" s="2" t="inlineStr">
        <is>
          <t>Facility: bjailsbbprisonsbpolice stationlineposttrainingreformsfacilitheadquarter</t>
        </is>
      </c>
      <c r="P629" s="2" t="inlineStr">
        <is>
          <t>Yes</t>
        </is>
      </c>
      <c r="Q629" s="2" t="inlineStr">
        <is>
          <t>Yes</t>
        </is>
      </c>
      <c r="R629" s="2" t="n"/>
      <c r="S629" s="2" t="n"/>
      <c r="T629" s="2" t="n"/>
      <c r="U629" s="2" t="n"/>
      <c r="V629" s="2" t="inlineStr">
        <is>
          <t>Yes</t>
        </is>
      </c>
      <c r="W629" s="2" t="n"/>
      <c r="X629" s="2" t="n"/>
      <c r="Y629" s="2" t="n"/>
      <c r="Z629" s="2" t="inlineStr">
        <is>
          <t>KPK_ADP_2026-27_ICT_Opportunity.xlsx</t>
        </is>
      </c>
      <c r="AA629" s="2" t="inlineStr">
        <is>
          <t>ICT Projects</t>
        </is>
      </c>
    </row>
    <row r="630" ht="15" customHeight="1">
      <c r="A630" s="2" t="inlineStr">
        <is>
          <t>KPK (Provincial ADP)</t>
        </is>
      </c>
      <c r="B630" s="2" t="inlineStr">
        <is>
          <t>250326</t>
        </is>
      </c>
      <c r="C630" s="2" t="inlineStr">
        <is>
          <t>Establishment of Research &amp; Statistical Cell at DIC &amp; statistical surveys across KP</t>
        </is>
      </c>
      <c r="D630" s="2" t="inlineStr">
        <is>
          <t>Industries</t>
        </is>
      </c>
      <c r="E630" s="2" t="inlineStr">
        <is>
          <t>Directorate of Industries</t>
        </is>
      </c>
      <c r="F630" s="2" t="n"/>
      <c r="G630" s="2" t="n"/>
      <c r="H630" s="2" t="inlineStr">
        <is>
          <t>Ongoing</t>
        </is>
      </c>
      <c r="I630" s="3" t="n">
        <v>32.39</v>
      </c>
      <c r="J630" s="3" t="n">
        <v>5</v>
      </c>
      <c r="K630" s="4" t="n">
        <v>0.05</v>
      </c>
      <c r="L630" s="2" t="inlineStr">
        <is>
          <t>Low</t>
        </is>
      </c>
      <c r="M630" s="3" t="n">
        <v>0.25</v>
      </c>
      <c r="N630" s="3" t="n">
        <v>1.6195</v>
      </c>
      <c r="O630" s="2" t="inlineStr">
        <is>
          <t>Facility: bofficesbbcomplexesbheadquartersecretariatdirectorate, establishment ofdepartmentauthoritycellunitwingofficedirectorateinstitute</t>
        </is>
      </c>
      <c r="P630" s="2" t="inlineStr">
        <is>
          <t>Yes</t>
        </is>
      </c>
      <c r="Q630" s="2" t="inlineStr">
        <is>
          <t>Yes</t>
        </is>
      </c>
      <c r="R630" s="2" t="n"/>
      <c r="S630" s="2" t="n"/>
      <c r="T630" s="2" t="n"/>
      <c r="U630" s="2" t="n"/>
      <c r="V630" s="2" t="n"/>
      <c r="W630" s="2" t="n"/>
      <c r="X630" s="2" t="n"/>
      <c r="Y630" s="2" t="n"/>
      <c r="Z630" s="2" t="inlineStr">
        <is>
          <t>KPK_ADP_2026-27_ICT_Opportunity.xlsx</t>
        </is>
      </c>
      <c r="AA630" s="2" t="inlineStr">
        <is>
          <t>ICT Projects</t>
        </is>
      </c>
    </row>
    <row r="631" ht="15" customHeight="1">
      <c r="A631" s="2" t="inlineStr">
        <is>
          <t>KPK (Provincial ADP)</t>
        </is>
      </c>
      <c r="B631" s="2" t="inlineStr">
        <is>
          <t>260972</t>
        </is>
      </c>
      <c r="C631" s="2" t="inlineStr">
        <is>
          <t>F/S for Upgradation of BHUs to RHCs in Mughal Khel, Fateh Gul Kalay, Tangi, Tarnab, Nista, and Sarkki in District Charsadda.</t>
        </is>
      </c>
      <c r="D631" s="2" t="inlineStr">
        <is>
          <t>Health</t>
        </is>
      </c>
      <c r="E631" s="2" t="inlineStr">
        <is>
          <t>Basic Health</t>
        </is>
      </c>
      <c r="F631" s="2" t="n"/>
      <c r="G631" s="2" t="n"/>
      <c r="H631" s="2" t="inlineStr">
        <is>
          <t>New</t>
        </is>
      </c>
      <c r="I631" s="3" t="n">
        <v>5</v>
      </c>
      <c r="J631" s="3" t="n">
        <v>5</v>
      </c>
      <c r="K631" s="4" t="n">
        <v>0.3</v>
      </c>
      <c r="L631" s="2" t="inlineStr">
        <is>
          <t>Medium</t>
        </is>
      </c>
      <c r="M631" s="3" t="n">
        <v>1.5</v>
      </c>
      <c r="N631" s="3" t="n">
        <v>1.5</v>
      </c>
      <c r="O631" s="2" t="inlineStr">
        <is>
          <t>ICT-enabled: up-gradation of hospitalhealthdistricttehsilthqdhqrhcbhucategor</t>
        </is>
      </c>
      <c r="P631" s="2" t="inlineStr">
        <is>
          <t>Yes</t>
        </is>
      </c>
      <c r="Q631" s="2" t="inlineStr">
        <is>
          <t>Yes</t>
        </is>
      </c>
      <c r="R631" s="2" t="n"/>
      <c r="S631" s="2" t="n"/>
      <c r="T631" s="2" t="inlineStr">
        <is>
          <t>Yes</t>
        </is>
      </c>
      <c r="U631" s="2" t="n"/>
      <c r="V631" s="2" t="n"/>
      <c r="W631" s="2" t="n"/>
      <c r="X631" s="2" t="n"/>
      <c r="Y631" s="2" t="n"/>
      <c r="Z631" s="2" t="inlineStr">
        <is>
          <t>KPK_ADP_2026-27_ICT_Opportunity.xlsx</t>
        </is>
      </c>
      <c r="AA631" s="2" t="inlineStr">
        <is>
          <t>ICT Projects</t>
        </is>
      </c>
    </row>
    <row r="632" ht="15" customHeight="1">
      <c r="A632" s="2" t="inlineStr">
        <is>
          <t>KPK (Provincial ADP)</t>
        </is>
      </c>
      <c r="B632" s="2" t="inlineStr">
        <is>
          <t>260971</t>
        </is>
      </c>
      <c r="C632" s="2" t="inlineStr">
        <is>
          <t>F/S for Establishment of Kidney Center, Upgradation of Shabqadar Hospital From Cat-C to B, Cat-D hospital Sardheri in District Charsadda.</t>
        </is>
      </c>
      <c r="D632" s="2" t="inlineStr">
        <is>
          <t>Health</t>
        </is>
      </c>
      <c r="E632" s="2" t="inlineStr">
        <is>
          <t>General Hospitals</t>
        </is>
      </c>
      <c r="F632" s="2" t="n"/>
      <c r="G632" s="2" t="n"/>
      <c r="H632" s="2" t="inlineStr">
        <is>
          <t>New</t>
        </is>
      </c>
      <c r="I632" s="3" t="n">
        <v>20</v>
      </c>
      <c r="J632" s="3" t="n">
        <v>5</v>
      </c>
      <c r="K632" s="4" t="n">
        <v>0.05</v>
      </c>
      <c r="L632" s="2" t="inlineStr">
        <is>
          <t>Low</t>
        </is>
      </c>
      <c r="M632" s="3" t="n">
        <v>0.25</v>
      </c>
      <c r="N632" s="3" t="n">
        <v>1</v>
      </c>
      <c r="O632" s="2" t="inlineStr">
        <is>
          <t>Facility: bhospitalsb, establishmentuniversitycollegeschoolhospitalinstitutecenter</t>
        </is>
      </c>
      <c r="P632" s="2" t="inlineStr">
        <is>
          <t>Yes</t>
        </is>
      </c>
      <c r="Q632" s="2" t="inlineStr">
        <is>
          <t>Yes</t>
        </is>
      </c>
      <c r="R632" s="2" t="n"/>
      <c r="S632" s="2" t="n"/>
      <c r="T632" s="2" t="n"/>
      <c r="U632" s="2" t="n"/>
      <c r="V632" s="2" t="inlineStr">
        <is>
          <t>Yes</t>
        </is>
      </c>
      <c r="W632" s="2" t="n"/>
      <c r="X632" s="2" t="n"/>
      <c r="Y632" s="2" t="n"/>
      <c r="Z632" s="2" t="inlineStr">
        <is>
          <t>KPK_ADP_2026-27_ICT_Opportunity.xlsx</t>
        </is>
      </c>
      <c r="AA632" s="2" t="inlineStr">
        <is>
          <t>ICT Projects</t>
        </is>
      </c>
    </row>
    <row r="633" ht="15" customHeight="1">
      <c r="A633" s="2" t="inlineStr">
        <is>
          <t>KPK (Provincial ADP)</t>
        </is>
      </c>
      <c r="B633" s="2" t="inlineStr">
        <is>
          <t>250874</t>
        </is>
      </c>
      <c r="C633" s="2" t="inlineStr">
        <is>
          <t>Rehabilitation and maintenance of the Heritage Buildings in Abbottabad (Commissioner House, DC House &amp; Jalal Baba Auditorium)</t>
        </is>
      </c>
      <c r="D633" s="2" t="inlineStr">
        <is>
          <t>Board of Revenue</t>
        </is>
      </c>
      <c r="E633" s="2" t="inlineStr">
        <is>
          <t>BOR Buildings</t>
        </is>
      </c>
      <c r="F633" s="2" t="n"/>
      <c r="G633" s="2" t="n"/>
      <c r="H633" s="2" t="inlineStr">
        <is>
          <t>Ongoing</t>
        </is>
      </c>
      <c r="I633" s="3" t="n">
        <v>10</v>
      </c>
      <c r="J633" s="3" t="n">
        <v>5</v>
      </c>
      <c r="K633" s="4" t="n">
        <v>0.05</v>
      </c>
      <c r="L633" s="2" t="inlineStr">
        <is>
          <t>Low</t>
        </is>
      </c>
      <c r="M633" s="3" t="n">
        <v>0.25</v>
      </c>
      <c r="N633" s="3" t="n">
        <v>0.5</v>
      </c>
      <c r="O633" s="2" t="inlineStr">
        <is>
          <t>Facility: bmuseumsbblibraryiesbauditoriumconvention centercentre</t>
        </is>
      </c>
      <c r="P633" s="2" t="inlineStr">
        <is>
          <t>Yes</t>
        </is>
      </c>
      <c r="Q633" s="2" t="inlineStr">
        <is>
          <t>Yes</t>
        </is>
      </c>
      <c r="R633" s="2" t="n"/>
      <c r="S633" s="2" t="n"/>
      <c r="T633" s="2" t="n"/>
      <c r="U633" s="2" t="n"/>
      <c r="V633" s="2" t="inlineStr">
        <is>
          <t>Yes</t>
        </is>
      </c>
      <c r="W633" s="2" t="n"/>
      <c r="X633" s="2" t="n"/>
      <c r="Y633" s="2" t="n"/>
      <c r="Z633" s="2" t="inlineStr">
        <is>
          <t>KPK_ADP_2026-27_ICT_Opportunity.xlsx</t>
        </is>
      </c>
      <c r="AA633" s="2" t="inlineStr">
        <is>
          <t>ICT Projects</t>
        </is>
      </c>
    </row>
    <row r="634" ht="15" customHeight="1">
      <c r="A634" s="2" t="inlineStr">
        <is>
          <t>KPK (Provincial ADP)</t>
        </is>
      </c>
      <c r="B634" s="2" t="inlineStr">
        <is>
          <t>100183</t>
        </is>
      </c>
      <c r="C634" s="2" t="inlineStr">
        <is>
          <t>Establishment of Shaheed Mohtarma Benazir Bhutto Children Hospital in Mardan.</t>
        </is>
      </c>
      <c r="D634" s="2" t="inlineStr">
        <is>
          <t>Health</t>
        </is>
      </c>
      <c r="E634" s="2" t="inlineStr">
        <is>
          <t>General Hospitals</t>
        </is>
      </c>
      <c r="F634" s="2" t="n"/>
      <c r="G634" s="2" t="n"/>
      <c r="H634" s="2" t="inlineStr">
        <is>
          <t>Ongoing</t>
        </is>
      </c>
      <c r="I634" s="3" t="n">
        <v>2607.001</v>
      </c>
      <c r="J634" s="3" t="n">
        <v>4.358</v>
      </c>
      <c r="K634" s="4" t="n">
        <v>0.05</v>
      </c>
      <c r="L634" s="2" t="inlineStr">
        <is>
          <t>Low</t>
        </is>
      </c>
      <c r="M634" s="3" t="n">
        <v>0.2179</v>
      </c>
      <c r="N634" s="3" t="n">
        <v>130.35005</v>
      </c>
      <c r="O634" s="2" t="inlineStr">
        <is>
          <t>Facility: bhospitalsb, establishmentuniversitycollegeschoolhospitalinstitutecenter</t>
        </is>
      </c>
      <c r="P634" s="2" t="inlineStr">
        <is>
          <t>Yes</t>
        </is>
      </c>
      <c r="Q634" s="2" t="inlineStr">
        <is>
          <t>Yes</t>
        </is>
      </c>
      <c r="R634" s="2" t="n"/>
      <c r="S634" s="2" t="n"/>
      <c r="T634" s="2" t="n"/>
      <c r="U634" s="2" t="n"/>
      <c r="V634" s="2" t="inlineStr">
        <is>
          <t>Yes</t>
        </is>
      </c>
      <c r="W634" s="2" t="n"/>
      <c r="X634" s="2" t="n"/>
      <c r="Y634" s="2" t="n"/>
      <c r="Z634" s="2" t="inlineStr">
        <is>
          <t>KPK_ADP_2026-27_ICT_Opportunity.xlsx</t>
        </is>
      </c>
      <c r="AA634" s="2" t="inlineStr">
        <is>
          <t>ICT Projects</t>
        </is>
      </c>
    </row>
    <row r="635" ht="15" customHeight="1">
      <c r="A635" s="2" t="inlineStr">
        <is>
          <t>KPK (Provincial ADP)</t>
        </is>
      </c>
      <c r="B635" s="2" t="inlineStr">
        <is>
          <t>260187</t>
        </is>
      </c>
      <c r="C635" s="2" t="inlineStr">
        <is>
          <t>Integrated Welfare &amp; Social Protection and Economic Empowerment Program for Minority Communities in Merged Districts</t>
        </is>
      </c>
      <c r="D635" s="2" t="inlineStr">
        <is>
          <t>Auqaf, Hajj, Religious &amp; Minority Affairs</t>
        </is>
      </c>
      <c r="E635" s="2" t="inlineStr">
        <is>
          <t>Minorities Affairs</t>
        </is>
      </c>
      <c r="F635" s="2" t="n"/>
      <c r="G635" s="2" t="n"/>
      <c r="H635" s="2" t="inlineStr">
        <is>
          <t>New</t>
        </is>
      </c>
      <c r="I635" s="3" t="n">
        <v>100</v>
      </c>
      <c r="J635" s="3" t="n">
        <v>4</v>
      </c>
      <c r="K635" s="4" t="n">
        <v>0.05</v>
      </c>
      <c r="L635" s="2" t="inlineStr">
        <is>
          <t>Low</t>
        </is>
      </c>
      <c r="M635" s="3" t="n">
        <v>0.2</v>
      </c>
      <c r="N635" s="3" t="n">
        <v>5</v>
      </c>
      <c r="O635" s="2" t="inlineStr">
        <is>
          <t>Institutional/reform programme - realistic minor MIS/digital &amp; connectivity component</t>
        </is>
      </c>
      <c r="P635" s="2" t="inlineStr">
        <is>
          <t>Yes</t>
        </is>
      </c>
      <c r="Q635" s="2" t="inlineStr">
        <is>
          <t>Yes</t>
        </is>
      </c>
      <c r="R635" s="2" t="n"/>
      <c r="S635" s="2" t="n"/>
      <c r="T635" s="2" t="n"/>
      <c r="U635" s="2" t="n"/>
      <c r="V635" s="2" t="n"/>
      <c r="W635" s="2" t="n"/>
      <c r="X635" s="2" t="n"/>
      <c r="Y635" s="2" t="n"/>
      <c r="Z635" s="2" t="inlineStr">
        <is>
          <t>KPK_ADP_2026-27_ICT_Opportunity.xlsx</t>
        </is>
      </c>
      <c r="AA635" s="2" t="inlineStr">
        <is>
          <t>ICT Projects</t>
        </is>
      </c>
    </row>
    <row r="636" ht="15" customHeight="1">
      <c r="A636" s="2" t="inlineStr">
        <is>
          <t>KPK (Provincial ADP)</t>
        </is>
      </c>
      <c r="B636" s="2" t="inlineStr">
        <is>
          <t>140528</t>
        </is>
      </c>
      <c r="C636" s="2" t="inlineStr">
        <is>
          <t>Establishment of Computer Cell for Website and Reforms initiatives in Irrigation Department.</t>
        </is>
      </c>
      <c r="D636" s="2" t="inlineStr">
        <is>
          <t>Water</t>
        </is>
      </c>
      <c r="E636" s="2" t="inlineStr">
        <is>
          <t>Water</t>
        </is>
      </c>
      <c r="F636" s="2" t="n"/>
      <c r="G636" s="2" t="n"/>
      <c r="H636" s="2" t="inlineStr">
        <is>
          <t>Ongoing</t>
        </is>
      </c>
      <c r="I636" s="3" t="n">
        <v>47.75</v>
      </c>
      <c r="J636" s="3" t="n">
        <v>3.7</v>
      </c>
      <c r="K636" s="4" t="n">
        <v>0.7</v>
      </c>
      <c r="L636" s="2" t="inlineStr">
        <is>
          <t>High</t>
        </is>
      </c>
      <c r="M636" s="3" t="n">
        <v>2.59</v>
      </c>
      <c r="N636" s="3" t="n">
        <v>33.425</v>
      </c>
      <c r="O636" s="2" t="inlineStr">
        <is>
          <t>Core-ICT: web siteportalapp; Facility: establishment ofdepartmentauthoritycellunitwingofficedirectorateinstitute</t>
        </is>
      </c>
      <c r="P636" s="2" t="inlineStr">
        <is>
          <t>Yes</t>
        </is>
      </c>
      <c r="Q636" s="2" t="inlineStr">
        <is>
          <t>Yes</t>
        </is>
      </c>
      <c r="R636" s="2" t="inlineStr">
        <is>
          <t>Yes</t>
        </is>
      </c>
      <c r="S636" s="2" t="inlineStr">
        <is>
          <t>Yes</t>
        </is>
      </c>
      <c r="T636" s="2" t="inlineStr">
        <is>
          <t>Yes</t>
        </is>
      </c>
      <c r="U636" s="2" t="n"/>
      <c r="V636" s="2" t="n"/>
      <c r="W636" s="2" t="n"/>
      <c r="X636" s="2" t="n"/>
      <c r="Y636" s="2" t="n"/>
      <c r="Z636" s="2" t="inlineStr">
        <is>
          <t>KPK_ADP_2026-27_ICT_Opportunity.xlsx</t>
        </is>
      </c>
      <c r="AA636" s="2" t="inlineStr">
        <is>
          <t>ICT Projects</t>
        </is>
      </c>
    </row>
    <row r="637" ht="15" customHeight="1">
      <c r="A637" s="2" t="inlineStr">
        <is>
          <t>KPK (Provincial ADP)</t>
        </is>
      </c>
      <c r="B637" s="2" t="inlineStr">
        <is>
          <t>220655</t>
        </is>
      </c>
      <c r="C637" s="2" t="inlineStr">
        <is>
          <t>Construction of District Complex / Offices in Upper Swat</t>
        </is>
      </c>
      <c r="D637" s="2" t="inlineStr">
        <is>
          <t>Board of Revenue</t>
        </is>
      </c>
      <c r="E637" s="2" t="inlineStr">
        <is>
          <t>BOR Buildings</t>
        </is>
      </c>
      <c r="F637" s="2" t="n"/>
      <c r="G637" s="2" t="n"/>
      <c r="H637" s="2" t="inlineStr">
        <is>
          <t>Ongoing</t>
        </is>
      </c>
      <c r="I637" s="3" t="n">
        <v>3000</v>
      </c>
      <c r="J637" s="3" t="n">
        <v>3</v>
      </c>
      <c r="K637" s="4" t="n">
        <v>0.05</v>
      </c>
      <c r="L637" s="2" t="inlineStr">
        <is>
          <t>Low</t>
        </is>
      </c>
      <c r="M637" s="3" t="n">
        <v>0.15</v>
      </c>
      <c r="N637" s="3" t="n">
        <v>150</v>
      </c>
      <c r="O637" s="2" t="inlineStr">
        <is>
          <t>Facility: bofficesbbcomplexesbheadquartersecretariatdirectorate</t>
        </is>
      </c>
      <c r="P637" s="2" t="inlineStr">
        <is>
          <t>Yes</t>
        </is>
      </c>
      <c r="Q637" s="2" t="inlineStr">
        <is>
          <t>Yes</t>
        </is>
      </c>
      <c r="R637" s="2" t="n"/>
      <c r="S637" s="2" t="n"/>
      <c r="T637" s="2" t="n"/>
      <c r="U637" s="2" t="n"/>
      <c r="V637" s="2" t="n"/>
      <c r="W637" s="2" t="n"/>
      <c r="X637" s="2" t="n"/>
      <c r="Y637" s="2" t="n"/>
      <c r="Z637" s="2" t="inlineStr">
        <is>
          <t>KPK_ADP_2026-27_ICT_Opportunity.xlsx</t>
        </is>
      </c>
      <c r="AA637" s="2" t="inlineStr">
        <is>
          <t>ICT Projects</t>
        </is>
      </c>
    </row>
    <row r="638" ht="15" customHeight="1">
      <c r="A638" s="2" t="inlineStr">
        <is>
          <t>KPK (Provincial ADP)</t>
        </is>
      </c>
      <c r="B638" s="2" t="inlineStr">
        <is>
          <t>260236</t>
        </is>
      </c>
      <c r="C638" s="2" t="inlineStr">
        <is>
          <t>Training Artisans &amp; youth in Digital Scale &amp; Linking them with National &amp; International E-Commerce Platforms to Boost Households Income</t>
        </is>
      </c>
      <c r="D638" s="2" t="inlineStr">
        <is>
          <t>Industries</t>
        </is>
      </c>
      <c r="E638" s="2" t="inlineStr">
        <is>
          <t>TEVTA</t>
        </is>
      </c>
      <c r="F638" s="2" t="n"/>
      <c r="G638" s="2" t="n"/>
      <c r="H638" s="2" t="inlineStr">
        <is>
          <t>New</t>
        </is>
      </c>
      <c r="I638" s="3" t="n">
        <v>250</v>
      </c>
      <c r="J638" s="3" t="n">
        <v>3</v>
      </c>
      <c r="K638" s="4" t="n">
        <v>0.3</v>
      </c>
      <c r="L638" s="2" t="inlineStr">
        <is>
          <t>Medium</t>
        </is>
      </c>
      <c r="M638" s="3" t="n">
        <v>0.9</v>
      </c>
      <c r="N638" s="3" t="n">
        <v>75</v>
      </c>
      <c r="O638" s="2" t="inlineStr">
        <is>
          <t>ICT-enabled: bdigitalb, digital</t>
        </is>
      </c>
      <c r="P638" s="2" t="inlineStr">
        <is>
          <t>Yes</t>
        </is>
      </c>
      <c r="Q638" s="2" t="inlineStr">
        <is>
          <t>Yes</t>
        </is>
      </c>
      <c r="R638" s="2" t="n"/>
      <c r="S638" s="2" t="n"/>
      <c r="T638" s="2" t="inlineStr">
        <is>
          <t>Yes</t>
        </is>
      </c>
      <c r="U638" s="2" t="n"/>
      <c r="V638" s="2" t="n"/>
      <c r="W638" s="2" t="n"/>
      <c r="X638" s="2" t="n"/>
      <c r="Y638" s="2" t="n"/>
      <c r="Z638" s="2" t="inlineStr">
        <is>
          <t>KPK_ADP_2026-27_ICT_Opportunity.xlsx</t>
        </is>
      </c>
      <c r="AA638" s="2" t="inlineStr">
        <is>
          <t>ICT Projects</t>
        </is>
      </c>
    </row>
    <row r="639" ht="15" customHeight="1">
      <c r="A639" s="2" t="inlineStr">
        <is>
          <t>KPK (Provincial ADP)</t>
        </is>
      </c>
      <c r="B639" s="2" t="inlineStr">
        <is>
          <t>261230</t>
        </is>
      </c>
      <c r="C639" s="2" t="inlineStr">
        <is>
          <t>Construction of Science block, new male and female hostel, conference room and residential facilities in Govt Degree College Daggar District Buner</t>
        </is>
      </c>
      <c r="D639" s="2" t="inlineStr">
        <is>
          <t>Higher Education</t>
        </is>
      </c>
      <c r="E639" s="2" t="inlineStr">
        <is>
          <t>College Education</t>
        </is>
      </c>
      <c r="F639" s="2" t="n"/>
      <c r="G639" s="2" t="n"/>
      <c r="H639" s="2" t="inlineStr">
        <is>
          <t>New</t>
        </is>
      </c>
      <c r="I639" s="3" t="n">
        <v>1000</v>
      </c>
      <c r="J639" s="3" t="n">
        <v>3</v>
      </c>
      <c r="K639" s="4" t="n">
        <v>0.05</v>
      </c>
      <c r="L639" s="2" t="inlineStr">
        <is>
          <t>Low</t>
        </is>
      </c>
      <c r="M639" s="3" t="n">
        <v>0.15</v>
      </c>
      <c r="N639" s="3" t="n">
        <v>50</v>
      </c>
      <c r="O639" s="2" t="inlineStr">
        <is>
          <t>Facility: bcollegesb, bhostelsb</t>
        </is>
      </c>
      <c r="P639" s="2" t="inlineStr">
        <is>
          <t>Yes</t>
        </is>
      </c>
      <c r="Q639" s="2" t="inlineStr">
        <is>
          <t>Yes</t>
        </is>
      </c>
      <c r="R639" s="2" t="n"/>
      <c r="S639" s="2" t="n"/>
      <c r="T639" s="2" t="n"/>
      <c r="U639" s="2" t="n"/>
      <c r="V639" s="2" t="inlineStr">
        <is>
          <t>Yes</t>
        </is>
      </c>
      <c r="W639" s="2" t="n"/>
      <c r="X639" s="2" t="n"/>
      <c r="Y639" s="2" t="n"/>
      <c r="Z639" s="2" t="inlineStr">
        <is>
          <t>KPK_ADP_2026-27_ICT_Opportunity.xlsx</t>
        </is>
      </c>
      <c r="AA639" s="2" t="inlineStr">
        <is>
          <t>ICT Projects</t>
        </is>
      </c>
    </row>
    <row r="640" ht="15" customHeight="1">
      <c r="A640" s="2" t="inlineStr">
        <is>
          <t>KPK (Provincial ADP)</t>
        </is>
      </c>
      <c r="B640" s="2" t="inlineStr">
        <is>
          <t>160182</t>
        </is>
      </c>
      <c r="C640" s="2" t="inlineStr">
        <is>
          <t>F/S for Establishment of Judicial Complex at Dargai (Malakand),Thall (Hangu),Shabqadar (Charsadda),Tank &amp; Totalai (Buner)</t>
        </is>
      </c>
      <c r="D640" s="2" t="inlineStr">
        <is>
          <t>Law &amp; Justice</t>
        </is>
      </c>
      <c r="E640" s="2" t="inlineStr">
        <is>
          <t>Peshawar High Court</t>
        </is>
      </c>
      <c r="F640" s="2" t="n"/>
      <c r="G640" s="2" t="n"/>
      <c r="H640" s="2" t="inlineStr">
        <is>
          <t>Ongoing</t>
        </is>
      </c>
      <c r="I640" s="3" t="n">
        <v>960.36</v>
      </c>
      <c r="J640" s="3" t="n">
        <v>3</v>
      </c>
      <c r="K640" s="4" t="n">
        <v>0.05</v>
      </c>
      <c r="L640" s="2" t="inlineStr">
        <is>
          <t>Low</t>
        </is>
      </c>
      <c r="M640" s="3" t="n">
        <v>0.15</v>
      </c>
      <c r="N640" s="3" t="n">
        <v>48.018</v>
      </c>
      <c r="O640" s="2" t="inlineStr">
        <is>
          <t>Facility: bofficesbbcomplexesbheadquartersecretariatdirectorate, bcourtsbjudicialjustice complex</t>
        </is>
      </c>
      <c r="P640" s="2" t="inlineStr">
        <is>
          <t>Yes</t>
        </is>
      </c>
      <c r="Q640" s="2" t="inlineStr">
        <is>
          <t>Yes</t>
        </is>
      </c>
      <c r="R640" s="2" t="n"/>
      <c r="S640" s="2" t="n"/>
      <c r="T640" s="2" t="n"/>
      <c r="U640" s="2" t="n"/>
      <c r="V640" s="2" t="n"/>
      <c r="W640" s="2" t="n"/>
      <c r="X640" s="2" t="n"/>
      <c r="Y640" s="2" t="n"/>
      <c r="Z640" s="2" t="inlineStr">
        <is>
          <t>KPK_ADP_2026-27_ICT_Opportunity.xlsx</t>
        </is>
      </c>
      <c r="AA640" s="2" t="inlineStr">
        <is>
          <t>ICT Projects</t>
        </is>
      </c>
    </row>
    <row r="641" ht="15" customHeight="1">
      <c r="A641" s="2" t="inlineStr">
        <is>
          <t>KPK (Provincial ADP)</t>
        </is>
      </c>
      <c r="B641" s="2" t="inlineStr">
        <is>
          <t>260497</t>
        </is>
      </c>
      <c r="C641" s="2" t="inlineStr">
        <is>
          <t>Strengthening of Security Infrastructure of Civil Secretariat and its Allied Structures</t>
        </is>
      </c>
      <c r="D641" s="2" t="inlineStr">
        <is>
          <t>Human Resource Management &amp; Administration</t>
        </is>
      </c>
      <c r="E641" s="2" t="inlineStr">
        <is>
          <t>Administration</t>
        </is>
      </c>
      <c r="F641" s="2" t="n"/>
      <c r="G641" s="2" t="n"/>
      <c r="H641" s="2" t="inlineStr">
        <is>
          <t>New</t>
        </is>
      </c>
      <c r="I641" s="3" t="n">
        <v>826.397</v>
      </c>
      <c r="J641" s="3" t="n">
        <v>3</v>
      </c>
      <c r="K641" s="4" t="n">
        <v>0.05</v>
      </c>
      <c r="L641" s="2" t="inlineStr">
        <is>
          <t>Low</t>
        </is>
      </c>
      <c r="M641" s="3" t="n">
        <v>0.15</v>
      </c>
      <c r="N641" s="3" t="n">
        <v>41.31985</v>
      </c>
      <c r="O641" s="2" t="inlineStr">
        <is>
          <t>Facility: bofficesbbcomplexesbheadquartersecretariatdirectorate</t>
        </is>
      </c>
      <c r="P641" s="2" t="inlineStr">
        <is>
          <t>Yes</t>
        </is>
      </c>
      <c r="Q641" s="2" t="inlineStr">
        <is>
          <t>Yes</t>
        </is>
      </c>
      <c r="R641" s="2" t="n"/>
      <c r="S641" s="2" t="n"/>
      <c r="T641" s="2" t="n"/>
      <c r="U641" s="2" t="n"/>
      <c r="V641" s="2" t="n"/>
      <c r="W641" s="2" t="n"/>
      <c r="X641" s="2" t="n"/>
      <c r="Y641" s="2" t="n"/>
      <c r="Z641" s="2" t="inlineStr">
        <is>
          <t>KPK_ADP_2026-27_ICT_Opportunity.xlsx</t>
        </is>
      </c>
      <c r="AA641" s="2" t="inlineStr">
        <is>
          <t>ICT Projects</t>
        </is>
      </c>
    </row>
    <row r="642" ht="15" customHeight="1">
      <c r="A642" s="2" t="inlineStr">
        <is>
          <t>KPK (Provincial ADP)</t>
        </is>
      </c>
      <c r="B642" s="2" t="inlineStr">
        <is>
          <t>261172</t>
        </is>
      </c>
      <c r="C642" s="2" t="inlineStr">
        <is>
          <t>Establishment of Girls Degree College at Talash Dir Lower</t>
        </is>
      </c>
      <c r="D642" s="2" t="inlineStr">
        <is>
          <t>Higher Education</t>
        </is>
      </c>
      <c r="E642" s="2" t="inlineStr">
        <is>
          <t>College Education</t>
        </is>
      </c>
      <c r="F642" s="2" t="n"/>
      <c r="G642" s="2" t="n"/>
      <c r="H642" s="2" t="inlineStr">
        <is>
          <t>New</t>
        </is>
      </c>
      <c r="I642" s="3" t="n">
        <v>800</v>
      </c>
      <c r="J642" s="3" t="n">
        <v>3</v>
      </c>
      <c r="K642" s="4" t="n">
        <v>0.05</v>
      </c>
      <c r="L642" s="2" t="inlineStr">
        <is>
          <t>Low</t>
        </is>
      </c>
      <c r="M642" s="3" t="n">
        <v>0.15</v>
      </c>
      <c r="N642" s="3" t="n">
        <v>40</v>
      </c>
      <c r="O642" s="2" t="inlineStr">
        <is>
          <t>Facility: bcollegesb, establishmentuniversitycollegeschoolhospitalinstitutecenter</t>
        </is>
      </c>
      <c r="P642" s="2" t="inlineStr">
        <is>
          <t>Yes</t>
        </is>
      </c>
      <c r="Q642" s="2" t="inlineStr">
        <is>
          <t>Yes</t>
        </is>
      </c>
      <c r="R642" s="2" t="n"/>
      <c r="S642" s="2" t="n"/>
      <c r="T642" s="2" t="n"/>
      <c r="U642" s="2" t="n"/>
      <c r="V642" s="2" t="inlineStr">
        <is>
          <t>Yes</t>
        </is>
      </c>
      <c r="W642" s="2" t="n"/>
      <c r="X642" s="2" t="n"/>
      <c r="Y642" s="2" t="n"/>
      <c r="Z642" s="2" t="inlineStr">
        <is>
          <t>KPK_ADP_2026-27_ICT_Opportunity.xlsx</t>
        </is>
      </c>
      <c r="AA642" s="2" t="inlineStr">
        <is>
          <t>ICT Projects</t>
        </is>
      </c>
    </row>
    <row r="643" ht="15" customHeight="1">
      <c r="A643" s="2" t="inlineStr">
        <is>
          <t>KPK (Provincial ADP)</t>
        </is>
      </c>
      <c r="B643" s="2" t="inlineStr">
        <is>
          <t>261177</t>
        </is>
      </c>
      <c r="C643" s="2" t="inlineStr">
        <is>
          <t>Establishment of Girls degree college at tehsil Gadezai/Salarzai District Buner</t>
        </is>
      </c>
      <c r="D643" s="2" t="inlineStr">
        <is>
          <t>Higher Education</t>
        </is>
      </c>
      <c r="E643" s="2" t="inlineStr">
        <is>
          <t>College Education</t>
        </is>
      </c>
      <c r="F643" s="2" t="n"/>
      <c r="G643" s="2" t="n"/>
      <c r="H643" s="2" t="inlineStr">
        <is>
          <t>New</t>
        </is>
      </c>
      <c r="I643" s="3" t="n">
        <v>800</v>
      </c>
      <c r="J643" s="3" t="n">
        <v>3</v>
      </c>
      <c r="K643" s="4" t="n">
        <v>0.05</v>
      </c>
      <c r="L643" s="2" t="inlineStr">
        <is>
          <t>Low</t>
        </is>
      </c>
      <c r="M643" s="3" t="n">
        <v>0.15</v>
      </c>
      <c r="N643" s="3" t="n">
        <v>40</v>
      </c>
      <c r="O643" s="2" t="inlineStr">
        <is>
          <t>Facility: bcollegesb, establishmentuniversitycollegeschoolhospitalinstitutecenter</t>
        </is>
      </c>
      <c r="P643" s="2" t="inlineStr">
        <is>
          <t>Yes</t>
        </is>
      </c>
      <c r="Q643" s="2" t="inlineStr">
        <is>
          <t>Yes</t>
        </is>
      </c>
      <c r="R643" s="2" t="n"/>
      <c r="S643" s="2" t="n"/>
      <c r="T643" s="2" t="n"/>
      <c r="U643" s="2" t="n"/>
      <c r="V643" s="2" t="inlineStr">
        <is>
          <t>Yes</t>
        </is>
      </c>
      <c r="W643" s="2" t="n"/>
      <c r="X643" s="2" t="n"/>
      <c r="Y643" s="2" t="n"/>
      <c r="Z643" s="2" t="inlineStr">
        <is>
          <t>KPK_ADP_2026-27_ICT_Opportunity.xlsx</t>
        </is>
      </c>
      <c r="AA643" s="2" t="inlineStr">
        <is>
          <t>ICT Projects</t>
        </is>
      </c>
    </row>
    <row r="644" ht="15" customHeight="1">
      <c r="A644" s="2" t="inlineStr">
        <is>
          <t>KPK (Provincial ADP)</t>
        </is>
      </c>
      <c r="B644" s="2" t="inlineStr">
        <is>
          <t>261181</t>
        </is>
      </c>
      <c r="C644" s="2" t="inlineStr">
        <is>
          <t>Establishment of Girls Degree College at Wari Dir Upper</t>
        </is>
      </c>
      <c r="D644" s="2" t="inlineStr">
        <is>
          <t>Higher Education</t>
        </is>
      </c>
      <c r="E644" s="2" t="inlineStr">
        <is>
          <t>College Education</t>
        </is>
      </c>
      <c r="F644" s="2" t="n"/>
      <c r="G644" s="2" t="n"/>
      <c r="H644" s="2" t="inlineStr">
        <is>
          <t>New</t>
        </is>
      </c>
      <c r="I644" s="3" t="n">
        <v>800</v>
      </c>
      <c r="J644" s="3" t="n">
        <v>3</v>
      </c>
      <c r="K644" s="4" t="n">
        <v>0.05</v>
      </c>
      <c r="L644" s="2" t="inlineStr">
        <is>
          <t>Low</t>
        </is>
      </c>
      <c r="M644" s="3" t="n">
        <v>0.15</v>
      </c>
      <c r="N644" s="3" t="n">
        <v>40</v>
      </c>
      <c r="O644" s="2" t="inlineStr">
        <is>
          <t>Facility: bcollegesb, establishmentuniversitycollegeschoolhospitalinstitutecenter</t>
        </is>
      </c>
      <c r="P644" s="2" t="inlineStr">
        <is>
          <t>Yes</t>
        </is>
      </c>
      <c r="Q644" s="2" t="inlineStr">
        <is>
          <t>Yes</t>
        </is>
      </c>
      <c r="R644" s="2" t="n"/>
      <c r="S644" s="2" t="n"/>
      <c r="T644" s="2" t="n"/>
      <c r="U644" s="2" t="n"/>
      <c r="V644" s="2" t="inlineStr">
        <is>
          <t>Yes</t>
        </is>
      </c>
      <c r="W644" s="2" t="n"/>
      <c r="X644" s="2" t="n"/>
      <c r="Y644" s="2" t="n"/>
      <c r="Z644" s="2" t="inlineStr">
        <is>
          <t>KPK_ADP_2026-27_ICT_Opportunity.xlsx</t>
        </is>
      </c>
      <c r="AA644" s="2" t="inlineStr">
        <is>
          <t>ICT Projects</t>
        </is>
      </c>
    </row>
    <row r="645" ht="15" customHeight="1">
      <c r="A645" s="2" t="inlineStr">
        <is>
          <t>KPK (Provincial ADP)</t>
        </is>
      </c>
      <c r="B645" s="2" t="inlineStr">
        <is>
          <t>261192</t>
        </is>
      </c>
      <c r="C645" s="2" t="inlineStr">
        <is>
          <t>Establishment of Boys Degree College Tehsil Munda District Dir Lower</t>
        </is>
      </c>
      <c r="D645" s="2" t="inlineStr">
        <is>
          <t>Higher Education</t>
        </is>
      </c>
      <c r="E645" s="2" t="inlineStr">
        <is>
          <t>College Education</t>
        </is>
      </c>
      <c r="F645" s="2" t="n"/>
      <c r="G645" s="2" t="n"/>
      <c r="H645" s="2" t="inlineStr">
        <is>
          <t>New</t>
        </is>
      </c>
      <c r="I645" s="3" t="n">
        <v>800</v>
      </c>
      <c r="J645" s="3" t="n">
        <v>3</v>
      </c>
      <c r="K645" s="4" t="n">
        <v>0.05</v>
      </c>
      <c r="L645" s="2" t="inlineStr">
        <is>
          <t>Low</t>
        </is>
      </c>
      <c r="M645" s="3" t="n">
        <v>0.15</v>
      </c>
      <c r="N645" s="3" t="n">
        <v>40</v>
      </c>
      <c r="O645" s="2" t="inlineStr">
        <is>
          <t>Facility: bcollegesb, establishmentuniversitycollegeschoolhospitalinstitutecenter</t>
        </is>
      </c>
      <c r="P645" s="2" t="inlineStr">
        <is>
          <t>Yes</t>
        </is>
      </c>
      <c r="Q645" s="2" t="inlineStr">
        <is>
          <t>Yes</t>
        </is>
      </c>
      <c r="R645" s="2" t="n"/>
      <c r="S645" s="2" t="n"/>
      <c r="T645" s="2" t="n"/>
      <c r="U645" s="2" t="n"/>
      <c r="V645" s="2" t="inlineStr">
        <is>
          <t>Yes</t>
        </is>
      </c>
      <c r="W645" s="2" t="n"/>
      <c r="X645" s="2" t="n"/>
      <c r="Y645" s="2" t="n"/>
      <c r="Z645" s="2" t="inlineStr">
        <is>
          <t>KPK_ADP_2026-27_ICT_Opportunity.xlsx</t>
        </is>
      </c>
      <c r="AA645" s="2" t="inlineStr">
        <is>
          <t>ICT Projects</t>
        </is>
      </c>
    </row>
    <row r="646" ht="15" customHeight="1">
      <c r="A646" s="2" t="inlineStr">
        <is>
          <t>KPK (Provincial ADP)</t>
        </is>
      </c>
      <c r="B646" s="2" t="inlineStr">
        <is>
          <t>261252</t>
        </is>
      </c>
      <c r="C646" s="2" t="inlineStr">
        <is>
          <t>Establishment of boys Degree College at Surazai Peshawar</t>
        </is>
      </c>
      <c r="D646" s="2" t="inlineStr">
        <is>
          <t>Higher Education</t>
        </is>
      </c>
      <c r="E646" s="2" t="inlineStr">
        <is>
          <t>College Education</t>
        </is>
      </c>
      <c r="F646" s="2" t="n"/>
      <c r="G646" s="2" t="n"/>
      <c r="H646" s="2" t="inlineStr">
        <is>
          <t>New</t>
        </is>
      </c>
      <c r="I646" s="3" t="n">
        <v>800</v>
      </c>
      <c r="J646" s="3" t="n">
        <v>3</v>
      </c>
      <c r="K646" s="4" t="n">
        <v>0.05</v>
      </c>
      <c r="L646" s="2" t="inlineStr">
        <is>
          <t>Low</t>
        </is>
      </c>
      <c r="M646" s="3" t="n">
        <v>0.15</v>
      </c>
      <c r="N646" s="3" t="n">
        <v>40</v>
      </c>
      <c r="O646" s="2" t="inlineStr">
        <is>
          <t>Facility: bcollegesb, establishmentuniversitycollegeschoolhospitalinstitutecenter</t>
        </is>
      </c>
      <c r="P646" s="2" t="inlineStr">
        <is>
          <t>Yes</t>
        </is>
      </c>
      <c r="Q646" s="2" t="inlineStr">
        <is>
          <t>Yes</t>
        </is>
      </c>
      <c r="R646" s="2" t="n"/>
      <c r="S646" s="2" t="n"/>
      <c r="T646" s="2" t="n"/>
      <c r="U646" s="2" t="n"/>
      <c r="V646" s="2" t="inlineStr">
        <is>
          <t>Yes</t>
        </is>
      </c>
      <c r="W646" s="2" t="n"/>
      <c r="X646" s="2" t="n"/>
      <c r="Y646" s="2" t="n"/>
      <c r="Z646" s="2" t="inlineStr">
        <is>
          <t>KPK_ADP_2026-27_ICT_Opportunity.xlsx</t>
        </is>
      </c>
      <c r="AA646" s="2" t="inlineStr">
        <is>
          <t>ICT Projects</t>
        </is>
      </c>
    </row>
    <row r="647" ht="15" customHeight="1">
      <c r="A647" s="2" t="inlineStr">
        <is>
          <t>KPK (Provincial ADP)</t>
        </is>
      </c>
      <c r="B647" s="2" t="inlineStr">
        <is>
          <t>261255</t>
        </is>
      </c>
      <c r="C647" s="2" t="inlineStr">
        <is>
          <t>Establishment of Girls Degree College at Tehsil Baffa Pakhal District Mansehra</t>
        </is>
      </c>
      <c r="D647" s="2" t="inlineStr">
        <is>
          <t>Higher Education</t>
        </is>
      </c>
      <c r="E647" s="2" t="inlineStr">
        <is>
          <t>Higher Education Department</t>
        </is>
      </c>
      <c r="F647" s="2" t="n"/>
      <c r="G647" s="2" t="n"/>
      <c r="H647" s="2" t="inlineStr">
        <is>
          <t>New</t>
        </is>
      </c>
      <c r="I647" s="3" t="n">
        <v>800</v>
      </c>
      <c r="J647" s="3" t="n">
        <v>3</v>
      </c>
      <c r="K647" s="4" t="n">
        <v>0.05</v>
      </c>
      <c r="L647" s="2" t="inlineStr">
        <is>
          <t>Low</t>
        </is>
      </c>
      <c r="M647" s="3" t="n">
        <v>0.15</v>
      </c>
      <c r="N647" s="3" t="n">
        <v>40</v>
      </c>
      <c r="O647" s="2" t="inlineStr">
        <is>
          <t>Facility: bcollegesb, establishment ofdepartmentauthoritycellunitwingofficedirectorateinstitute, establishmentuniversitycollegeschoolhospitalinstitutecenter</t>
        </is>
      </c>
      <c r="P647" s="2" t="inlineStr">
        <is>
          <t>Yes</t>
        </is>
      </c>
      <c r="Q647" s="2" t="inlineStr">
        <is>
          <t>Yes</t>
        </is>
      </c>
      <c r="R647" s="2" t="n"/>
      <c r="S647" s="2" t="n"/>
      <c r="T647" s="2" t="n"/>
      <c r="U647" s="2" t="n"/>
      <c r="V647" s="2" t="inlineStr">
        <is>
          <t>Yes</t>
        </is>
      </c>
      <c r="W647" s="2" t="n"/>
      <c r="X647" s="2" t="n"/>
      <c r="Y647" s="2" t="n"/>
      <c r="Z647" s="2" t="inlineStr">
        <is>
          <t>KPK_ADP_2026-27_ICT_Opportunity.xlsx</t>
        </is>
      </c>
      <c r="AA647" s="2" t="inlineStr">
        <is>
          <t>ICT Projects</t>
        </is>
      </c>
    </row>
    <row r="648" ht="15" customHeight="1">
      <c r="A648" s="2" t="inlineStr">
        <is>
          <t>KPK (Provincial ADP)</t>
        </is>
      </c>
      <c r="B648" s="2" t="inlineStr">
        <is>
          <t>260950</t>
        </is>
      </c>
      <c r="C648" s="2" t="inlineStr">
        <is>
          <t>Establishment of Innovation Hub at Al Markaz Islami Bannu</t>
        </is>
      </c>
      <c r="D648" s="2" t="inlineStr">
        <is>
          <t>Auqaf, Hajj, Religious &amp; Minority Affairs</t>
        </is>
      </c>
      <c r="E648" s="2" t="inlineStr">
        <is>
          <t>Religious Affairs</t>
        </is>
      </c>
      <c r="F648" s="2" t="n"/>
      <c r="G648" s="2" t="n"/>
      <c r="H648" s="2" t="inlineStr">
        <is>
          <t>New</t>
        </is>
      </c>
      <c r="I648" s="3" t="n">
        <v>100</v>
      </c>
      <c r="J648" s="3" t="n">
        <v>3</v>
      </c>
      <c r="K648" s="4" t="n">
        <v>0.3</v>
      </c>
      <c r="L648" s="2" t="inlineStr">
        <is>
          <t>Medium</t>
        </is>
      </c>
      <c r="M648" s="3" t="n">
        <v>0.9</v>
      </c>
      <c r="N648" s="3" t="n">
        <v>30</v>
      </c>
      <c r="O648" s="2" t="inlineStr">
        <is>
          <t>ICT-enabled: binnovationb</t>
        </is>
      </c>
      <c r="P648" s="2" t="inlineStr">
        <is>
          <t>Yes</t>
        </is>
      </c>
      <c r="Q648" s="2" t="inlineStr">
        <is>
          <t>Yes</t>
        </is>
      </c>
      <c r="R648" s="2" t="n"/>
      <c r="S648" s="2" t="n"/>
      <c r="T648" s="2" t="inlineStr">
        <is>
          <t>Yes</t>
        </is>
      </c>
      <c r="U648" s="2" t="n"/>
      <c r="V648" s="2" t="n"/>
      <c r="W648" s="2" t="n"/>
      <c r="X648" s="2" t="n"/>
      <c r="Y648" s="2" t="n"/>
      <c r="Z648" s="2" t="inlineStr">
        <is>
          <t>KPK_ADP_2026-27_ICT_Opportunity.xlsx</t>
        </is>
      </c>
      <c r="AA648" s="2" t="inlineStr">
        <is>
          <t>ICT Projects</t>
        </is>
      </c>
    </row>
    <row r="649" ht="15" customHeight="1">
      <c r="A649" s="2" t="inlineStr">
        <is>
          <t>KPK (Provincial ADP)</t>
        </is>
      </c>
      <c r="B649" s="2" t="inlineStr">
        <is>
          <t>220625</t>
        </is>
      </c>
      <c r="C649" s="2" t="inlineStr">
        <is>
          <t>Construction of Divisional Monitoring Offices in 7 Divisions of Khyber Pakhtunkhwa</t>
        </is>
      </c>
      <c r="D649" s="2" t="inlineStr">
        <is>
          <t>Multi Sectoral Development</t>
        </is>
      </c>
      <c r="E649" s="2" t="inlineStr">
        <is>
          <t>MSD</t>
        </is>
      </c>
      <c r="F649" s="2" t="n"/>
      <c r="G649" s="2" t="n"/>
      <c r="H649" s="2" t="inlineStr">
        <is>
          <t>New</t>
        </is>
      </c>
      <c r="I649" s="3" t="n">
        <v>432.258</v>
      </c>
      <c r="J649" s="3" t="n">
        <v>3</v>
      </c>
      <c r="K649" s="4" t="n">
        <v>0.05</v>
      </c>
      <c r="L649" s="2" t="inlineStr">
        <is>
          <t>Low</t>
        </is>
      </c>
      <c r="M649" s="3" t="n">
        <v>0.15</v>
      </c>
      <c r="N649" s="3" t="n">
        <v>21.6129</v>
      </c>
      <c r="O649" s="2" t="inlineStr">
        <is>
          <t>Facility: bofficesbbcomplexesbheadquartersecretariatdirectorate</t>
        </is>
      </c>
      <c r="P649" s="2" t="inlineStr">
        <is>
          <t>Yes</t>
        </is>
      </c>
      <c r="Q649" s="2" t="inlineStr">
        <is>
          <t>Yes</t>
        </is>
      </c>
      <c r="R649" s="2" t="n"/>
      <c r="S649" s="2" t="n"/>
      <c r="T649" s="2" t="n"/>
      <c r="U649" s="2" t="n"/>
      <c r="V649" s="2" t="n"/>
      <c r="W649" s="2" t="n"/>
      <c r="X649" s="2" t="inlineStr">
        <is>
          <t>Yes</t>
        </is>
      </c>
      <c r="Y649" s="2" t="n"/>
      <c r="Z649" s="2" t="inlineStr">
        <is>
          <t>KPK_ADP_2026-27_ICT_Opportunity.xlsx</t>
        </is>
      </c>
      <c r="AA649" s="2" t="inlineStr">
        <is>
          <t>ICT Projects</t>
        </is>
      </c>
    </row>
    <row r="650" ht="15" customHeight="1">
      <c r="A650" s="2" t="inlineStr">
        <is>
          <t>KPK (Provincial ADP)</t>
        </is>
      </c>
      <c r="B650" s="2" t="inlineStr">
        <is>
          <t>260957</t>
        </is>
      </c>
      <c r="C650" s="2" t="inlineStr">
        <is>
          <t>Establishment of building for Police Station sahibabad at Kotkay &amp; Thall District Dir Upper.</t>
        </is>
      </c>
      <c r="D650" s="2" t="inlineStr">
        <is>
          <t>Home</t>
        </is>
      </c>
      <c r="E650" s="2" t="inlineStr">
        <is>
          <t>HTAs</t>
        </is>
      </c>
      <c r="F650" s="2" t="n"/>
      <c r="G650" s="2" t="n"/>
      <c r="H650" s="2" t="inlineStr">
        <is>
          <t>New</t>
        </is>
      </c>
      <c r="I650" s="3" t="n">
        <v>400</v>
      </c>
      <c r="J650" s="3" t="n">
        <v>3</v>
      </c>
      <c r="K650" s="4" t="n">
        <v>0.05</v>
      </c>
      <c r="L650" s="2" t="inlineStr">
        <is>
          <t>Low</t>
        </is>
      </c>
      <c r="M650" s="3" t="n">
        <v>0.15</v>
      </c>
      <c r="N650" s="3" t="n">
        <v>20</v>
      </c>
      <c r="O650" s="2" t="inlineStr">
        <is>
          <t>Facility: bjailsbbprisonsbpolice stationlineposttrainingreformsfacilitheadquarter</t>
        </is>
      </c>
      <c r="P650" s="2" t="inlineStr">
        <is>
          <t>Yes</t>
        </is>
      </c>
      <c r="Q650" s="2" t="inlineStr">
        <is>
          <t>Yes</t>
        </is>
      </c>
      <c r="R650" s="2" t="n"/>
      <c r="S650" s="2" t="n"/>
      <c r="T650" s="2" t="n"/>
      <c r="U650" s="2" t="n"/>
      <c r="V650" s="2" t="inlineStr">
        <is>
          <t>Yes</t>
        </is>
      </c>
      <c r="W650" s="2" t="n"/>
      <c r="X650" s="2" t="inlineStr">
        <is>
          <t>Yes</t>
        </is>
      </c>
      <c r="Y650" s="2" t="n"/>
      <c r="Z650" s="2" t="inlineStr">
        <is>
          <t>KPK_ADP_2026-27_ICT_Opportunity.xlsx</t>
        </is>
      </c>
      <c r="AA650" s="2" t="inlineStr">
        <is>
          <t>ICT Projects</t>
        </is>
      </c>
    </row>
    <row r="651" ht="15" customHeight="1">
      <c r="A651" s="2" t="inlineStr">
        <is>
          <t>KPK (Provincial ADP)</t>
        </is>
      </c>
      <c r="B651" s="2" t="inlineStr">
        <is>
          <t>261215</t>
        </is>
      </c>
      <c r="C651" s="2" t="inlineStr">
        <is>
          <t>Establishment of Girls Higher Secondary School at Islampur Swat</t>
        </is>
      </c>
      <c r="D651" s="2" t="inlineStr">
        <is>
          <t>Elementary &amp; Secondary Education</t>
        </is>
      </c>
      <c r="E651" s="2" t="inlineStr">
        <is>
          <t>E&amp;SE Department</t>
        </is>
      </c>
      <c r="F651" s="2" t="n"/>
      <c r="G651" s="2" t="n"/>
      <c r="H651" s="2" t="inlineStr">
        <is>
          <t>New</t>
        </is>
      </c>
      <c r="I651" s="3" t="n">
        <v>350</v>
      </c>
      <c r="J651" s="3" t="n">
        <v>3</v>
      </c>
      <c r="K651" s="4" t="n">
        <v>0.05</v>
      </c>
      <c r="L651" s="2" t="inlineStr">
        <is>
          <t>Low</t>
        </is>
      </c>
      <c r="M651" s="3" t="n">
        <v>0.15</v>
      </c>
      <c r="N651" s="3" t="n">
        <v>17.5</v>
      </c>
      <c r="O651" s="2" t="inlineStr">
        <is>
          <t>Facility: bschoolsb, establishment ofdepartmentauthoritycellunitwingofficedirectorateinstitute, establishmentuniversitycollegeschoolhospitalinstitutecenter</t>
        </is>
      </c>
      <c r="P651" s="2" t="inlineStr">
        <is>
          <t>Yes</t>
        </is>
      </c>
      <c r="Q651" s="2" t="inlineStr">
        <is>
          <t>Yes</t>
        </is>
      </c>
      <c r="R651" s="2" t="n"/>
      <c r="S651" s="2" t="n"/>
      <c r="T651" s="2" t="n"/>
      <c r="U651" s="2" t="n"/>
      <c r="V651" s="2" t="inlineStr">
        <is>
          <t>Yes</t>
        </is>
      </c>
      <c r="W651" s="2" t="n"/>
      <c r="X651" s="2" t="n"/>
      <c r="Y651" s="2" t="n"/>
      <c r="Z651" s="2" t="inlineStr">
        <is>
          <t>KPK_ADP_2026-27_ICT_Opportunity.xlsx</t>
        </is>
      </c>
      <c r="AA651" s="2" t="inlineStr">
        <is>
          <t>ICT Projects</t>
        </is>
      </c>
    </row>
    <row r="652" ht="15" customHeight="1">
      <c r="A652" s="2" t="inlineStr">
        <is>
          <t>KPK (Provincial ADP)</t>
        </is>
      </c>
      <c r="B652" s="2" t="inlineStr">
        <is>
          <t>260990</t>
        </is>
      </c>
      <c r="C652" s="2" t="inlineStr">
        <is>
          <t>Establishment of BHU for Thoorkhail District Mohmand</t>
        </is>
      </c>
      <c r="D652" s="2" t="inlineStr">
        <is>
          <t>Health</t>
        </is>
      </c>
      <c r="E652" s="2" t="inlineStr">
        <is>
          <t>Basic Health</t>
        </is>
      </c>
      <c r="F652" s="2" t="n"/>
      <c r="G652" s="2" t="n"/>
      <c r="H652" s="2" t="inlineStr">
        <is>
          <t>New</t>
        </is>
      </c>
      <c r="I652" s="3" t="n">
        <v>350</v>
      </c>
      <c r="J652" s="3" t="n">
        <v>3</v>
      </c>
      <c r="K652" s="4" t="n">
        <v>0.05</v>
      </c>
      <c r="L652" s="2" t="inlineStr">
        <is>
          <t>Low</t>
        </is>
      </c>
      <c r="M652" s="3" t="n">
        <v>0.15</v>
      </c>
      <c r="N652" s="3" t="n">
        <v>17.5</v>
      </c>
      <c r="O652" s="2" t="inlineStr">
        <is>
          <t>Facility: bthqbbdhqbbrhcbbbhubbmchbcivil hospitals</t>
        </is>
      </c>
      <c r="P652" s="2" t="inlineStr">
        <is>
          <t>Yes</t>
        </is>
      </c>
      <c r="Q652" s="2" t="inlineStr">
        <is>
          <t>Yes</t>
        </is>
      </c>
      <c r="R652" s="2" t="n"/>
      <c r="S652" s="2" t="n"/>
      <c r="T652" s="2" t="n"/>
      <c r="U652" s="2" t="n"/>
      <c r="V652" s="2" t="n"/>
      <c r="W652" s="2" t="n"/>
      <c r="X652" s="2" t="n"/>
      <c r="Y652" s="2" t="n"/>
      <c r="Z652" s="2" t="inlineStr">
        <is>
          <t>KPK_ADP_2026-27_ICT_Opportunity.xlsx</t>
        </is>
      </c>
      <c r="AA652" s="2" t="inlineStr">
        <is>
          <t>ICT Projects</t>
        </is>
      </c>
    </row>
    <row r="653" ht="15" customHeight="1">
      <c r="A653" s="2" t="inlineStr">
        <is>
          <t>KPK (Provincial ADP)</t>
        </is>
      </c>
      <c r="B653" s="2" t="inlineStr">
        <is>
          <t>170032</t>
        </is>
      </c>
      <c r="C653" s="2" t="inlineStr">
        <is>
          <t>Support to SBBU women University Peshawar.</t>
        </is>
      </c>
      <c r="D653" s="2" t="inlineStr">
        <is>
          <t>Higher Education</t>
        </is>
      </c>
      <c r="E653" s="2" t="inlineStr">
        <is>
          <t>University Education</t>
        </is>
      </c>
      <c r="F653" s="2" t="n"/>
      <c r="G653" s="2" t="n"/>
      <c r="H653" s="2" t="inlineStr">
        <is>
          <t>Ongoing</t>
        </is>
      </c>
      <c r="I653" s="3" t="n">
        <v>311.963</v>
      </c>
      <c r="J653" s="3" t="n">
        <v>3</v>
      </c>
      <c r="K653" s="4" t="n">
        <v>0.05</v>
      </c>
      <c r="L653" s="2" t="inlineStr">
        <is>
          <t>Low</t>
        </is>
      </c>
      <c r="M653" s="3" t="n">
        <v>0.15</v>
      </c>
      <c r="N653" s="3" t="n">
        <v>15.59815</v>
      </c>
      <c r="O653" s="2" t="inlineStr">
        <is>
          <t>Facility: buniversit</t>
        </is>
      </c>
      <c r="P653" s="2" t="inlineStr">
        <is>
          <t>Yes</t>
        </is>
      </c>
      <c r="Q653" s="2" t="inlineStr">
        <is>
          <t>Yes</t>
        </is>
      </c>
      <c r="R653" s="2" t="n"/>
      <c r="S653" s="2" t="n"/>
      <c r="T653" s="2" t="n"/>
      <c r="U653" s="2" t="n"/>
      <c r="V653" s="2" t="inlineStr">
        <is>
          <t>Yes</t>
        </is>
      </c>
      <c r="W653" s="2" t="n"/>
      <c r="X653" s="2" t="n"/>
      <c r="Y653" s="2" t="n"/>
      <c r="Z653" s="2" t="inlineStr">
        <is>
          <t>KPK_ADP_2026-27_ICT_Opportunity.xlsx</t>
        </is>
      </c>
      <c r="AA653" s="2" t="inlineStr">
        <is>
          <t>ICT Projects</t>
        </is>
      </c>
    </row>
    <row r="654" ht="15" customHeight="1">
      <c r="A654" s="2" t="inlineStr">
        <is>
          <t>KPK (Provincial ADP)</t>
        </is>
      </c>
      <c r="B654" s="2" t="inlineStr">
        <is>
          <t>261213</t>
        </is>
      </c>
      <c r="C654" s="2" t="inlineStr">
        <is>
          <t>Operationalization of Girls Cadet College Haripur in Existing Model School Building Haripur</t>
        </is>
      </c>
      <c r="D654" s="2" t="inlineStr">
        <is>
          <t>Elementary &amp; Secondary Education</t>
        </is>
      </c>
      <c r="E654" s="2" t="inlineStr">
        <is>
          <t>E&amp;SE Department</t>
        </is>
      </c>
      <c r="F654" s="2" t="n"/>
      <c r="G654" s="2" t="n"/>
      <c r="H654" s="2" t="inlineStr">
        <is>
          <t>New</t>
        </is>
      </c>
      <c r="I654" s="3" t="n">
        <v>300</v>
      </c>
      <c r="J654" s="3" t="n">
        <v>3</v>
      </c>
      <c r="K654" s="4" t="n">
        <v>0.05</v>
      </c>
      <c r="L654" s="2" t="inlineStr">
        <is>
          <t>Low</t>
        </is>
      </c>
      <c r="M654" s="3" t="n">
        <v>0.15</v>
      </c>
      <c r="N654" s="3" t="n">
        <v>15</v>
      </c>
      <c r="O654" s="2" t="inlineStr">
        <is>
          <t>Facility: bcollegesb, bschoolsb</t>
        </is>
      </c>
      <c r="P654" s="2" t="inlineStr">
        <is>
          <t>Yes</t>
        </is>
      </c>
      <c r="Q654" s="2" t="inlineStr">
        <is>
          <t>Yes</t>
        </is>
      </c>
      <c r="R654" s="2" t="n"/>
      <c r="S654" s="2" t="n"/>
      <c r="T654" s="2" t="n"/>
      <c r="U654" s="2" t="n"/>
      <c r="V654" s="2" t="inlineStr">
        <is>
          <t>Yes</t>
        </is>
      </c>
      <c r="W654" s="2" t="n"/>
      <c r="X654" s="2" t="n"/>
      <c r="Y654" s="2" t="n"/>
      <c r="Z654" s="2" t="inlineStr">
        <is>
          <t>KPK_ADP_2026-27_ICT_Opportunity.xlsx</t>
        </is>
      </c>
      <c r="AA654" s="2" t="inlineStr">
        <is>
          <t>ICT Projects</t>
        </is>
      </c>
    </row>
    <row r="655" ht="15" customHeight="1">
      <c r="A655" s="2" t="inlineStr">
        <is>
          <t>KPK (Provincial ADP)</t>
        </is>
      </c>
      <c r="B655" s="2" t="inlineStr">
        <is>
          <t>261231</t>
        </is>
      </c>
      <c r="C655" s="2" t="inlineStr">
        <is>
          <t>Establishment of Govt. Primary Schools in Tehsil Chagharzi and Gagra District Buner</t>
        </is>
      </c>
      <c r="D655" s="2" t="inlineStr">
        <is>
          <t>Elementary &amp; Secondary Education</t>
        </is>
      </c>
      <c r="E655" s="2" t="inlineStr">
        <is>
          <t>Primary Education</t>
        </is>
      </c>
      <c r="F655" s="2" t="n"/>
      <c r="G655" s="2" t="n"/>
      <c r="H655" s="2" t="inlineStr">
        <is>
          <t>New</t>
        </is>
      </c>
      <c r="I655" s="3" t="n">
        <v>300</v>
      </c>
      <c r="J655" s="3" t="n">
        <v>3</v>
      </c>
      <c r="K655" s="4" t="n">
        <v>0.05</v>
      </c>
      <c r="L655" s="2" t="inlineStr">
        <is>
          <t>Low</t>
        </is>
      </c>
      <c r="M655" s="3" t="n">
        <v>0.15</v>
      </c>
      <c r="N655" s="3" t="n">
        <v>15</v>
      </c>
      <c r="O655" s="2" t="inlineStr">
        <is>
          <t>Facility: bschoolsb, establishmentuniversitycollegeschoolhospitalinstitutecenter</t>
        </is>
      </c>
      <c r="P655" s="2" t="inlineStr">
        <is>
          <t>Yes</t>
        </is>
      </c>
      <c r="Q655" s="2" t="inlineStr">
        <is>
          <t>Yes</t>
        </is>
      </c>
      <c r="R655" s="2" t="n"/>
      <c r="S655" s="2" t="n"/>
      <c r="T655" s="2" t="n"/>
      <c r="U655" s="2" t="n"/>
      <c r="V655" s="2" t="inlineStr">
        <is>
          <t>Yes</t>
        </is>
      </c>
      <c r="W655" s="2" t="n"/>
      <c r="X655" s="2" t="n"/>
      <c r="Y655" s="2" t="n"/>
      <c r="Z655" s="2" t="inlineStr">
        <is>
          <t>KPK_ADP_2026-27_ICT_Opportunity.xlsx</t>
        </is>
      </c>
      <c r="AA655" s="2" t="inlineStr">
        <is>
          <t>ICT Projects</t>
        </is>
      </c>
    </row>
    <row r="656" ht="15" customHeight="1">
      <c r="A656" s="2" t="inlineStr">
        <is>
          <t>KPK (Provincial ADP)</t>
        </is>
      </c>
      <c r="B656" s="2" t="inlineStr">
        <is>
          <t>261224</t>
        </is>
      </c>
      <c r="C656" s="2" t="inlineStr">
        <is>
          <t>Establishment of Secondary School at Gagra District Buner</t>
        </is>
      </c>
      <c r="D656" s="2" t="inlineStr">
        <is>
          <t>Elementary &amp; Secondary Education</t>
        </is>
      </c>
      <c r="E656" s="2" t="inlineStr">
        <is>
          <t>Primary Education</t>
        </is>
      </c>
      <c r="F656" s="2" t="n"/>
      <c r="G656" s="2" t="n"/>
      <c r="H656" s="2" t="inlineStr">
        <is>
          <t>New</t>
        </is>
      </c>
      <c r="I656" s="3" t="n">
        <v>250</v>
      </c>
      <c r="J656" s="3" t="n">
        <v>3</v>
      </c>
      <c r="K656" s="4" t="n">
        <v>0.05</v>
      </c>
      <c r="L656" s="2" t="inlineStr">
        <is>
          <t>Low</t>
        </is>
      </c>
      <c r="M656" s="3" t="n">
        <v>0.15</v>
      </c>
      <c r="N656" s="3" t="n">
        <v>12.5</v>
      </c>
      <c r="O656" s="2" t="inlineStr">
        <is>
          <t>Facility: bschoolsb, establishmentuniversitycollegeschoolhospitalinstitutecenter</t>
        </is>
      </c>
      <c r="P656" s="2" t="inlineStr">
        <is>
          <t>Yes</t>
        </is>
      </c>
      <c r="Q656" s="2" t="inlineStr">
        <is>
          <t>Yes</t>
        </is>
      </c>
      <c r="R656" s="2" t="n"/>
      <c r="S656" s="2" t="n"/>
      <c r="T656" s="2" t="n"/>
      <c r="U656" s="2" t="n"/>
      <c r="V656" s="2" t="inlineStr">
        <is>
          <t>Yes</t>
        </is>
      </c>
      <c r="W656" s="2" t="n"/>
      <c r="X656" s="2" t="n"/>
      <c r="Y656" s="2" t="n"/>
      <c r="Z656" s="2" t="inlineStr">
        <is>
          <t>KPK_ADP_2026-27_ICT_Opportunity.xlsx</t>
        </is>
      </c>
      <c r="AA656" s="2" t="inlineStr">
        <is>
          <t>ICT Projects</t>
        </is>
      </c>
    </row>
    <row r="657" ht="15" customHeight="1">
      <c r="A657" s="2" t="inlineStr">
        <is>
          <t>KPK (Provincial ADP)</t>
        </is>
      </c>
      <c r="B657" s="2" t="inlineStr">
        <is>
          <t>230117</t>
        </is>
      </c>
      <c r="C657" s="2" t="inlineStr">
        <is>
          <t>F/S, Planning, Designing &amp; Construction of High Security Prison</t>
        </is>
      </c>
      <c r="D657" s="2" t="inlineStr">
        <is>
          <t>Home</t>
        </is>
      </c>
      <c r="E657" s="2" t="inlineStr">
        <is>
          <t>Prisons</t>
        </is>
      </c>
      <c r="F657" s="2" t="n"/>
      <c r="G657" s="2" t="n"/>
      <c r="H657" s="2" t="inlineStr">
        <is>
          <t>New</t>
        </is>
      </c>
      <c r="I657" s="3" t="n">
        <v>200</v>
      </c>
      <c r="J657" s="3" t="n">
        <v>3</v>
      </c>
      <c r="K657" s="4" t="n">
        <v>0.05</v>
      </c>
      <c r="L657" s="2" t="inlineStr">
        <is>
          <t>Low</t>
        </is>
      </c>
      <c r="M657" s="3" t="n">
        <v>0.15</v>
      </c>
      <c r="N657" s="3" t="n">
        <v>10</v>
      </c>
      <c r="O657" s="2" t="inlineStr">
        <is>
          <t>Facility: bjailsbbprisonsbpolice stationlineposttrainingreformsfacilitheadquarter</t>
        </is>
      </c>
      <c r="P657" s="2" t="inlineStr">
        <is>
          <t>Yes</t>
        </is>
      </c>
      <c r="Q657" s="2" t="inlineStr">
        <is>
          <t>Yes</t>
        </is>
      </c>
      <c r="R657" s="2" t="n"/>
      <c r="S657" s="2" t="n"/>
      <c r="T657" s="2" t="n"/>
      <c r="U657" s="2" t="n"/>
      <c r="V657" s="2" t="inlineStr">
        <is>
          <t>Yes</t>
        </is>
      </c>
      <c r="W657" s="2" t="n"/>
      <c r="X657" s="2" t="n"/>
      <c r="Y657" s="2" t="n"/>
      <c r="Z657" s="2" t="inlineStr">
        <is>
          <t>KPK_ADP_2026-27_ICT_Opportunity.xlsx</t>
        </is>
      </c>
      <c r="AA657" s="2" t="inlineStr">
        <is>
          <t>ICT Projects</t>
        </is>
      </c>
    </row>
    <row r="658" ht="15" customHeight="1">
      <c r="A658" s="2" t="inlineStr">
        <is>
          <t>KPK (Provincial ADP)</t>
        </is>
      </c>
      <c r="B658" s="2" t="inlineStr">
        <is>
          <t>261199</t>
        </is>
      </c>
      <c r="C658" s="2" t="inlineStr">
        <is>
          <t>Establishment of Women Vocational Center at Baikot, Maneri Payan District Swabi.</t>
        </is>
      </c>
      <c r="D658" s="2" t="inlineStr">
        <is>
          <t>Industries</t>
        </is>
      </c>
      <c r="E658" s="2" t="inlineStr">
        <is>
          <t>TEVTA</t>
        </is>
      </c>
      <c r="F658" s="2" t="n"/>
      <c r="G658" s="2" t="n"/>
      <c r="H658" s="2" t="inlineStr">
        <is>
          <t>New</t>
        </is>
      </c>
      <c r="I658" s="3" t="n">
        <v>150</v>
      </c>
      <c r="J658" s="3" t="n">
        <v>3</v>
      </c>
      <c r="K658" s="4" t="n">
        <v>0.05</v>
      </c>
      <c r="L658" s="2" t="inlineStr">
        <is>
          <t>Low</t>
        </is>
      </c>
      <c r="M658" s="3" t="n">
        <v>0.15</v>
      </c>
      <c r="N658" s="3" t="n">
        <v>7.5</v>
      </c>
      <c r="O658" s="2" t="inlineStr">
        <is>
          <t>Facility: establishmentuniversitycollegeschoolhospitalinstitutecenter</t>
        </is>
      </c>
      <c r="P658" s="2" t="inlineStr">
        <is>
          <t>Yes</t>
        </is>
      </c>
      <c r="Q658" s="2" t="inlineStr">
        <is>
          <t>Yes</t>
        </is>
      </c>
      <c r="R658" s="2" t="n"/>
      <c r="S658" s="2" t="n"/>
      <c r="T658" s="2" t="n"/>
      <c r="U658" s="2" t="n"/>
      <c r="V658" s="2" t="n"/>
      <c r="W658" s="2" t="n"/>
      <c r="X658" s="2" t="n"/>
      <c r="Y658" s="2" t="n"/>
      <c r="Z658" s="2" t="inlineStr">
        <is>
          <t>KPK_ADP_2026-27_ICT_Opportunity.xlsx</t>
        </is>
      </c>
      <c r="AA658" s="2" t="inlineStr">
        <is>
          <t>ICT Projects</t>
        </is>
      </c>
    </row>
    <row r="659" ht="15" customHeight="1">
      <c r="A659" s="2" t="inlineStr">
        <is>
          <t>KPK (Provincial ADP)</t>
        </is>
      </c>
      <c r="B659" s="2" t="inlineStr">
        <is>
          <t>260976</t>
        </is>
      </c>
      <c r="C659" s="2" t="inlineStr">
        <is>
          <t>Construction of new building for interdisciplinary research center and student hostel at GIK Institute Swabi.</t>
        </is>
      </c>
      <c r="D659" s="2" t="inlineStr">
        <is>
          <t>Higher Education</t>
        </is>
      </c>
      <c r="E659" s="2" t="inlineStr">
        <is>
          <t>University Education</t>
        </is>
      </c>
      <c r="F659" s="2" t="n"/>
      <c r="G659" s="2" t="n"/>
      <c r="H659" s="2" t="inlineStr">
        <is>
          <t>New</t>
        </is>
      </c>
      <c r="I659" s="3" t="n">
        <v>100</v>
      </c>
      <c r="J659" s="3" t="n">
        <v>3</v>
      </c>
      <c r="K659" s="4" t="n">
        <v>0.05</v>
      </c>
      <c r="L659" s="2" t="inlineStr">
        <is>
          <t>Low</t>
        </is>
      </c>
      <c r="M659" s="3" t="n">
        <v>0.15</v>
      </c>
      <c r="N659" s="3" t="n">
        <v>5</v>
      </c>
      <c r="O659" s="2" t="inlineStr">
        <is>
          <t>Facility: buniversit, binstitutesb, bhostelsb</t>
        </is>
      </c>
      <c r="P659" s="2" t="inlineStr">
        <is>
          <t>Yes</t>
        </is>
      </c>
      <c r="Q659" s="2" t="inlineStr">
        <is>
          <t>Yes</t>
        </is>
      </c>
      <c r="R659" s="2" t="n"/>
      <c r="S659" s="2" t="n"/>
      <c r="T659" s="2" t="n"/>
      <c r="U659" s="2" t="n"/>
      <c r="V659" s="2" t="inlineStr">
        <is>
          <t>Yes</t>
        </is>
      </c>
      <c r="W659" s="2" t="n"/>
      <c r="X659" s="2" t="n"/>
      <c r="Y659" s="2" t="n"/>
      <c r="Z659" s="2" t="inlineStr">
        <is>
          <t>KPK_ADP_2026-27_ICT_Opportunity.xlsx</t>
        </is>
      </c>
      <c r="AA659" s="2" t="inlineStr">
        <is>
          <t>ICT Projects</t>
        </is>
      </c>
    </row>
    <row r="660" ht="15" customHeight="1">
      <c r="A660" s="2" t="inlineStr">
        <is>
          <t>KPK (Provincial ADP)</t>
        </is>
      </c>
      <c r="B660" s="2" t="inlineStr">
        <is>
          <t>261164</t>
        </is>
      </c>
      <c r="C660" s="2" t="inlineStr">
        <is>
          <t>Development insights labs (Think Tank) at University of Peshawar</t>
        </is>
      </c>
      <c r="D660" s="2" t="inlineStr">
        <is>
          <t>Higher Education</t>
        </is>
      </c>
      <c r="E660" s="2" t="inlineStr">
        <is>
          <t>University Education</t>
        </is>
      </c>
      <c r="F660" s="2" t="n"/>
      <c r="G660" s="2" t="n"/>
      <c r="H660" s="2" t="inlineStr">
        <is>
          <t>New</t>
        </is>
      </c>
      <c r="I660" s="3" t="n">
        <v>100</v>
      </c>
      <c r="J660" s="3" t="n">
        <v>3</v>
      </c>
      <c r="K660" s="4" t="n">
        <v>0.05</v>
      </c>
      <c r="L660" s="2" t="inlineStr">
        <is>
          <t>Low</t>
        </is>
      </c>
      <c r="M660" s="3" t="n">
        <v>0.15</v>
      </c>
      <c r="N660" s="3" t="n">
        <v>5</v>
      </c>
      <c r="O660" s="2" t="inlineStr">
        <is>
          <t>Facility: buniversit</t>
        </is>
      </c>
      <c r="P660" s="2" t="inlineStr">
        <is>
          <t>Yes</t>
        </is>
      </c>
      <c r="Q660" s="2" t="inlineStr">
        <is>
          <t>Yes</t>
        </is>
      </c>
      <c r="R660" s="2" t="n"/>
      <c r="S660" s="2" t="n"/>
      <c r="T660" s="2" t="n"/>
      <c r="U660" s="2" t="n"/>
      <c r="V660" s="2" t="inlineStr">
        <is>
          <t>Yes</t>
        </is>
      </c>
      <c r="W660" s="2" t="n"/>
      <c r="X660" s="2" t="n"/>
      <c r="Y660" s="2" t="n"/>
      <c r="Z660" s="2" t="inlineStr">
        <is>
          <t>KPK_ADP_2026-27_ICT_Opportunity.xlsx</t>
        </is>
      </c>
      <c r="AA660" s="2" t="inlineStr">
        <is>
          <t>ICT Projects</t>
        </is>
      </c>
    </row>
    <row r="661" ht="15" customHeight="1">
      <c r="A661" s="2" t="inlineStr">
        <is>
          <t>KPK (Provincial ADP)</t>
        </is>
      </c>
      <c r="B661" s="2" t="inlineStr">
        <is>
          <t>261226</t>
        </is>
      </c>
      <c r="C661" s="2" t="inlineStr">
        <is>
          <t>F/S for Establishment of Khushhal Hazara Economic Zone at Haripur</t>
        </is>
      </c>
      <c r="D661" s="2" t="inlineStr">
        <is>
          <t>Industries</t>
        </is>
      </c>
      <c r="E661" s="2" t="inlineStr">
        <is>
          <t>Directorate of Industries</t>
        </is>
      </c>
      <c r="F661" s="2" t="n"/>
      <c r="G661" s="2" t="n"/>
      <c r="H661" s="2" t="inlineStr">
        <is>
          <t>New</t>
        </is>
      </c>
      <c r="I661" s="3" t="n">
        <v>50</v>
      </c>
      <c r="J661" s="3" t="n">
        <v>3</v>
      </c>
      <c r="K661" s="4" t="n">
        <v>0.05</v>
      </c>
      <c r="L661" s="2" t="inlineStr">
        <is>
          <t>Low</t>
        </is>
      </c>
      <c r="M661" s="3" t="n">
        <v>0.15</v>
      </c>
      <c r="N661" s="3" t="n">
        <v>2.5</v>
      </c>
      <c r="O661" s="2" t="inlineStr">
        <is>
          <t>Facility: bofficesbbcomplexesbheadquartersecretariatdirectorate, establishment ofdepartmentauthoritycellunitwingofficedirectorateinstitute</t>
        </is>
      </c>
      <c r="P661" s="2" t="inlineStr">
        <is>
          <t>Yes</t>
        </is>
      </c>
      <c r="Q661" s="2" t="inlineStr">
        <is>
          <t>Yes</t>
        </is>
      </c>
      <c r="R661" s="2" t="n"/>
      <c r="S661" s="2" t="n"/>
      <c r="T661" s="2" t="n"/>
      <c r="U661" s="2" t="n"/>
      <c r="V661" s="2" t="n"/>
      <c r="W661" s="2" t="n"/>
      <c r="X661" s="2" t="n"/>
      <c r="Y661" s="2" t="n"/>
      <c r="Z661" s="2" t="inlineStr">
        <is>
          <t>KPK_ADP_2026-27_ICT_Opportunity.xlsx</t>
        </is>
      </c>
      <c r="AA661" s="2" t="inlineStr">
        <is>
          <t>ICT Projects</t>
        </is>
      </c>
    </row>
    <row r="662" ht="15" customHeight="1">
      <c r="A662" s="2" t="inlineStr">
        <is>
          <t>KPK (Provincial ADP)</t>
        </is>
      </c>
      <c r="B662" s="2" t="inlineStr">
        <is>
          <t>160458</t>
        </is>
      </c>
      <c r="C662" s="2" t="inlineStr">
        <is>
          <t>Establishment of Camp Management Support Unit for Displaced 18.000 Persons (DPs) in PDMA (R)</t>
        </is>
      </c>
      <c r="D662" s="2" t="inlineStr">
        <is>
          <t>Relief &amp; Rehabilitation</t>
        </is>
      </c>
      <c r="E662" s="2" t="inlineStr">
        <is>
          <t>Relief and Rehabilitation</t>
        </is>
      </c>
      <c r="F662" s="2" t="n"/>
      <c r="G662" s="2" t="n"/>
      <c r="H662" s="2" t="inlineStr">
        <is>
          <t>Ongoing</t>
        </is>
      </c>
      <c r="I662" s="3" t="n">
        <v>24.384</v>
      </c>
      <c r="J662" s="3" t="n">
        <v>3</v>
      </c>
      <c r="K662" s="4" t="n">
        <v>0.05</v>
      </c>
      <c r="L662" s="2" t="inlineStr">
        <is>
          <t>Low</t>
        </is>
      </c>
      <c r="M662" s="3" t="n">
        <v>0.15</v>
      </c>
      <c r="N662" s="3" t="n">
        <v>1.2192</v>
      </c>
      <c r="O662" s="2" t="inlineStr">
        <is>
          <t>Facility: establishment ofdepartmentauthoritycellunitwingofficedirectorateinstitute</t>
        </is>
      </c>
      <c r="P662" s="2" t="inlineStr">
        <is>
          <t>Yes</t>
        </is>
      </c>
      <c r="Q662" s="2" t="inlineStr">
        <is>
          <t>Yes</t>
        </is>
      </c>
      <c r="R662" s="2" t="n"/>
      <c r="S662" s="2" t="n"/>
      <c r="T662" s="2" t="n"/>
      <c r="U662" s="2" t="n"/>
      <c r="V662" s="2" t="n"/>
      <c r="W662" s="2" t="n"/>
      <c r="X662" s="2" t="n"/>
      <c r="Y662" s="2" t="n"/>
      <c r="Z662" s="2" t="inlineStr">
        <is>
          <t>KPK_ADP_2026-27_ICT_Opportunity.xlsx</t>
        </is>
      </c>
      <c r="AA662" s="2" t="inlineStr">
        <is>
          <t>ICT Projects</t>
        </is>
      </c>
    </row>
    <row r="663" ht="15" customHeight="1">
      <c r="A663" s="2" t="inlineStr">
        <is>
          <t>KPK (Provincial ADP)</t>
        </is>
      </c>
      <c r="B663" s="2" t="inlineStr">
        <is>
          <t>260978</t>
        </is>
      </c>
      <c r="C663" s="2" t="inlineStr">
        <is>
          <t>F/S for Establishment of Girls Cadet College Kohat.</t>
        </is>
      </c>
      <c r="D663" s="2" t="inlineStr">
        <is>
          <t>Elementary &amp; Secondary Education</t>
        </is>
      </c>
      <c r="E663" s="2" t="inlineStr">
        <is>
          <t>E&amp;SE Department</t>
        </is>
      </c>
      <c r="F663" s="2" t="n"/>
      <c r="G663" s="2" t="n"/>
      <c r="H663" s="2" t="inlineStr">
        <is>
          <t>New</t>
        </is>
      </c>
      <c r="I663" s="3" t="n">
        <v>10</v>
      </c>
      <c r="J663" s="3" t="n">
        <v>3</v>
      </c>
      <c r="K663" s="4" t="n">
        <v>0.05</v>
      </c>
      <c r="L663" s="2" t="inlineStr">
        <is>
          <t>Low</t>
        </is>
      </c>
      <c r="M663" s="3" t="n">
        <v>0.15</v>
      </c>
      <c r="N663" s="3" t="n">
        <v>0.5</v>
      </c>
      <c r="O663" s="2" t="inlineStr">
        <is>
          <t>Facility: bcollegesb, establishment ofdepartmentauthoritycellunitwingofficedirectorateinstitute, establishmentuniversitycollegeschoolhospitalinstitutecenter</t>
        </is>
      </c>
      <c r="P663" s="2" t="inlineStr">
        <is>
          <t>Yes</t>
        </is>
      </c>
      <c r="Q663" s="2" t="inlineStr">
        <is>
          <t>Yes</t>
        </is>
      </c>
      <c r="R663" s="2" t="n"/>
      <c r="S663" s="2" t="n"/>
      <c r="T663" s="2" t="n"/>
      <c r="U663" s="2" t="n"/>
      <c r="V663" s="2" t="inlineStr">
        <is>
          <t>Yes</t>
        </is>
      </c>
      <c r="W663" s="2" t="n"/>
      <c r="X663" s="2" t="n"/>
      <c r="Y663" s="2" t="n"/>
      <c r="Z663" s="2" t="inlineStr">
        <is>
          <t>KPK_ADP_2026-27_ICT_Opportunity.xlsx</t>
        </is>
      </c>
      <c r="AA663" s="2" t="inlineStr">
        <is>
          <t>ICT Projects</t>
        </is>
      </c>
    </row>
    <row r="664" ht="15" customHeight="1">
      <c r="A664" s="2" t="inlineStr">
        <is>
          <t>KPK (Provincial ADP)</t>
        </is>
      </c>
      <c r="B664" s="2" t="inlineStr">
        <is>
          <t>260985</t>
        </is>
      </c>
      <c r="C664" s="2" t="inlineStr">
        <is>
          <t>F/S for Establishment of Women University Campus in KUST District Kohat.</t>
        </is>
      </c>
      <c r="D664" s="2" t="inlineStr">
        <is>
          <t>Higher Education</t>
        </is>
      </c>
      <c r="E664" s="2" t="inlineStr">
        <is>
          <t>University Education</t>
        </is>
      </c>
      <c r="F664" s="2" t="n"/>
      <c r="G664" s="2" t="n"/>
      <c r="H664" s="2" t="inlineStr">
        <is>
          <t>New</t>
        </is>
      </c>
      <c r="I664" s="3" t="n">
        <v>10</v>
      </c>
      <c r="J664" s="3" t="n">
        <v>3</v>
      </c>
      <c r="K664" s="4" t="n">
        <v>0.05</v>
      </c>
      <c r="L664" s="2" t="inlineStr">
        <is>
          <t>Low</t>
        </is>
      </c>
      <c r="M664" s="3" t="n">
        <v>0.15</v>
      </c>
      <c r="N664" s="3" t="n">
        <v>0.5</v>
      </c>
      <c r="O664" s="2" t="inlineStr">
        <is>
          <t>Facility: buniversit, bcampusesb, establishmentuniversitycollegeschoolhospitalinstitutecenter</t>
        </is>
      </c>
      <c r="P664" s="2" t="inlineStr">
        <is>
          <t>Yes</t>
        </is>
      </c>
      <c r="Q664" s="2" t="inlineStr">
        <is>
          <t>Yes</t>
        </is>
      </c>
      <c r="R664" s="2" t="n"/>
      <c r="S664" s="2" t="n"/>
      <c r="T664" s="2" t="inlineStr">
        <is>
          <t>Yes</t>
        </is>
      </c>
      <c r="U664" s="2" t="inlineStr">
        <is>
          <t>Yes</t>
        </is>
      </c>
      <c r="V664" s="2" t="inlineStr">
        <is>
          <t>Yes</t>
        </is>
      </c>
      <c r="W664" s="2" t="n"/>
      <c r="X664" s="2" t="n"/>
      <c r="Y664" s="2" t="n"/>
      <c r="Z664" s="2" t="inlineStr">
        <is>
          <t>KPK_ADP_2026-27_ICT_Opportunity.xlsx</t>
        </is>
      </c>
      <c r="AA664" s="2" t="inlineStr">
        <is>
          <t>ICT Projects</t>
        </is>
      </c>
    </row>
    <row r="665" ht="15" customHeight="1">
      <c r="A665" s="2" t="inlineStr">
        <is>
          <t>KPK (Provincial ADP)</t>
        </is>
      </c>
      <c r="B665" s="2" t="inlineStr">
        <is>
          <t>260980</t>
        </is>
      </c>
      <c r="C665" s="2" t="inlineStr">
        <is>
          <t>F/S for Establishment of Women Vocational Training Center at Kohat.</t>
        </is>
      </c>
      <c r="D665" s="2" t="inlineStr">
        <is>
          <t>Industries</t>
        </is>
      </c>
      <c r="E665" s="2" t="inlineStr">
        <is>
          <t>TEVTA</t>
        </is>
      </c>
      <c r="F665" s="2" t="n"/>
      <c r="G665" s="2" t="n"/>
      <c r="H665" s="2" t="inlineStr">
        <is>
          <t>New</t>
        </is>
      </c>
      <c r="I665" s="3" t="n">
        <v>10</v>
      </c>
      <c r="J665" s="3" t="n">
        <v>3</v>
      </c>
      <c r="K665" s="4" t="n">
        <v>0.05</v>
      </c>
      <c r="L665" s="2" t="inlineStr">
        <is>
          <t>Low</t>
        </is>
      </c>
      <c r="M665" s="3" t="n">
        <v>0.15</v>
      </c>
      <c r="N665" s="3" t="n">
        <v>0.5</v>
      </c>
      <c r="O665" s="2" t="inlineStr">
        <is>
          <t>Facility: training centercentreinstitute, establishmentuniversitycollegeschoolhospitalinstitutecenter</t>
        </is>
      </c>
      <c r="P665" s="2" t="inlineStr">
        <is>
          <t>Yes</t>
        </is>
      </c>
      <c r="Q665" s="2" t="inlineStr">
        <is>
          <t>Yes</t>
        </is>
      </c>
      <c r="R665" s="2" t="n"/>
      <c r="S665" s="2" t="n"/>
      <c r="T665" s="2" t="n"/>
      <c r="U665" s="2" t="n"/>
      <c r="V665" s="2" t="n"/>
      <c r="W665" s="2" t="n"/>
      <c r="X665" s="2" t="n"/>
      <c r="Y665" s="2" t="n"/>
      <c r="Z665" s="2" t="inlineStr">
        <is>
          <t>KPK_ADP_2026-27_ICT_Opportunity.xlsx</t>
        </is>
      </c>
      <c r="AA665" s="2" t="inlineStr">
        <is>
          <t>ICT Projects</t>
        </is>
      </c>
    </row>
    <row r="666" ht="15" customHeight="1">
      <c r="A666" s="2" t="inlineStr">
        <is>
          <t>KPK (Provincial ADP)</t>
        </is>
      </c>
      <c r="B666" s="2" t="inlineStr">
        <is>
          <t>170168</t>
        </is>
      </c>
      <c r="C666" s="2" t="inlineStr">
        <is>
          <t>Reconstruction of Damaged DC's Main Office/ Tehsil Building Mansehra</t>
        </is>
      </c>
      <c r="D666" s="2" t="inlineStr">
        <is>
          <t>Board of Revenue</t>
        </is>
      </c>
      <c r="E666" s="2" t="inlineStr">
        <is>
          <t>BOR Buildings</t>
        </is>
      </c>
      <c r="F666" s="2" t="n"/>
      <c r="G666" s="2" t="n"/>
      <c r="H666" s="2" t="inlineStr">
        <is>
          <t>Ongoing</t>
        </is>
      </c>
      <c r="I666" s="3" t="n">
        <v>293.208</v>
      </c>
      <c r="J666" s="3" t="n">
        <v>2.017</v>
      </c>
      <c r="K666" s="4" t="n">
        <v>0.05</v>
      </c>
      <c r="L666" s="2" t="inlineStr">
        <is>
          <t>Low</t>
        </is>
      </c>
      <c r="M666" s="3" t="n">
        <v>0.10085</v>
      </c>
      <c r="N666" s="3" t="n">
        <v>14.6604</v>
      </c>
      <c r="O666" s="2" t="inlineStr">
        <is>
          <t>Facility: bofficesbbcomplexesbheadquartersecretariatdirectorate</t>
        </is>
      </c>
      <c r="P666" s="2" t="inlineStr">
        <is>
          <t>Yes</t>
        </is>
      </c>
      <c r="Q666" s="2" t="inlineStr">
        <is>
          <t>Yes</t>
        </is>
      </c>
      <c r="R666" s="2" t="n"/>
      <c r="S666" s="2" t="n"/>
      <c r="T666" s="2" t="n"/>
      <c r="U666" s="2" t="n"/>
      <c r="V666" s="2" t="n"/>
      <c r="W666" s="2" t="n"/>
      <c r="X666" s="2" t="n"/>
      <c r="Y666" s="2" t="n"/>
      <c r="Z666" s="2" t="inlineStr">
        <is>
          <t>KPK_ADP_2026-27_ICT_Opportunity.xlsx</t>
        </is>
      </c>
      <c r="AA666" s="2" t="inlineStr">
        <is>
          <t>ICT Projects</t>
        </is>
      </c>
    </row>
    <row r="667" ht="15" customHeight="1">
      <c r="A667" s="2" t="inlineStr">
        <is>
          <t>KPK (Provincial ADP)</t>
        </is>
      </c>
      <c r="B667" s="2" t="inlineStr">
        <is>
          <t>220332</t>
        </is>
      </c>
      <c r="C667" s="2" t="inlineStr">
        <is>
          <t>Construction/Renovation of Treasury/District Accounts Offices in Merged Districts Khyber Pakhtunkhwa.</t>
        </is>
      </c>
      <c r="D667" s="2" t="inlineStr">
        <is>
          <t>Finance</t>
        </is>
      </c>
      <c r="E667" s="2" t="inlineStr">
        <is>
          <t>Finance</t>
        </is>
      </c>
      <c r="F667" s="2" t="n"/>
      <c r="G667" s="2" t="n"/>
      <c r="H667" s="2" t="inlineStr">
        <is>
          <t>New</t>
        </is>
      </c>
      <c r="I667" s="3" t="n">
        <v>200</v>
      </c>
      <c r="J667" s="3" t="n">
        <v>2</v>
      </c>
      <c r="K667" s="4" t="n">
        <v>0.05</v>
      </c>
      <c r="L667" s="2" t="inlineStr">
        <is>
          <t>Low</t>
        </is>
      </c>
      <c r="M667" s="3" t="n">
        <v>0.1</v>
      </c>
      <c r="N667" s="3" t="n">
        <v>10</v>
      </c>
      <c r="O667" s="2" t="inlineStr">
        <is>
          <t>Facility: bofficesbbcomplexesbheadquartersecretariatdirectorate</t>
        </is>
      </c>
      <c r="P667" s="2" t="inlineStr">
        <is>
          <t>Yes</t>
        </is>
      </c>
      <c r="Q667" s="2" t="inlineStr">
        <is>
          <t>Yes</t>
        </is>
      </c>
      <c r="R667" s="2" t="n"/>
      <c r="S667" s="2" t="n"/>
      <c r="T667" s="2" t="n"/>
      <c r="U667" s="2" t="n"/>
      <c r="V667" s="2" t="n"/>
      <c r="W667" s="2" t="n"/>
      <c r="X667" s="2" t="n"/>
      <c r="Y667" s="2" t="n"/>
      <c r="Z667" s="2" t="inlineStr">
        <is>
          <t>KPK_ADP_2026-27_ICT_Opportunity.xlsx</t>
        </is>
      </c>
      <c r="AA667" s="2" t="inlineStr">
        <is>
          <t>ICT Projects</t>
        </is>
      </c>
    </row>
    <row r="668" ht="15" customHeight="1">
      <c r="A668" s="2" t="inlineStr">
        <is>
          <t>KPK (Provincial ADP)</t>
        </is>
      </c>
      <c r="B668" s="2" t="inlineStr">
        <is>
          <t>251507</t>
        </is>
      </c>
      <c r="C668" s="2" t="inlineStr">
        <is>
          <t>Provision for Vernacular Architecture Implementation: Mountain Habitat Prototypes &amp; Material Library Digitisation</t>
        </is>
      </c>
      <c r="D668" s="2" t="inlineStr">
        <is>
          <t>Multi Sectoral Development</t>
        </is>
      </c>
      <c r="E668" s="2" t="inlineStr">
        <is>
          <t>UPU</t>
        </is>
      </c>
      <c r="F668" s="2" t="n"/>
      <c r="G668" s="2" t="n"/>
      <c r="H668" s="2" t="inlineStr">
        <is>
          <t>New</t>
        </is>
      </c>
      <c r="I668" s="3" t="n">
        <v>100</v>
      </c>
      <c r="J668" s="3" t="n">
        <v>2</v>
      </c>
      <c r="K668" s="4" t="n">
        <v>0.7</v>
      </c>
      <c r="L668" s="2" t="inlineStr">
        <is>
          <t>High</t>
        </is>
      </c>
      <c r="M668" s="3" t="n">
        <v>1.4</v>
      </c>
      <c r="N668" s="3" t="n">
        <v>70</v>
      </c>
      <c r="O668" s="2" t="inlineStr">
        <is>
          <t>Core-ICT: digitiszation; Facility: bmuseumsbblibraryiesbauditoriumconvention centercentre</t>
        </is>
      </c>
      <c r="P668" s="2" t="inlineStr">
        <is>
          <t>Yes</t>
        </is>
      </c>
      <c r="Q668" s="2" t="inlineStr">
        <is>
          <t>Yes</t>
        </is>
      </c>
      <c r="R668" s="2" t="inlineStr">
        <is>
          <t>Yes</t>
        </is>
      </c>
      <c r="S668" s="2" t="inlineStr">
        <is>
          <t>Yes</t>
        </is>
      </c>
      <c r="T668" s="2" t="inlineStr">
        <is>
          <t>Yes</t>
        </is>
      </c>
      <c r="U668" s="2" t="n"/>
      <c r="V668" s="2" t="n"/>
      <c r="W668" s="2" t="n"/>
      <c r="X668" s="2" t="n"/>
      <c r="Y668" s="2" t="n"/>
      <c r="Z668" s="2" t="inlineStr">
        <is>
          <t>KPK_ADP_2026-27_ICT_Opportunity.xlsx</t>
        </is>
      </c>
      <c r="AA668" s="2" t="inlineStr">
        <is>
          <t>ICT Projects</t>
        </is>
      </c>
    </row>
    <row r="669" ht="15" customHeight="1">
      <c r="A669" s="2" t="inlineStr">
        <is>
          <t>KPK (Provincial ADP)</t>
        </is>
      </c>
      <c r="B669" s="2" t="inlineStr">
        <is>
          <t>100350</t>
        </is>
      </c>
      <c r="C669" s="2" t="inlineStr">
        <is>
          <t>Establishment of Tax Facilitation Centers and Excise Offices in 06 Districts of Khyber Pakhtunkhwa</t>
        </is>
      </c>
      <c r="D669" s="2" t="inlineStr">
        <is>
          <t>Excise, Taxation &amp; Narcotics Control</t>
        </is>
      </c>
      <c r="E669" s="2" t="inlineStr">
        <is>
          <t>E, T &amp; N</t>
        </is>
      </c>
      <c r="F669" s="2" t="n"/>
      <c r="G669" s="2" t="n"/>
      <c r="H669" s="2" t="inlineStr">
        <is>
          <t>Ongoing</t>
        </is>
      </c>
      <c r="I669" s="3" t="n">
        <v>556.9400000000001</v>
      </c>
      <c r="J669" s="3" t="n">
        <v>1.53</v>
      </c>
      <c r="K669" s="4" t="n">
        <v>0.05</v>
      </c>
      <c r="L669" s="2" t="inlineStr">
        <is>
          <t>Low</t>
        </is>
      </c>
      <c r="M669" s="3" t="n">
        <v>0.0765</v>
      </c>
      <c r="N669" s="3" t="n">
        <v>27.847</v>
      </c>
      <c r="O669" s="2" t="inlineStr">
        <is>
          <t>Facility: bofficesbbcomplexesbheadquartersecretariatdirectorate, establishment ofdepartmentauthoritycellunitwingofficedirectorateinstitute, facilitation centercentreservice centercentrebusiness centercentrecall center</t>
        </is>
      </c>
      <c r="P669" s="2" t="inlineStr">
        <is>
          <t>Yes</t>
        </is>
      </c>
      <c r="Q669" s="2" t="inlineStr">
        <is>
          <t>Yes</t>
        </is>
      </c>
      <c r="R669" s="2" t="n"/>
      <c r="S669" s="2" t="n"/>
      <c r="T669" s="2" t="n"/>
      <c r="U669" s="2" t="n"/>
      <c r="V669" s="2" t="n"/>
      <c r="W669" s="2" t="n"/>
      <c r="X669" s="2" t="n"/>
      <c r="Y669" s="2" t="n"/>
      <c r="Z669" s="2" t="inlineStr">
        <is>
          <t>KPK_ADP_2026-27_ICT_Opportunity.xlsx</t>
        </is>
      </c>
      <c r="AA669" s="2" t="inlineStr">
        <is>
          <t>ICT Projects</t>
        </is>
      </c>
    </row>
    <row r="670" ht="15" customHeight="1">
      <c r="A670" s="2" t="inlineStr">
        <is>
          <t>KPK (Provincial ADP)</t>
        </is>
      </c>
      <c r="B670" s="2" t="inlineStr">
        <is>
          <t>251478</t>
        </is>
      </c>
      <c r="C670" s="2" t="inlineStr">
        <is>
          <t>Construction of I.B Office, Lakki Marwat (Cost 42.349 Million to be funded from Federal PSDP #578 Savings, approved for Transfer to Government of Khyber Pakhtunkhwa)</t>
        </is>
      </c>
      <c r="D670" s="2" t="inlineStr">
        <is>
          <t>Home</t>
        </is>
      </c>
      <c r="E670" s="2" t="inlineStr">
        <is>
          <t>HTAs</t>
        </is>
      </c>
      <c r="F670" s="2" t="n"/>
      <c r="G670" s="2" t="n"/>
      <c r="H670" s="2" t="inlineStr">
        <is>
          <t>Ongoing</t>
        </is>
      </c>
      <c r="I670" s="3" t="n">
        <v>54.541</v>
      </c>
      <c r="J670" s="3" t="n">
        <v>1.001</v>
      </c>
      <c r="K670" s="4" t="n">
        <v>0.05</v>
      </c>
      <c r="L670" s="2" t="inlineStr">
        <is>
          <t>Low</t>
        </is>
      </c>
      <c r="M670" s="3" t="n">
        <v>0.05005</v>
      </c>
      <c r="N670" s="3" t="n">
        <v>2.72705</v>
      </c>
      <c r="O670" s="2" t="inlineStr">
        <is>
          <t>Facility: bofficesbbcomplexesbheadquartersecretariatdirectorate</t>
        </is>
      </c>
      <c r="P670" s="2" t="inlineStr">
        <is>
          <t>Yes</t>
        </is>
      </c>
      <c r="Q670" s="2" t="inlineStr">
        <is>
          <t>Yes</t>
        </is>
      </c>
      <c r="R670" s="2" t="n"/>
      <c r="S670" s="2" t="n"/>
      <c r="T670" s="2" t="n"/>
      <c r="U670" s="2" t="n"/>
      <c r="V670" s="2" t="n"/>
      <c r="W670" s="2" t="n"/>
      <c r="X670" s="2" t="n"/>
      <c r="Y670" s="2" t="n"/>
      <c r="Z670" s="2" t="inlineStr">
        <is>
          <t>KPK_ADP_2026-27_ICT_Opportunity.xlsx</t>
        </is>
      </c>
      <c r="AA670" s="2" t="inlineStr">
        <is>
          <t>ICT Projects</t>
        </is>
      </c>
    </row>
    <row r="671" ht="15" customHeight="1">
      <c r="A671" s="2" t="inlineStr">
        <is>
          <t>KPK (Provincial ADP)</t>
        </is>
      </c>
      <c r="B671" s="2" t="inlineStr">
        <is>
          <t>250073</t>
        </is>
      </c>
      <c r="C671" s="2" t="inlineStr">
        <is>
          <t>Construction of Additional Suits in Judicial Lodge at RCG 13-Peshawar</t>
        </is>
      </c>
      <c r="D671" s="2" t="inlineStr">
        <is>
          <t>Law &amp; Justice</t>
        </is>
      </c>
      <c r="E671" s="2" t="inlineStr">
        <is>
          <t>Peshawar High Court</t>
        </is>
      </c>
      <c r="F671" s="2" t="n"/>
      <c r="G671" s="2" t="n"/>
      <c r="H671" s="2" t="inlineStr">
        <is>
          <t>Ongoing</t>
        </is>
      </c>
      <c r="I671" s="3" t="n">
        <v>172</v>
      </c>
      <c r="J671" s="3" t="n">
        <v>0.9</v>
      </c>
      <c r="K671" s="4" t="n">
        <v>0.05</v>
      </c>
      <c r="L671" s="2" t="inlineStr">
        <is>
          <t>Low</t>
        </is>
      </c>
      <c r="M671" s="3" t="n">
        <v>0.045</v>
      </c>
      <c r="N671" s="3" t="n">
        <v>8.6</v>
      </c>
      <c r="O671" s="2" t="inlineStr">
        <is>
          <t>Facility: bcourtsbjudicialjustice complex</t>
        </is>
      </c>
      <c r="P671" s="2" t="inlineStr">
        <is>
          <t>Yes</t>
        </is>
      </c>
      <c r="Q671" s="2" t="inlineStr">
        <is>
          <t>Yes</t>
        </is>
      </c>
      <c r="R671" s="2" t="n"/>
      <c r="S671" s="2" t="n"/>
      <c r="T671" s="2" t="n"/>
      <c r="U671" s="2" t="n"/>
      <c r="V671" s="2" t="n"/>
      <c r="W671" s="2" t="n"/>
      <c r="X671" s="2" t="n"/>
      <c r="Y671" s="2" t="n"/>
      <c r="Z671" s="2" t="inlineStr">
        <is>
          <t>KPK_ADP_2026-27_ICT_Opportunity.xlsx</t>
        </is>
      </c>
      <c r="AA671" s="2" t="inlineStr">
        <is>
          <t>ICT Projects</t>
        </is>
      </c>
    </row>
    <row r="672" ht="15" customHeight="1">
      <c r="A672" s="2" t="inlineStr">
        <is>
          <t>KPK (Provincial ADP)</t>
        </is>
      </c>
      <c r="B672" s="2" t="inlineStr">
        <is>
          <t>220833</t>
        </is>
      </c>
      <c r="C672" s="2" t="inlineStr">
        <is>
          <t>Extension of Judicial Lodge at Nathya Gali, Abbottabad.</t>
        </is>
      </c>
      <c r="D672" s="2" t="inlineStr">
        <is>
          <t>Law &amp; Justice</t>
        </is>
      </c>
      <c r="E672" s="2" t="inlineStr">
        <is>
          <t>Peshawar High Court</t>
        </is>
      </c>
      <c r="F672" s="2" t="n"/>
      <c r="G672" s="2" t="n"/>
      <c r="H672" s="2" t="inlineStr">
        <is>
          <t>Ongoing</t>
        </is>
      </c>
      <c r="I672" s="3" t="n">
        <v>141.5</v>
      </c>
      <c r="J672" s="3" t="n">
        <v>0.05</v>
      </c>
      <c r="K672" s="4" t="n">
        <v>0.05</v>
      </c>
      <c r="L672" s="2" t="inlineStr">
        <is>
          <t>Low</t>
        </is>
      </c>
      <c r="M672" s="3" t="n">
        <v>0.0025</v>
      </c>
      <c r="N672" s="3" t="n">
        <v>7.075</v>
      </c>
      <c r="O672" s="2" t="inlineStr">
        <is>
          <t>Facility: bcourtsbjudicialjustice complex</t>
        </is>
      </c>
      <c r="P672" s="2" t="inlineStr">
        <is>
          <t>Yes</t>
        </is>
      </c>
      <c r="Q672" s="2" t="inlineStr">
        <is>
          <t>Yes</t>
        </is>
      </c>
      <c r="R672" s="2" t="n"/>
      <c r="S672" s="2" t="n"/>
      <c r="T672" s="2" t="n"/>
      <c r="U672" s="2" t="n"/>
      <c r="V672" s="2" t="n"/>
      <c r="W672" s="2" t="n"/>
      <c r="X672" s="2" t="n"/>
      <c r="Y672" s="2" t="n"/>
      <c r="Z672" s="2" t="inlineStr">
        <is>
          <t>KPK_ADP_2026-27_ICT_Opportunity.xlsx</t>
        </is>
      </c>
      <c r="AA672" s="2" t="inlineStr">
        <is>
          <t>ICT Projects</t>
        </is>
      </c>
    </row>
    <row r="673" ht="15" customHeight="1">
      <c r="A673" s="2" t="inlineStr">
        <is>
          <t>KPK (Provincial ADP)</t>
        </is>
      </c>
      <c r="B673" s="2" t="inlineStr">
        <is>
          <t>260561</t>
        </is>
      </c>
      <c r="C673" s="2" t="inlineStr">
        <is>
          <t>Khyber Pakhtunkhwa Social Protection Authority (KP-SPA)</t>
        </is>
      </c>
      <c r="D673" s="2" t="inlineStr">
        <is>
          <t>Multi Sectoral Development</t>
        </is>
      </c>
      <c r="E673" s="2" t="inlineStr">
        <is>
          <t>MSD</t>
        </is>
      </c>
      <c r="F673" s="2" t="n"/>
      <c r="G673" s="2" t="n"/>
      <c r="H673" s="2" t="inlineStr">
        <is>
          <t>New</t>
        </is>
      </c>
      <c r="I673" s="3" t="n">
        <v>20000.003</v>
      </c>
      <c r="J673" s="3" t="n">
        <v>0.002</v>
      </c>
      <c r="K673" s="4" t="n">
        <v>0.05</v>
      </c>
      <c r="L673" s="2" t="inlineStr">
        <is>
          <t>Low</t>
        </is>
      </c>
      <c r="M673" s="3" t="n">
        <v>5e-05</v>
      </c>
      <c r="N673" s="3" t="n">
        <v>1000.00015</v>
      </c>
      <c r="O673" s="2" t="inlineStr">
        <is>
          <t>Institutional/reform programme - realistic minor MIS/digital &amp; connectivity component</t>
        </is>
      </c>
      <c r="P673" s="2" t="inlineStr">
        <is>
          <t>Yes</t>
        </is>
      </c>
      <c r="Q673" s="2" t="inlineStr">
        <is>
          <t>Yes</t>
        </is>
      </c>
      <c r="R673" s="2" t="n"/>
      <c r="S673" s="2" t="n"/>
      <c r="T673" s="2" t="n"/>
      <c r="U673" s="2" t="n"/>
      <c r="V673" s="2" t="n"/>
      <c r="W673" s="2" t="n"/>
      <c r="X673" s="2" t="n"/>
      <c r="Y673" s="2" t="n"/>
      <c r="Z673" s="2" t="inlineStr">
        <is>
          <t>KPK_ADP_2026-27_ICT_Opportunity.xlsx</t>
        </is>
      </c>
      <c r="AA673" s="2" t="inlineStr">
        <is>
          <t>ICT Projects</t>
        </is>
      </c>
    </row>
    <row r="674" ht="15" customHeight="1">
      <c r="A674" s="2" t="inlineStr">
        <is>
          <t>KPK (Provincial ADP)</t>
        </is>
      </c>
      <c r="B674" s="2" t="inlineStr">
        <is>
          <t>120268</t>
        </is>
      </c>
      <c r="C674" s="2" t="inlineStr">
        <is>
          <t>Establishment of 20 Govt. Colleges (Male &amp; Female) in Khyber Pakhtunkhwa (Phase-V).</t>
        </is>
      </c>
      <c r="D674" s="2" t="inlineStr">
        <is>
          <t>Higher Education</t>
        </is>
      </c>
      <c r="E674" s="2" t="inlineStr">
        <is>
          <t>College Education</t>
        </is>
      </c>
      <c r="F674" s="2" t="n"/>
      <c r="G674" s="2" t="n"/>
      <c r="H674" s="2" t="inlineStr">
        <is>
          <t>Ongoing</t>
        </is>
      </c>
      <c r="I674" s="3" t="n">
        <v>3884.5</v>
      </c>
      <c r="J674" s="3" t="n">
        <v>0.002</v>
      </c>
      <c r="K674" s="4" t="n">
        <v>0.05</v>
      </c>
      <c r="L674" s="2" t="inlineStr">
        <is>
          <t>Low</t>
        </is>
      </c>
      <c r="M674" s="3" t="n">
        <v>0.0001</v>
      </c>
      <c r="N674" s="3" t="n">
        <v>194.225</v>
      </c>
      <c r="O674" s="2" t="inlineStr">
        <is>
          <t>Facility: bcollegesb, establishmentuniversitycollegeschoolhospitalinstitutecenter</t>
        </is>
      </c>
      <c r="P674" s="2" t="inlineStr">
        <is>
          <t>Yes</t>
        </is>
      </c>
      <c r="Q674" s="2" t="inlineStr">
        <is>
          <t>Yes</t>
        </is>
      </c>
      <c r="R674" s="2" t="n"/>
      <c r="S674" s="2" t="n"/>
      <c r="T674" s="2" t="n"/>
      <c r="U674" s="2" t="n"/>
      <c r="V674" s="2" t="inlineStr">
        <is>
          <t>Yes</t>
        </is>
      </c>
      <c r="W674" s="2" t="n"/>
      <c r="X674" s="2" t="n"/>
      <c r="Y674" s="2" t="n"/>
      <c r="Z674" s="2" t="inlineStr">
        <is>
          <t>KPK_ADP_2026-27_ICT_Opportunity.xlsx</t>
        </is>
      </c>
      <c r="AA674" s="2" t="inlineStr">
        <is>
          <t>ICT Projects</t>
        </is>
      </c>
    </row>
    <row r="675" ht="15" customHeight="1">
      <c r="A675" s="2" t="inlineStr">
        <is>
          <t>KPK (Provincial ADP)</t>
        </is>
      </c>
      <c r="B675" s="2" t="inlineStr">
        <is>
          <t>251609</t>
        </is>
      </c>
      <c r="C675" s="2" t="inlineStr">
        <is>
          <t>Strengthening of FATA University Sub-Head: Establishment of Mines &amp; Mineral Testing Exploration, Innovation &amp; Value Addtion Hub at FATA University</t>
        </is>
      </c>
      <c r="D675" s="2" t="inlineStr">
        <is>
          <t>Higher Education</t>
        </is>
      </c>
      <c r="E675" s="2" t="inlineStr">
        <is>
          <t>University Education</t>
        </is>
      </c>
      <c r="F675" s="2" t="n"/>
      <c r="G675" s="2" t="n"/>
      <c r="H675" s="2" t="inlineStr">
        <is>
          <t>Ongoing</t>
        </is>
      </c>
      <c r="I675" s="3" t="n">
        <v>2500</v>
      </c>
      <c r="J675" s="3" t="n">
        <v>0.001</v>
      </c>
      <c r="K675" s="4" t="n">
        <v>0.3</v>
      </c>
      <c r="L675" s="2" t="inlineStr">
        <is>
          <t>Medium</t>
        </is>
      </c>
      <c r="M675" s="3" t="n">
        <v>0.0003</v>
      </c>
      <c r="N675" s="3" t="n">
        <v>750</v>
      </c>
      <c r="O675" s="2" t="inlineStr">
        <is>
          <t>ICT-enabled: binnovationb; Facility: buniversit, establishmentuniversitycollegeschoolhospitalinstitutecenter</t>
        </is>
      </c>
      <c r="P675" s="2" t="inlineStr">
        <is>
          <t>Yes</t>
        </is>
      </c>
      <c r="Q675" s="2" t="inlineStr">
        <is>
          <t>Yes</t>
        </is>
      </c>
      <c r="R675" s="2" t="n"/>
      <c r="S675" s="2" t="n"/>
      <c r="T675" s="2" t="inlineStr">
        <is>
          <t>Yes</t>
        </is>
      </c>
      <c r="U675" s="2" t="n"/>
      <c r="V675" s="2" t="inlineStr">
        <is>
          <t>Yes</t>
        </is>
      </c>
      <c r="W675" s="2" t="n"/>
      <c r="X675" s="2" t="n"/>
      <c r="Y675" s="2" t="n"/>
      <c r="Z675" s="2" t="inlineStr">
        <is>
          <t>KPK_ADP_2026-27_ICT_Opportunity.xlsx</t>
        </is>
      </c>
      <c r="AA675" s="2" t="inlineStr">
        <is>
          <t>ICT Projects</t>
        </is>
      </c>
    </row>
    <row r="676" ht="15" customHeight="1">
      <c r="A676" s="2" t="inlineStr">
        <is>
          <t>KPK (Provincial ADP)</t>
        </is>
      </c>
      <c r="B676" s="2" t="inlineStr">
        <is>
          <t>190458</t>
        </is>
      </c>
      <c r="C676" s="2" t="inlineStr">
        <is>
          <t>Upgradation of existing THQ Hospital Matta to Cat-B Hospital (Vertical Expansion) along with (Level-II) Trauma Center/Accident &amp; Emergency Center, District Swat.</t>
        </is>
      </c>
      <c r="D676" s="2" t="inlineStr">
        <is>
          <t>Health</t>
        </is>
      </c>
      <c r="E676" s="2" t="inlineStr">
        <is>
          <t>General Hospitals</t>
        </is>
      </c>
      <c r="F676" s="2" t="n"/>
      <c r="G676" s="2" t="n"/>
      <c r="H676" s="2" t="inlineStr">
        <is>
          <t>Ongoing</t>
        </is>
      </c>
      <c r="I676" s="3" t="n">
        <v>734.633</v>
      </c>
      <c r="J676" s="3" t="n">
        <v>0.001</v>
      </c>
      <c r="K676" s="4" t="n">
        <v>0.3</v>
      </c>
      <c r="L676" s="2" t="inlineStr">
        <is>
          <t>Medium</t>
        </is>
      </c>
      <c r="M676" s="3" t="n">
        <v>0.0003</v>
      </c>
      <c r="N676" s="3" t="n">
        <v>220.3899</v>
      </c>
      <c r="O676" s="2" t="inlineStr">
        <is>
          <t>ICT-enabled: burn centercentreunitbicubbnicubbccubcardiac cathoncologytrauma cent; Facility: bhospitalsb, bthqbbdhqbbrhcbbbhubbmchbcivil hospitals</t>
        </is>
      </c>
      <c r="P676" s="2" t="inlineStr">
        <is>
          <t>Yes</t>
        </is>
      </c>
      <c r="Q676" s="2" t="inlineStr">
        <is>
          <t>Yes</t>
        </is>
      </c>
      <c r="R676" s="2" t="n"/>
      <c r="S676" s="2" t="n"/>
      <c r="T676" s="2" t="inlineStr">
        <is>
          <t>Yes</t>
        </is>
      </c>
      <c r="U676" s="2" t="n"/>
      <c r="V676" s="2" t="inlineStr">
        <is>
          <t>Yes</t>
        </is>
      </c>
      <c r="W676" s="2" t="n"/>
      <c r="X676" s="2" t="n"/>
      <c r="Y676" s="2" t="n"/>
      <c r="Z676" s="2" t="inlineStr">
        <is>
          <t>KPK_ADP_2026-27_ICT_Opportunity.xlsx</t>
        </is>
      </c>
      <c r="AA676" s="2" t="inlineStr">
        <is>
          <t>ICT Projects</t>
        </is>
      </c>
    </row>
    <row r="677" ht="15" customHeight="1">
      <c r="A677" s="2" t="inlineStr">
        <is>
          <t>KPK (Provincial ADP)</t>
        </is>
      </c>
      <c r="B677" s="2" t="inlineStr">
        <is>
          <t>195166</t>
        </is>
      </c>
      <c r="C677" s="2" t="inlineStr">
        <is>
          <t>PPPs for 06 Type D Hospitals of Merged Areas through Health Foundation (AIP)</t>
        </is>
      </c>
      <c r="D677" s="2" t="inlineStr">
        <is>
          <t>Health</t>
        </is>
      </c>
      <c r="E677" s="2" t="inlineStr">
        <is>
          <t>General Hospitals</t>
        </is>
      </c>
      <c r="F677" s="2" t="n"/>
      <c r="G677" s="2" t="n"/>
      <c r="H677" s="2" t="inlineStr">
        <is>
          <t>Ongoing</t>
        </is>
      </c>
      <c r="I677" s="3" t="n">
        <v>3429.8</v>
      </c>
      <c r="J677" s="3" t="n">
        <v>0.001</v>
      </c>
      <c r="K677" s="4" t="n">
        <v>0.05</v>
      </c>
      <c r="L677" s="2" t="inlineStr">
        <is>
          <t>Low</t>
        </is>
      </c>
      <c r="M677" s="3" t="n">
        <v>5e-05</v>
      </c>
      <c r="N677" s="3" t="n">
        <v>171.49</v>
      </c>
      <c r="O677" s="2" t="inlineStr">
        <is>
          <t>Facility: bhospitalsb</t>
        </is>
      </c>
      <c r="P677" s="2" t="inlineStr">
        <is>
          <t>Yes</t>
        </is>
      </c>
      <c r="Q677" s="2" t="inlineStr">
        <is>
          <t>Yes</t>
        </is>
      </c>
      <c r="R677" s="2" t="n"/>
      <c r="S677" s="2" t="n"/>
      <c r="T677" s="2" t="n"/>
      <c r="U677" s="2" t="n"/>
      <c r="V677" s="2" t="inlineStr">
        <is>
          <t>Yes</t>
        </is>
      </c>
      <c r="W677" s="2" t="n"/>
      <c r="X677" s="2" t="n"/>
      <c r="Y677" s="2" t="n"/>
      <c r="Z677" s="2" t="inlineStr">
        <is>
          <t>KPK_ADP_2026-27_ICT_Opportunity.xlsx</t>
        </is>
      </c>
      <c r="AA677" s="2" t="inlineStr">
        <is>
          <t>ICT Projects</t>
        </is>
      </c>
    </row>
    <row r="678" ht="15" customHeight="1">
      <c r="A678" s="2" t="inlineStr">
        <is>
          <t>KPK (Provincial ADP)</t>
        </is>
      </c>
      <c r="B678" s="2" t="inlineStr">
        <is>
          <t>261290</t>
        </is>
      </c>
      <c r="C678" s="2" t="inlineStr">
        <is>
          <t>Up-gradation of BHU Nisatta to RHC District Charsadda</t>
        </is>
      </c>
      <c r="D678" s="2" t="inlineStr">
        <is>
          <t>Health</t>
        </is>
      </c>
      <c r="E678" s="2" t="inlineStr">
        <is>
          <t>Basic Health</t>
        </is>
      </c>
      <c r="F678" s="2" t="n"/>
      <c r="G678" s="2" t="n"/>
      <c r="H678" s="2" t="inlineStr">
        <is>
          <t>New</t>
        </is>
      </c>
      <c r="I678" s="3" t="n">
        <v>450</v>
      </c>
      <c r="J678" s="3" t="n">
        <v>0.001</v>
      </c>
      <c r="K678" s="4" t="n">
        <v>0.3</v>
      </c>
      <c r="L678" s="2" t="inlineStr">
        <is>
          <t>Medium</t>
        </is>
      </c>
      <c r="M678" s="3" t="n">
        <v>0.0003</v>
      </c>
      <c r="N678" s="3" t="n">
        <v>135</v>
      </c>
      <c r="O678" s="2" t="inlineStr">
        <is>
          <t>ICT-enabled: up-gradation of hospitalhealthdistricttehsilthqdhqrhcbhucategor; Facility: bthqbbdhqbbrhcbbbhubbmchbcivil hospitals</t>
        </is>
      </c>
      <c r="P678" s="2" t="inlineStr">
        <is>
          <t>Yes</t>
        </is>
      </c>
      <c r="Q678" s="2" t="inlineStr">
        <is>
          <t>Yes</t>
        </is>
      </c>
      <c r="R678" s="2" t="n"/>
      <c r="S678" s="2" t="n"/>
      <c r="T678" s="2" t="inlineStr">
        <is>
          <t>Yes</t>
        </is>
      </c>
      <c r="U678" s="2" t="n"/>
      <c r="V678" s="2" t="n"/>
      <c r="W678" s="2" t="n"/>
      <c r="X678" s="2" t="n"/>
      <c r="Y678" s="2" t="n"/>
      <c r="Z678" s="2" t="inlineStr">
        <is>
          <t>KPK_ADP_2026-27_ICT_Opportunity.xlsx</t>
        </is>
      </c>
      <c r="AA678" s="2" t="inlineStr">
        <is>
          <t>ICT Projects</t>
        </is>
      </c>
    </row>
    <row r="679" ht="15" customHeight="1">
      <c r="A679" s="2" t="inlineStr">
        <is>
          <t>KPK (Provincial ADP)</t>
        </is>
      </c>
      <c r="B679" s="2" t="inlineStr">
        <is>
          <t>261295</t>
        </is>
      </c>
      <c r="C679" s="2" t="inlineStr">
        <is>
          <t>Up-Gradation of BHU Hadkor to RHC in Mohmand</t>
        </is>
      </c>
      <c r="D679" s="2" t="inlineStr">
        <is>
          <t>Health</t>
        </is>
      </c>
      <c r="E679" s="2" t="inlineStr">
        <is>
          <t>Basic Health</t>
        </is>
      </c>
      <c r="F679" s="2" t="n"/>
      <c r="G679" s="2" t="n"/>
      <c r="H679" s="2" t="inlineStr">
        <is>
          <t>New</t>
        </is>
      </c>
      <c r="I679" s="3" t="n">
        <v>450</v>
      </c>
      <c r="J679" s="3" t="n">
        <v>0.001</v>
      </c>
      <c r="K679" s="4" t="n">
        <v>0.3</v>
      </c>
      <c r="L679" s="2" t="inlineStr">
        <is>
          <t>Medium</t>
        </is>
      </c>
      <c r="M679" s="3" t="n">
        <v>0.0003</v>
      </c>
      <c r="N679" s="3" t="n">
        <v>135</v>
      </c>
      <c r="O679" s="2" t="inlineStr">
        <is>
          <t>ICT-enabled: up-gradation of hospitalhealthdistricttehsilthqdhqrhcbhucategor; Facility: bthqbbdhqbbrhcbbbhubbmchbcivil hospitals</t>
        </is>
      </c>
      <c r="P679" s="2" t="inlineStr">
        <is>
          <t>Yes</t>
        </is>
      </c>
      <c r="Q679" s="2" t="inlineStr">
        <is>
          <t>Yes</t>
        </is>
      </c>
      <c r="R679" s="2" t="n"/>
      <c r="S679" s="2" t="n"/>
      <c r="T679" s="2" t="inlineStr">
        <is>
          <t>Yes</t>
        </is>
      </c>
      <c r="U679" s="2" t="n"/>
      <c r="V679" s="2" t="n"/>
      <c r="W679" s="2" t="n"/>
      <c r="X679" s="2" t="n"/>
      <c r="Y679" s="2" t="n"/>
      <c r="Z679" s="2" t="inlineStr">
        <is>
          <t>KPK_ADP_2026-27_ICT_Opportunity.xlsx</t>
        </is>
      </c>
      <c r="AA679" s="2" t="inlineStr">
        <is>
          <t>ICT Projects</t>
        </is>
      </c>
    </row>
    <row r="680" ht="15" customHeight="1">
      <c r="A680" s="2" t="inlineStr">
        <is>
          <t>KPK (Provincial ADP)</t>
        </is>
      </c>
      <c r="B680" s="2" t="inlineStr">
        <is>
          <t>140589</t>
        </is>
      </c>
      <c r="C680" s="2" t="inlineStr">
        <is>
          <t>Establishment of 10 Govt. Colleges in Khyber Pakhtunkhwa .</t>
        </is>
      </c>
      <c r="D680" s="2" t="inlineStr">
        <is>
          <t>Higher Education</t>
        </is>
      </c>
      <c r="E680" s="2" t="inlineStr">
        <is>
          <t>College Education</t>
        </is>
      </c>
      <c r="F680" s="2" t="n"/>
      <c r="G680" s="2" t="n"/>
      <c r="H680" s="2" t="inlineStr">
        <is>
          <t>Ongoing</t>
        </is>
      </c>
      <c r="I680" s="3" t="n">
        <v>2111.4</v>
      </c>
      <c r="J680" s="3" t="n">
        <v>0.001</v>
      </c>
      <c r="K680" s="4" t="n">
        <v>0.05</v>
      </c>
      <c r="L680" s="2" t="inlineStr">
        <is>
          <t>Low</t>
        </is>
      </c>
      <c r="M680" s="3" t="n">
        <v>5e-05</v>
      </c>
      <c r="N680" s="3" t="n">
        <v>105.57</v>
      </c>
      <c r="O680" s="2" t="inlineStr">
        <is>
          <t>Facility: bcollegesb, establishmentuniversitycollegeschoolhospitalinstitutecenter</t>
        </is>
      </c>
      <c r="P680" s="2" t="inlineStr">
        <is>
          <t>Yes</t>
        </is>
      </c>
      <c r="Q680" s="2" t="inlineStr">
        <is>
          <t>Yes</t>
        </is>
      </c>
      <c r="R680" s="2" t="n"/>
      <c r="S680" s="2" t="n"/>
      <c r="T680" s="2" t="n"/>
      <c r="U680" s="2" t="n"/>
      <c r="V680" s="2" t="inlineStr">
        <is>
          <t>Yes</t>
        </is>
      </c>
      <c r="W680" s="2" t="n"/>
      <c r="X680" s="2" t="n"/>
      <c r="Y680" s="2" t="n"/>
      <c r="Z680" s="2" t="inlineStr">
        <is>
          <t>KPK_ADP_2026-27_ICT_Opportunity.xlsx</t>
        </is>
      </c>
      <c r="AA680" s="2" t="inlineStr">
        <is>
          <t>ICT Projects</t>
        </is>
      </c>
    </row>
    <row r="681" ht="15" customHeight="1">
      <c r="A681" s="2" t="inlineStr">
        <is>
          <t>KPK (Provincial ADP)</t>
        </is>
      </c>
      <c r="B681" s="2" t="inlineStr">
        <is>
          <t>170006</t>
        </is>
      </c>
      <c r="C681" s="2" t="inlineStr">
        <is>
          <t>Provision of additional/missing facilities in Govt. Colleges of Khyber Pakhtunkhwa (Phase-II).</t>
        </is>
      </c>
      <c r="D681" s="2" t="inlineStr">
        <is>
          <t>Higher Education</t>
        </is>
      </c>
      <c r="E681" s="2" t="inlineStr">
        <is>
          <t>College Education</t>
        </is>
      </c>
      <c r="F681" s="2" t="n"/>
      <c r="G681" s="2" t="n"/>
      <c r="H681" s="2" t="inlineStr">
        <is>
          <t>Ongoing</t>
        </is>
      </c>
      <c r="I681" s="3" t="n">
        <v>1696.82</v>
      </c>
      <c r="J681" s="3" t="n">
        <v>0.001</v>
      </c>
      <c r="K681" s="4" t="n">
        <v>0.05</v>
      </c>
      <c r="L681" s="2" t="inlineStr">
        <is>
          <t>Low</t>
        </is>
      </c>
      <c r="M681" s="3" t="n">
        <v>5e-05</v>
      </c>
      <c r="N681" s="3" t="n">
        <v>84.84099999999999</v>
      </c>
      <c r="O681" s="2" t="inlineStr">
        <is>
          <t>Facility: bcollegesb</t>
        </is>
      </c>
      <c r="P681" s="2" t="inlineStr">
        <is>
          <t>Yes</t>
        </is>
      </c>
      <c r="Q681" s="2" t="inlineStr">
        <is>
          <t>Yes</t>
        </is>
      </c>
      <c r="R681" s="2" t="n"/>
      <c r="S681" s="2" t="n"/>
      <c r="T681" s="2" t="n"/>
      <c r="U681" s="2" t="n"/>
      <c r="V681" s="2" t="inlineStr">
        <is>
          <t>Yes</t>
        </is>
      </c>
      <c r="W681" s="2" t="n"/>
      <c r="X681" s="2" t="n"/>
      <c r="Y681" s="2" t="n"/>
      <c r="Z681" s="2" t="inlineStr">
        <is>
          <t>KPK_ADP_2026-27_ICT_Opportunity.xlsx</t>
        </is>
      </c>
      <c r="AA681" s="2" t="inlineStr">
        <is>
          <t>ICT Projects</t>
        </is>
      </c>
    </row>
    <row r="682" ht="15" customHeight="1">
      <c r="A682" s="2" t="inlineStr">
        <is>
          <t>KPK (Provincial ADP)</t>
        </is>
      </c>
      <c r="B682" s="2" t="inlineStr">
        <is>
          <t>140803</t>
        </is>
      </c>
      <c r="C682" s="2" t="inlineStr">
        <is>
          <t>Piloting Innovative Ideas to address key issues of Khyber Pakhtunkhwa: Tele- Farming-100m, Tele-Medicine-100m, Digitizing GoKP Payments-10m, One-Touch Rescue-5m, Satellite remote sensing of minerals-9m, Youth Facilitation Center-10m and others.</t>
        </is>
      </c>
      <c r="D682" s="2" t="inlineStr">
        <is>
          <t>Multi Sectoral Development</t>
        </is>
      </c>
      <c r="E682" s="2" t="inlineStr">
        <is>
          <t>Research &amp; Development</t>
        </is>
      </c>
      <c r="F682" s="2" t="n"/>
      <c r="G682" s="2" t="n"/>
      <c r="H682" s="2" t="inlineStr">
        <is>
          <t>Ongoing</t>
        </is>
      </c>
      <c r="I682" s="3" t="n">
        <v>259.14</v>
      </c>
      <c r="J682" s="3" t="n">
        <v>0.001</v>
      </c>
      <c r="K682" s="4" t="n">
        <v>0.3</v>
      </c>
      <c r="L682" s="2" t="inlineStr">
        <is>
          <t>Medium</t>
        </is>
      </c>
      <c r="M682" s="3" t="n">
        <v>0.0003</v>
      </c>
      <c r="N682" s="3" t="n">
        <v>77.742</v>
      </c>
      <c r="O682" s="2" t="inlineStr">
        <is>
          <t>ICT-enabled: tele-medicine, remote sensing; Facility: facilitation centercentreservice centercentrebusiness centercentrecall center</t>
        </is>
      </c>
      <c r="P682" s="2" t="inlineStr">
        <is>
          <t>Yes</t>
        </is>
      </c>
      <c r="Q682" s="2" t="inlineStr">
        <is>
          <t>Yes</t>
        </is>
      </c>
      <c r="R682" s="2" t="inlineStr">
        <is>
          <t>Yes</t>
        </is>
      </c>
      <c r="S682" s="2" t="inlineStr">
        <is>
          <t>Yes</t>
        </is>
      </c>
      <c r="T682" s="2" t="inlineStr">
        <is>
          <t>Yes</t>
        </is>
      </c>
      <c r="U682" s="2" t="n"/>
      <c r="V682" s="2" t="n"/>
      <c r="W682" s="2" t="inlineStr">
        <is>
          <t>Yes</t>
        </is>
      </c>
      <c r="X682" s="2" t="inlineStr">
        <is>
          <t>Yes</t>
        </is>
      </c>
      <c r="Y682" s="2" t="n"/>
      <c r="Z682" s="2" t="inlineStr">
        <is>
          <t>KPK_ADP_2026-27_ICT_Opportunity.xlsx</t>
        </is>
      </c>
      <c r="AA682" s="2" t="inlineStr">
        <is>
          <t>ICT Projects</t>
        </is>
      </c>
    </row>
    <row r="683" ht="15" customHeight="1">
      <c r="A683" s="2" t="inlineStr">
        <is>
          <t>KPK (Provincial ADP)</t>
        </is>
      </c>
      <c r="B683" s="2" t="inlineStr">
        <is>
          <t>261300</t>
        </is>
      </c>
      <c r="C683" s="2" t="inlineStr">
        <is>
          <t>Establishment of Govt. Degree College for Boys Zakhakhel</t>
        </is>
      </c>
      <c r="D683" s="2" t="inlineStr">
        <is>
          <t>Higher Education</t>
        </is>
      </c>
      <c r="E683" s="2" t="inlineStr">
        <is>
          <t>College Education</t>
        </is>
      </c>
      <c r="F683" s="2" t="n"/>
      <c r="G683" s="2" t="n"/>
      <c r="H683" s="2" t="inlineStr">
        <is>
          <t>New</t>
        </is>
      </c>
      <c r="I683" s="3" t="n">
        <v>800</v>
      </c>
      <c r="J683" s="3" t="n">
        <v>0.001</v>
      </c>
      <c r="K683" s="4" t="n">
        <v>0.05</v>
      </c>
      <c r="L683" s="2" t="inlineStr">
        <is>
          <t>Low</t>
        </is>
      </c>
      <c r="M683" s="3" t="n">
        <v>5e-05</v>
      </c>
      <c r="N683" s="3" t="n">
        <v>40</v>
      </c>
      <c r="O683" s="2" t="inlineStr">
        <is>
          <t>Facility: bcollegesb, establishmentuniversitycollegeschoolhospitalinstitutecenter</t>
        </is>
      </c>
      <c r="P683" s="2" t="inlineStr">
        <is>
          <t>Yes</t>
        </is>
      </c>
      <c r="Q683" s="2" t="inlineStr">
        <is>
          <t>Yes</t>
        </is>
      </c>
      <c r="R683" s="2" t="n"/>
      <c r="S683" s="2" t="n"/>
      <c r="T683" s="2" t="n"/>
      <c r="U683" s="2" t="n"/>
      <c r="V683" s="2" t="inlineStr">
        <is>
          <t>Yes</t>
        </is>
      </c>
      <c r="W683" s="2" t="n"/>
      <c r="X683" s="2" t="n"/>
      <c r="Y683" s="2" t="n"/>
      <c r="Z683" s="2" t="inlineStr">
        <is>
          <t>KPK_ADP_2026-27_ICT_Opportunity.xlsx</t>
        </is>
      </c>
      <c r="AA683" s="2" t="inlineStr">
        <is>
          <t>ICT Projects</t>
        </is>
      </c>
    </row>
    <row r="684" ht="15" customHeight="1">
      <c r="A684" s="2" t="inlineStr">
        <is>
          <t>KPK (Provincial ADP)</t>
        </is>
      </c>
      <c r="B684" s="2" t="inlineStr">
        <is>
          <t>180602</t>
        </is>
      </c>
      <c r="C684" s="2" t="inlineStr">
        <is>
          <t>Establishment of Cat-D Hospital at Mundi Baka Khel District Bannu.</t>
        </is>
      </c>
      <c r="D684" s="2" t="inlineStr">
        <is>
          <t>Health</t>
        </is>
      </c>
      <c r="E684" s="2" t="inlineStr">
        <is>
          <t>General Hospitals</t>
        </is>
      </c>
      <c r="F684" s="2" t="n"/>
      <c r="G684" s="2" t="n"/>
      <c r="H684" s="2" t="inlineStr">
        <is>
          <t>Ongoing</t>
        </is>
      </c>
      <c r="I684" s="3" t="n">
        <v>596.052</v>
      </c>
      <c r="J684" s="3" t="n">
        <v>0.001</v>
      </c>
      <c r="K684" s="4" t="n">
        <v>0.05</v>
      </c>
      <c r="L684" s="2" t="inlineStr">
        <is>
          <t>Low</t>
        </is>
      </c>
      <c r="M684" s="3" t="n">
        <v>5e-05</v>
      </c>
      <c r="N684" s="3" t="n">
        <v>29.8026</v>
      </c>
      <c r="O684" s="2" t="inlineStr">
        <is>
          <t>Facility: bhospitalsb, establishmentuniversitycollegeschoolhospitalinstitutecenter</t>
        </is>
      </c>
      <c r="P684" s="2" t="inlineStr">
        <is>
          <t>Yes</t>
        </is>
      </c>
      <c r="Q684" s="2" t="inlineStr">
        <is>
          <t>Yes</t>
        </is>
      </c>
      <c r="R684" s="2" t="n"/>
      <c r="S684" s="2" t="n"/>
      <c r="T684" s="2" t="n"/>
      <c r="U684" s="2" t="n"/>
      <c r="V684" s="2" t="inlineStr">
        <is>
          <t>Yes</t>
        </is>
      </c>
      <c r="W684" s="2" t="n"/>
      <c r="X684" s="2" t="n"/>
      <c r="Y684" s="2" t="n"/>
      <c r="Z684" s="2" t="inlineStr">
        <is>
          <t>KPK_ADP_2026-27_ICT_Opportunity.xlsx</t>
        </is>
      </c>
      <c r="AA684" s="2" t="inlineStr">
        <is>
          <t>ICT Projects</t>
        </is>
      </c>
    </row>
    <row r="685" ht="15" customHeight="1">
      <c r="A685" s="2" t="inlineStr">
        <is>
          <t>KPK (Provincial ADP)</t>
        </is>
      </c>
      <c r="B685" s="2" t="inlineStr">
        <is>
          <t>261274</t>
        </is>
      </c>
      <c r="C685" s="2" t="inlineStr">
        <is>
          <t>Upgrading RHC Barang to Category D District Bajaur</t>
        </is>
      </c>
      <c r="D685" s="2" t="inlineStr">
        <is>
          <t>Health</t>
        </is>
      </c>
      <c r="E685" s="2" t="inlineStr">
        <is>
          <t>General Hospitals</t>
        </is>
      </c>
      <c r="F685" s="2" t="n"/>
      <c r="G685" s="2" t="n"/>
      <c r="H685" s="2" t="inlineStr">
        <is>
          <t>New</t>
        </is>
      </c>
      <c r="I685" s="3" t="n">
        <v>500</v>
      </c>
      <c r="J685" s="3" t="n">
        <v>0.001</v>
      </c>
      <c r="K685" s="4" t="n">
        <v>0.05</v>
      </c>
      <c r="L685" s="2" t="inlineStr">
        <is>
          <t>Low</t>
        </is>
      </c>
      <c r="M685" s="3" t="n">
        <v>5e-05</v>
      </c>
      <c r="N685" s="3" t="n">
        <v>25</v>
      </c>
      <c r="O685" s="2" t="inlineStr">
        <is>
          <t>Facility: bhospitalsb, bthqbbdhqbbrhcbbbhubbmchbcivil hospitals</t>
        </is>
      </c>
      <c r="P685" s="2" t="inlineStr">
        <is>
          <t>Yes</t>
        </is>
      </c>
      <c r="Q685" s="2" t="inlineStr">
        <is>
          <t>Yes</t>
        </is>
      </c>
      <c r="R685" s="2" t="n"/>
      <c r="S685" s="2" t="n"/>
      <c r="T685" s="2" t="n"/>
      <c r="U685" s="2" t="n"/>
      <c r="V685" s="2" t="inlineStr">
        <is>
          <t>Yes</t>
        </is>
      </c>
      <c r="W685" s="2" t="n"/>
      <c r="X685" s="2" t="n"/>
      <c r="Y685" s="2" t="n"/>
      <c r="Z685" s="2" t="inlineStr">
        <is>
          <t>KPK_ADP_2026-27_ICT_Opportunity.xlsx</t>
        </is>
      </c>
      <c r="AA685" s="2" t="inlineStr">
        <is>
          <t>ICT Projects</t>
        </is>
      </c>
    </row>
    <row r="686" ht="15" customHeight="1">
      <c r="A686" s="2" t="inlineStr">
        <is>
          <t>KPK (Provincial ADP)</t>
        </is>
      </c>
      <c r="B686" s="2" t="inlineStr">
        <is>
          <t>261272</t>
        </is>
      </c>
      <c r="C686" s="2" t="inlineStr">
        <is>
          <t>Establishment of Playing facilities / Grounds in the Govt Schools of Khyber Pakhtunkhwa</t>
        </is>
      </c>
      <c r="D686" s="2" t="inlineStr">
        <is>
          <t>Sports</t>
        </is>
      </c>
      <c r="E686" s="2" t="inlineStr">
        <is>
          <t>Sports</t>
        </is>
      </c>
      <c r="F686" s="2" t="n"/>
      <c r="G686" s="2" t="n"/>
      <c r="H686" s="2" t="inlineStr">
        <is>
          <t>New</t>
        </is>
      </c>
      <c r="I686" s="3" t="n">
        <v>500</v>
      </c>
      <c r="J686" s="3" t="n">
        <v>0.001</v>
      </c>
      <c r="K686" s="4" t="n">
        <v>0.05</v>
      </c>
      <c r="L686" s="2" t="inlineStr">
        <is>
          <t>Low</t>
        </is>
      </c>
      <c r="M686" s="3" t="n">
        <v>5e-05</v>
      </c>
      <c r="N686" s="3" t="n">
        <v>25</v>
      </c>
      <c r="O686" s="2" t="inlineStr">
        <is>
          <t>Facility: bschoolsb, establishmentuniversitycollegeschoolhospitalinstitutecenter</t>
        </is>
      </c>
      <c r="P686" s="2" t="inlineStr">
        <is>
          <t>Yes</t>
        </is>
      </c>
      <c r="Q686" s="2" t="inlineStr">
        <is>
          <t>Yes</t>
        </is>
      </c>
      <c r="R686" s="2" t="n"/>
      <c r="S686" s="2" t="n"/>
      <c r="T686" s="2" t="n"/>
      <c r="U686" s="2" t="n"/>
      <c r="V686" s="2" t="inlineStr">
        <is>
          <t>Yes</t>
        </is>
      </c>
      <c r="W686" s="2" t="n"/>
      <c r="X686" s="2" t="n"/>
      <c r="Y686" s="2" t="n"/>
      <c r="Z686" s="2" t="inlineStr">
        <is>
          <t>KPK_ADP_2026-27_ICT_Opportunity.xlsx</t>
        </is>
      </c>
      <c r="AA686" s="2" t="inlineStr">
        <is>
          <t>ICT Projects</t>
        </is>
      </c>
    </row>
    <row r="687" ht="15" customHeight="1">
      <c r="A687" s="2" t="inlineStr">
        <is>
          <t>KPK (Provincial ADP)</t>
        </is>
      </c>
      <c r="B687" s="2" t="inlineStr">
        <is>
          <t>190392</t>
        </is>
      </c>
      <c r="C687" s="2" t="inlineStr">
        <is>
          <t>Construction of BS Blocks in Government Colleges Khyber Pakhtunkhwa</t>
        </is>
      </c>
      <c r="D687" s="2" t="inlineStr">
        <is>
          <t>Higher Education</t>
        </is>
      </c>
      <c r="E687" s="2" t="inlineStr">
        <is>
          <t>College Education</t>
        </is>
      </c>
      <c r="F687" s="2" t="n"/>
      <c r="G687" s="2" t="n"/>
      <c r="H687" s="2" t="inlineStr">
        <is>
          <t>Ongoing</t>
        </is>
      </c>
      <c r="I687" s="3" t="n">
        <v>370.55</v>
      </c>
      <c r="J687" s="3" t="n">
        <v>0.001</v>
      </c>
      <c r="K687" s="4" t="n">
        <v>0.05</v>
      </c>
      <c r="L687" s="2" t="inlineStr">
        <is>
          <t>Low</t>
        </is>
      </c>
      <c r="M687" s="3" t="n">
        <v>5e-05</v>
      </c>
      <c r="N687" s="3" t="n">
        <v>18.5275</v>
      </c>
      <c r="O687" s="2" t="inlineStr">
        <is>
          <t>Facility: bcollegesb</t>
        </is>
      </c>
      <c r="P687" s="2" t="inlineStr">
        <is>
          <t>Yes</t>
        </is>
      </c>
      <c r="Q687" s="2" t="inlineStr">
        <is>
          <t>Yes</t>
        </is>
      </c>
      <c r="R687" s="2" t="n"/>
      <c r="S687" s="2" t="n"/>
      <c r="T687" s="2" t="n"/>
      <c r="U687" s="2" t="n"/>
      <c r="V687" s="2" t="inlineStr">
        <is>
          <t>Yes</t>
        </is>
      </c>
      <c r="W687" s="2" t="n"/>
      <c r="X687" s="2" t="n"/>
      <c r="Y687" s="2" t="n"/>
      <c r="Z687" s="2" t="inlineStr">
        <is>
          <t>KPK_ADP_2026-27_ICT_Opportunity.xlsx</t>
        </is>
      </c>
      <c r="AA687" s="2" t="inlineStr">
        <is>
          <t>ICT Projects</t>
        </is>
      </c>
    </row>
    <row r="688" ht="15" customHeight="1">
      <c r="A688" s="2" t="inlineStr">
        <is>
          <t>KPK (Provincial ADP)</t>
        </is>
      </c>
      <c r="B688" s="2" t="inlineStr">
        <is>
          <t>260481</t>
        </is>
      </c>
      <c r="C688" s="2" t="inlineStr">
        <is>
          <t>Upgradation of Taru Jabba High School to Higher Secondary Level, Tehsil Pabbi District Nowshera</t>
        </is>
      </c>
      <c r="D688" s="2" t="inlineStr">
        <is>
          <t>Elementary &amp; Secondary Education</t>
        </is>
      </c>
      <c r="E688" s="2" t="inlineStr">
        <is>
          <t>E&amp;SE Department</t>
        </is>
      </c>
      <c r="F688" s="2" t="n"/>
      <c r="G688" s="2" t="n"/>
      <c r="H688" s="2" t="inlineStr">
        <is>
          <t>New</t>
        </is>
      </c>
      <c r="I688" s="3" t="n">
        <v>300</v>
      </c>
      <c r="J688" s="3" t="n">
        <v>0.001</v>
      </c>
      <c r="K688" s="4" t="n">
        <v>0.05</v>
      </c>
      <c r="L688" s="2" t="inlineStr">
        <is>
          <t>Low</t>
        </is>
      </c>
      <c r="M688" s="3" t="n">
        <v>5e-05</v>
      </c>
      <c r="N688" s="3" t="n">
        <v>15</v>
      </c>
      <c r="O688" s="2" t="inlineStr">
        <is>
          <t>Facility: bschoolsb</t>
        </is>
      </c>
      <c r="P688" s="2" t="inlineStr">
        <is>
          <t>Yes</t>
        </is>
      </c>
      <c r="Q688" s="2" t="inlineStr">
        <is>
          <t>Yes</t>
        </is>
      </c>
      <c r="R688" s="2" t="n"/>
      <c r="S688" s="2" t="n"/>
      <c r="T688" s="2" t="n"/>
      <c r="U688" s="2" t="n"/>
      <c r="V688" s="2" t="inlineStr">
        <is>
          <t>Yes</t>
        </is>
      </c>
      <c r="W688" s="2" t="n"/>
      <c r="X688" s="2" t="n"/>
      <c r="Y688" s="2" t="n"/>
      <c r="Z688" s="2" t="inlineStr">
        <is>
          <t>KPK_ADP_2026-27_ICT_Opportunity.xlsx</t>
        </is>
      </c>
      <c r="AA688" s="2" t="inlineStr">
        <is>
          <t>ICT Projects</t>
        </is>
      </c>
    </row>
    <row r="689" ht="15" customHeight="1">
      <c r="A689" s="2" t="inlineStr">
        <is>
          <t>KPK (Provincial ADP)</t>
        </is>
      </c>
      <c r="B689" s="2" t="inlineStr">
        <is>
          <t>261273</t>
        </is>
      </c>
      <c r="C689" s="2" t="inlineStr">
        <is>
          <t>Establishment of Playing facilities / Grounds in the Govt Schools of Merged Area</t>
        </is>
      </c>
      <c r="D689" s="2" t="inlineStr">
        <is>
          <t>Sports</t>
        </is>
      </c>
      <c r="E689" s="2" t="inlineStr">
        <is>
          <t>Sports</t>
        </is>
      </c>
      <c r="F689" s="2" t="n"/>
      <c r="G689" s="2" t="n"/>
      <c r="H689" s="2" t="inlineStr">
        <is>
          <t>New</t>
        </is>
      </c>
      <c r="I689" s="3" t="n">
        <v>200</v>
      </c>
      <c r="J689" s="3" t="n">
        <v>0.001</v>
      </c>
      <c r="K689" s="4" t="n">
        <v>0.05</v>
      </c>
      <c r="L689" s="2" t="inlineStr">
        <is>
          <t>Low</t>
        </is>
      </c>
      <c r="M689" s="3" t="n">
        <v>5e-05</v>
      </c>
      <c r="N689" s="3" t="n">
        <v>10</v>
      </c>
      <c r="O689" s="2" t="inlineStr">
        <is>
          <t>Facility: bschoolsb, establishmentuniversitycollegeschoolhospitalinstitutecenter</t>
        </is>
      </c>
      <c r="P689" s="2" t="inlineStr">
        <is>
          <t>Yes</t>
        </is>
      </c>
      <c r="Q689" s="2" t="inlineStr">
        <is>
          <t>Yes</t>
        </is>
      </c>
      <c r="R689" s="2" t="n"/>
      <c r="S689" s="2" t="n"/>
      <c r="T689" s="2" t="n"/>
      <c r="U689" s="2" t="n"/>
      <c r="V689" s="2" t="inlineStr">
        <is>
          <t>Yes</t>
        </is>
      </c>
      <c r="W689" s="2" t="n"/>
      <c r="X689" s="2" t="n"/>
      <c r="Y689" s="2" t="n"/>
      <c r="Z689" s="2" t="inlineStr">
        <is>
          <t>KPK_ADP_2026-27_ICT_Opportunity.xlsx</t>
        </is>
      </c>
      <c r="AA689" s="2" t="inlineStr">
        <is>
          <t>ICT Projects</t>
        </is>
      </c>
    </row>
    <row r="690" ht="15" customHeight="1">
      <c r="A690" s="2" t="inlineStr">
        <is>
          <t>KPK (Provincial ADP)</t>
        </is>
      </c>
      <c r="B690" s="2" t="inlineStr">
        <is>
          <t>160522</t>
        </is>
      </c>
      <c r="C690" s="2" t="inlineStr">
        <is>
          <t>Establishment of 14 Govt Colleges in Khyber Pakhtunkhwa</t>
        </is>
      </c>
      <c r="D690" s="2" t="inlineStr">
        <is>
          <t>Higher Education</t>
        </is>
      </c>
      <c r="E690" s="2" t="inlineStr">
        <is>
          <t>College Education</t>
        </is>
      </c>
      <c r="F690" s="2" t="n"/>
      <c r="G690" s="2" t="n"/>
      <c r="H690" s="2" t="inlineStr">
        <is>
          <t>Ongoing</t>
        </is>
      </c>
      <c r="I690" s="3" t="n">
        <v>191.1</v>
      </c>
      <c r="J690" s="3" t="n">
        <v>0.001</v>
      </c>
      <c r="K690" s="4" t="n">
        <v>0.05</v>
      </c>
      <c r="L690" s="2" t="inlineStr">
        <is>
          <t>Low</t>
        </is>
      </c>
      <c r="M690" s="3" t="n">
        <v>5e-05</v>
      </c>
      <c r="N690" s="3" t="n">
        <v>9.555</v>
      </c>
      <c r="O690" s="2" t="inlineStr">
        <is>
          <t>Facility: bcollegesb, establishmentuniversitycollegeschoolhospitalinstitutecenter</t>
        </is>
      </c>
      <c r="P690" s="2" t="inlineStr">
        <is>
          <t>Yes</t>
        </is>
      </c>
      <c r="Q690" s="2" t="inlineStr">
        <is>
          <t>Yes</t>
        </is>
      </c>
      <c r="R690" s="2" t="n"/>
      <c r="S690" s="2" t="n"/>
      <c r="T690" s="2" t="n"/>
      <c r="U690" s="2" t="n"/>
      <c r="V690" s="2" t="inlineStr">
        <is>
          <t>Yes</t>
        </is>
      </c>
      <c r="W690" s="2" t="n"/>
      <c r="X690" s="2" t="n"/>
      <c r="Y690" s="2" t="n"/>
      <c r="Z690" s="2" t="inlineStr">
        <is>
          <t>KPK_ADP_2026-27_ICT_Opportunity.xlsx</t>
        </is>
      </c>
      <c r="AA690" s="2" t="inlineStr">
        <is>
          <t>ICT Projects</t>
        </is>
      </c>
    </row>
    <row r="691" ht="15" customHeight="1">
      <c r="A691" s="2" t="inlineStr">
        <is>
          <t>KPK (Provincial ADP)</t>
        </is>
      </c>
      <c r="B691" s="2" t="inlineStr">
        <is>
          <t>251613</t>
        </is>
      </c>
      <c r="C691" s="2" t="inlineStr">
        <is>
          <t>Purchase of Funeral Vehicles Including Fabrication / Modification of Chassis for Directorate of Eastern Zone CMG Peshawar (PRP).</t>
        </is>
      </c>
      <c r="D691" s="2" t="inlineStr">
        <is>
          <t>Urban Development</t>
        </is>
      </c>
      <c r="E691" s="2" t="inlineStr">
        <is>
          <t>Urban Development</t>
        </is>
      </c>
      <c r="F691" s="2" t="n"/>
      <c r="G691" s="2" t="n"/>
      <c r="H691" s="2" t="inlineStr">
        <is>
          <t>Ongoing</t>
        </is>
      </c>
      <c r="I691" s="3" t="n">
        <v>175</v>
      </c>
      <c r="J691" s="3" t="n">
        <v>0.001</v>
      </c>
      <c r="K691" s="4" t="n">
        <v>0.05</v>
      </c>
      <c r="L691" s="2" t="inlineStr">
        <is>
          <t>Low</t>
        </is>
      </c>
      <c r="M691" s="3" t="n">
        <v>5e-05</v>
      </c>
      <c r="N691" s="3" t="n">
        <v>8.75</v>
      </c>
      <c r="O691" s="2" t="inlineStr">
        <is>
          <t>Facility: bofficesbbcomplexesbheadquartersecretariatdirectorate</t>
        </is>
      </c>
      <c r="P691" s="2" t="inlineStr">
        <is>
          <t>Yes</t>
        </is>
      </c>
      <c r="Q691" s="2" t="inlineStr">
        <is>
          <t>Yes</t>
        </is>
      </c>
      <c r="R691" s="2" t="n"/>
      <c r="S691" s="2" t="n"/>
      <c r="T691" s="2" t="n"/>
      <c r="U691" s="2" t="n"/>
      <c r="V691" s="2" t="n"/>
      <c r="W691" s="2" t="n"/>
      <c r="X691" s="2" t="n"/>
      <c r="Y691" s="2" t="n"/>
      <c r="Z691" s="2" t="inlineStr">
        <is>
          <t>KPK_ADP_2026-27_ICT_Opportunity.xlsx</t>
        </is>
      </c>
      <c r="AA691" s="2" t="inlineStr">
        <is>
          <t>ICT Projects</t>
        </is>
      </c>
    </row>
    <row r="692" ht="15" customHeight="1">
      <c r="A692" s="2" t="inlineStr">
        <is>
          <t>KPK (Provincial ADP)</t>
        </is>
      </c>
      <c r="B692" s="2" t="inlineStr">
        <is>
          <t>210041</t>
        </is>
      </c>
      <c r="C692" s="2" t="inlineStr">
        <is>
          <t>Establishment of Police Lines at Miran Shah, North Waziristan</t>
        </is>
      </c>
      <c r="D692" s="2" t="inlineStr">
        <is>
          <t>Home</t>
        </is>
      </c>
      <c r="E692" s="2" t="inlineStr">
        <is>
          <t>Police</t>
        </is>
      </c>
      <c r="F692" s="2" t="n"/>
      <c r="G692" s="2" t="n"/>
      <c r="H692" s="2" t="inlineStr">
        <is>
          <t>Ongoing</t>
        </is>
      </c>
      <c r="I692" s="3" t="n">
        <v>160</v>
      </c>
      <c r="J692" s="3" t="n">
        <v>0.001</v>
      </c>
      <c r="K692" s="4" t="n">
        <v>0.05</v>
      </c>
      <c r="L692" s="2" t="inlineStr">
        <is>
          <t>Low</t>
        </is>
      </c>
      <c r="M692" s="3" t="n">
        <v>5e-05</v>
      </c>
      <c r="N692" s="3" t="n">
        <v>8</v>
      </c>
      <c r="O692" s="2" t="inlineStr">
        <is>
          <t>Facility: bjailsbbprisonsbpolice stationlineposttrainingreformsfacilitheadquarter</t>
        </is>
      </c>
      <c r="P692" s="2" t="inlineStr">
        <is>
          <t>Yes</t>
        </is>
      </c>
      <c r="Q692" s="2" t="inlineStr">
        <is>
          <t>Yes</t>
        </is>
      </c>
      <c r="R692" s="2" t="n"/>
      <c r="S692" s="2" t="n"/>
      <c r="T692" s="2" t="n"/>
      <c r="U692" s="2" t="n"/>
      <c r="V692" s="2" t="inlineStr">
        <is>
          <t>Yes</t>
        </is>
      </c>
      <c r="W692" s="2" t="n"/>
      <c r="X692" s="2" t="inlineStr">
        <is>
          <t>Yes</t>
        </is>
      </c>
      <c r="Y692" s="2" t="n"/>
      <c r="Z692" s="2" t="inlineStr">
        <is>
          <t>KPK_ADP_2026-27_ICT_Opportunity.xlsx</t>
        </is>
      </c>
      <c r="AA692" s="2" t="inlineStr">
        <is>
          <t>ICT Projects</t>
        </is>
      </c>
    </row>
    <row r="693" ht="15" customHeight="1">
      <c r="A693" s="2" t="inlineStr">
        <is>
          <t>KPK (Provincial ADP)</t>
        </is>
      </c>
      <c r="B693" s="2" t="inlineStr">
        <is>
          <t>261284</t>
        </is>
      </c>
      <c r="C693" s="2" t="inlineStr">
        <is>
          <t>Construction of Advocate General and Allied Offices in Peshawar</t>
        </is>
      </c>
      <c r="D693" s="2" t="inlineStr">
        <is>
          <t>Law &amp; Justice</t>
        </is>
      </c>
      <c r="E693" s="2" t="inlineStr">
        <is>
          <t>Law &amp; Justice</t>
        </is>
      </c>
      <c r="F693" s="2" t="n"/>
      <c r="G693" s="2" t="n"/>
      <c r="H693" s="2" t="inlineStr">
        <is>
          <t>New</t>
        </is>
      </c>
      <c r="I693" s="3" t="n">
        <v>140.9</v>
      </c>
      <c r="J693" s="3" t="n">
        <v>0.001</v>
      </c>
      <c r="K693" s="4" t="n">
        <v>0.05</v>
      </c>
      <c r="L693" s="2" t="inlineStr">
        <is>
          <t>Low</t>
        </is>
      </c>
      <c r="M693" s="3" t="n">
        <v>5e-05</v>
      </c>
      <c r="N693" s="3" t="n">
        <v>7.045</v>
      </c>
      <c r="O693" s="2" t="inlineStr">
        <is>
          <t>Facility: bofficesbbcomplexesbheadquartersecretariatdirectorate</t>
        </is>
      </c>
      <c r="P693" s="2" t="inlineStr">
        <is>
          <t>Yes</t>
        </is>
      </c>
      <c r="Q693" s="2" t="inlineStr">
        <is>
          <t>Yes</t>
        </is>
      </c>
      <c r="R693" s="2" t="n"/>
      <c r="S693" s="2" t="n"/>
      <c r="T693" s="2" t="n"/>
      <c r="U693" s="2" t="n"/>
      <c r="V693" s="2" t="n"/>
      <c r="W693" s="2" t="n"/>
      <c r="X693" s="2" t="n"/>
      <c r="Y693" s="2" t="n"/>
      <c r="Z693" s="2" t="inlineStr">
        <is>
          <t>KPK_ADP_2026-27_ICT_Opportunity.xlsx</t>
        </is>
      </c>
      <c r="AA693" s="2" t="inlineStr">
        <is>
          <t>ICT Projects</t>
        </is>
      </c>
    </row>
    <row r="694" ht="15" customHeight="1">
      <c r="A694" s="2" t="inlineStr">
        <is>
          <t>KPK (Provincial ADP)</t>
        </is>
      </c>
      <c r="B694" s="2" t="inlineStr">
        <is>
          <t>150624</t>
        </is>
      </c>
      <c r="C694" s="2" t="inlineStr">
        <is>
          <t>Improvement of Infrastructure of PFI.</t>
        </is>
      </c>
      <c r="D694" s="2" t="inlineStr">
        <is>
          <t>Forestry</t>
        </is>
      </c>
      <c r="E694" s="2" t="inlineStr">
        <is>
          <t>Pakistan Forestry Institute (PFI)</t>
        </is>
      </c>
      <c r="F694" s="2" t="n"/>
      <c r="G694" s="2" t="n"/>
      <c r="H694" s="2" t="inlineStr">
        <is>
          <t>Ongoing</t>
        </is>
      </c>
      <c r="I694" s="3" t="n">
        <v>88.20699999999999</v>
      </c>
      <c r="J694" s="3" t="n">
        <v>0.001</v>
      </c>
      <c r="K694" s="4" t="n">
        <v>0.05</v>
      </c>
      <c r="L694" s="2" t="inlineStr">
        <is>
          <t>Low</t>
        </is>
      </c>
      <c r="M694" s="3" t="n">
        <v>5e-05</v>
      </c>
      <c r="N694" s="3" t="n">
        <v>4.41035</v>
      </c>
      <c r="O694" s="2" t="inlineStr">
        <is>
          <t>Facility: binstitutesb</t>
        </is>
      </c>
      <c r="P694" s="2" t="inlineStr">
        <is>
          <t>Yes</t>
        </is>
      </c>
      <c r="Q694" s="2" t="inlineStr">
        <is>
          <t>Yes</t>
        </is>
      </c>
      <c r="R694" s="2" t="n"/>
      <c r="S694" s="2" t="n"/>
      <c r="T694" s="2" t="n"/>
      <c r="U694" s="2" t="n"/>
      <c r="V694" s="2" t="n"/>
      <c r="W694" s="2" t="n"/>
      <c r="X694" s="2" t="n"/>
      <c r="Y694" s="2" t="n"/>
      <c r="Z694" s="2" t="inlineStr">
        <is>
          <t>KPK_ADP_2026-27_ICT_Opportunity.xlsx</t>
        </is>
      </c>
      <c r="AA694" s="2" t="inlineStr">
        <is>
          <t>ICT Projects</t>
        </is>
      </c>
    </row>
    <row r="695" ht="15" customHeight="1">
      <c r="A695" s="2" t="inlineStr">
        <is>
          <t>KPK (Provincial ADP)</t>
        </is>
      </c>
      <c r="B695" s="2" t="inlineStr">
        <is>
          <t>220554</t>
        </is>
      </c>
      <c r="C695" s="2" t="inlineStr">
        <is>
          <t>Provision of Missing Facilities i.e. Furniture, Computer &amp; Equipment's and Libraries Book in Commerce College of Newly Merged Districts</t>
        </is>
      </c>
      <c r="D695" s="2" t="inlineStr">
        <is>
          <t>Higher Education</t>
        </is>
      </c>
      <c r="E695" s="2" t="inlineStr">
        <is>
          <t>Commerce &amp; Management Sciences</t>
        </is>
      </c>
      <c r="F695" s="2" t="n"/>
      <c r="G695" s="2" t="n"/>
      <c r="H695" s="2" t="inlineStr">
        <is>
          <t>Ongoing</t>
        </is>
      </c>
      <c r="I695" s="3" t="n">
        <v>61</v>
      </c>
      <c r="J695" s="3" t="n">
        <v>0.001</v>
      </c>
      <c r="K695" s="4" t="n">
        <v>0.05</v>
      </c>
      <c r="L695" s="2" t="inlineStr">
        <is>
          <t>Low</t>
        </is>
      </c>
      <c r="M695" s="3" t="n">
        <v>5e-05</v>
      </c>
      <c r="N695" s="3" t="n">
        <v>3.05</v>
      </c>
      <c r="O695" s="2" t="inlineStr">
        <is>
          <t>Facility: bcollegesb, bmuseumsbblibraryiesbauditoriumconvention centercentre</t>
        </is>
      </c>
      <c r="P695" s="2" t="inlineStr">
        <is>
          <t>Yes</t>
        </is>
      </c>
      <c r="Q695" s="2" t="inlineStr">
        <is>
          <t>Yes</t>
        </is>
      </c>
      <c r="R695" s="2" t="n"/>
      <c r="S695" s="2" t="n"/>
      <c r="T695" s="2" t="n"/>
      <c r="U695" s="2" t="n"/>
      <c r="V695" s="2" t="inlineStr">
        <is>
          <t>Yes</t>
        </is>
      </c>
      <c r="W695" s="2" t="n"/>
      <c r="X695" s="2" t="n"/>
      <c r="Y695" s="2" t="n"/>
      <c r="Z695" s="2" t="inlineStr">
        <is>
          <t>KPK_ADP_2026-27_ICT_Opportunity.xlsx</t>
        </is>
      </c>
      <c r="AA695" s="2" t="inlineStr">
        <is>
          <t>ICT Projects</t>
        </is>
      </c>
    </row>
    <row r="696" ht="15" customHeight="1">
      <c r="A696" s="2" t="inlineStr">
        <is>
          <t>KPK (Provincial ADP)</t>
        </is>
      </c>
      <c r="B696" s="2" t="inlineStr">
        <is>
          <t>170239</t>
        </is>
      </c>
      <c r="C696" s="2" t="inlineStr">
        <is>
          <t>Establishment of Bolo Helpline Center for Gender Based Violence (GBV) at Peshawar</t>
        </is>
      </c>
      <c r="D696" s="2" t="inlineStr">
        <is>
          <t>Social Welfare</t>
        </is>
      </c>
      <c r="E696" s="2" t="inlineStr">
        <is>
          <t>Women Development</t>
        </is>
      </c>
      <c r="F696" s="2" t="n"/>
      <c r="G696" s="2" t="n"/>
      <c r="H696" s="2" t="inlineStr">
        <is>
          <t>Ongoing</t>
        </is>
      </c>
      <c r="I696" s="3" t="n">
        <v>36.438</v>
      </c>
      <c r="J696" s="3" t="n">
        <v>0.001</v>
      </c>
      <c r="K696" s="4" t="n">
        <v>0.05</v>
      </c>
      <c r="L696" s="2" t="inlineStr">
        <is>
          <t>Low</t>
        </is>
      </c>
      <c r="M696" s="3" t="n">
        <v>5e-05</v>
      </c>
      <c r="N696" s="3" t="n">
        <v>1.8219</v>
      </c>
      <c r="O696" s="2" t="inlineStr">
        <is>
          <t>Facility: establishmentuniversitycollegeschoolhospitalinstitutecenter</t>
        </is>
      </c>
      <c r="P696" s="2" t="inlineStr">
        <is>
          <t>Yes</t>
        </is>
      </c>
      <c r="Q696" s="2" t="inlineStr">
        <is>
          <t>Yes</t>
        </is>
      </c>
      <c r="R696" s="2" t="n"/>
      <c r="S696" s="2" t="n"/>
      <c r="T696" s="2" t="n"/>
      <c r="U696" s="2" t="n"/>
      <c r="V696" s="2" t="n"/>
      <c r="W696" s="2" t="n"/>
      <c r="X696" s="2" t="n"/>
      <c r="Y696" s="2" t="n"/>
      <c r="Z696" s="2" t="inlineStr">
        <is>
          <t>KPK_ADP_2026-27_ICT_Opportunity.xlsx</t>
        </is>
      </c>
      <c r="AA696" s="2" t="inlineStr">
        <is>
          <t>ICT Projects</t>
        </is>
      </c>
    </row>
    <row r="697" ht="15" customHeight="1">
      <c r="A697" s="2" t="inlineStr">
        <is>
          <t>KPK (Provincial ADP)</t>
        </is>
      </c>
      <c r="B697" s="2" t="inlineStr">
        <is>
          <t>250058</t>
        </is>
      </c>
      <c r="C697" s="2" t="inlineStr">
        <is>
          <t>Establishment of Minerals Complex in Peshawar</t>
        </is>
      </c>
      <c r="D697" s="2" t="inlineStr">
        <is>
          <t>Mines &amp; Minerals</t>
        </is>
      </c>
      <c r="E697" s="2" t="inlineStr">
        <is>
          <t>Mines &amp; Minerals</t>
        </is>
      </c>
      <c r="F697" s="2" t="n"/>
      <c r="G697" s="2" t="n"/>
      <c r="H697" s="2" t="inlineStr">
        <is>
          <t>Ongoing</t>
        </is>
      </c>
      <c r="I697" s="3" t="n">
        <v>14</v>
      </c>
      <c r="J697" s="3" t="n">
        <v>0.001</v>
      </c>
      <c r="K697" s="4" t="n">
        <v>0.05</v>
      </c>
      <c r="L697" s="2" t="inlineStr">
        <is>
          <t>Low</t>
        </is>
      </c>
      <c r="M697" s="3" t="n">
        <v>5e-05</v>
      </c>
      <c r="N697" s="3" t="n">
        <v>0.7</v>
      </c>
      <c r="O697" s="2" t="inlineStr">
        <is>
          <t>Facility: bofficesbbcomplexesbheadquartersecretariatdirectorate</t>
        </is>
      </c>
      <c r="P697" s="2" t="inlineStr">
        <is>
          <t>Yes</t>
        </is>
      </c>
      <c r="Q697" s="2" t="inlineStr">
        <is>
          <t>Yes</t>
        </is>
      </c>
      <c r="R697" s="2" t="n"/>
      <c r="S697" s="2" t="n"/>
      <c r="T697" s="2" t="n"/>
      <c r="U697" s="2" t="n"/>
      <c r="V697" s="2" t="n"/>
      <c r="W697" s="2" t="n"/>
      <c r="X697" s="2" t="n"/>
      <c r="Y697" s="2" t="n"/>
      <c r="Z697" s="2" t="inlineStr">
        <is>
          <t>KPK_ADP_2026-27_ICT_Opportunity.xlsx</t>
        </is>
      </c>
      <c r="AA697" s="2" t="inlineStr">
        <is>
          <t>ICT Projects</t>
        </is>
      </c>
    </row>
    <row r="698" ht="15" customHeight="1">
      <c r="A698" s="2" t="inlineStr">
        <is>
          <t>KPK (Provincial ADP)</t>
        </is>
      </c>
      <c r="B698" s="2" t="inlineStr">
        <is>
          <t>250500</t>
        </is>
      </c>
      <c r="C698" s="2" t="inlineStr">
        <is>
          <t>Establishment of state of the art Hospital at Chitral (PSDP)</t>
        </is>
      </c>
      <c r="D698" s="2" t="inlineStr">
        <is>
          <t>Health</t>
        </is>
      </c>
      <c r="E698" s="2" t="inlineStr">
        <is>
          <t>General Hospitals</t>
        </is>
      </c>
      <c r="F698" s="2" t="n"/>
      <c r="G698" s="2" t="n"/>
      <c r="H698" s="2" t="inlineStr">
        <is>
          <t>New</t>
        </is>
      </c>
      <c r="I698" s="3" t="n">
        <v>0.003</v>
      </c>
      <c r="J698" s="3" t="n">
        <v>0.001</v>
      </c>
      <c r="K698" s="4" t="n">
        <v>0.05</v>
      </c>
      <c r="L698" s="2" t="inlineStr">
        <is>
          <t>Low</t>
        </is>
      </c>
      <c r="M698" s="3" t="n">
        <v>5e-05</v>
      </c>
      <c r="N698" s="3" t="n">
        <v>0.00015</v>
      </c>
      <c r="O698" s="2" t="inlineStr">
        <is>
          <t>Facility: bhospitalsb, establishmentuniversitycollegeschoolhospitalinstitutecenter</t>
        </is>
      </c>
      <c r="P698" s="2" t="inlineStr">
        <is>
          <t>Yes</t>
        </is>
      </c>
      <c r="Q698" s="2" t="inlineStr">
        <is>
          <t>Yes</t>
        </is>
      </c>
      <c r="R698" s="2" t="n"/>
      <c r="S698" s="2" t="n"/>
      <c r="T698" s="2" t="n"/>
      <c r="U698" s="2" t="n"/>
      <c r="V698" s="2" t="inlineStr">
        <is>
          <t>Yes</t>
        </is>
      </c>
      <c r="W698" s="2" t="n"/>
      <c r="X698" s="2" t="n"/>
      <c r="Y698" s="2" t="n"/>
      <c r="Z698" s="2" t="inlineStr">
        <is>
          <t>KPK_ADP_2026-27_ICT_Opportunity.xlsx</t>
        </is>
      </c>
      <c r="AA698" s="2" t="inlineStr">
        <is>
          <t>ICT Projects</t>
        </is>
      </c>
    </row>
    <row r="699" ht="15" customHeight="1">
      <c r="A699" s="2" t="inlineStr">
        <is>
          <t>KPK (Provincial ADP)</t>
        </is>
      </c>
      <c r="B699" s="2" t="inlineStr">
        <is>
          <t>260617</t>
        </is>
      </c>
      <c r="C699" s="2" t="inlineStr">
        <is>
          <t>Feasibility Study and Establishment of Tertiary Care General Hospital at Bannu</t>
        </is>
      </c>
      <c r="D699" s="2" t="inlineStr">
        <is>
          <t>Health</t>
        </is>
      </c>
      <c r="E699" s="2" t="inlineStr">
        <is>
          <t>PPP</t>
        </is>
      </c>
      <c r="F699" s="2" t="n"/>
      <c r="G699" s="2" t="n"/>
      <c r="H699" s="2" t="inlineStr">
        <is>
          <t>New</t>
        </is>
      </c>
      <c r="I699" s="3" t="n">
        <v>0.003</v>
      </c>
      <c r="J699" s="3" t="n">
        <v>0.001</v>
      </c>
      <c r="K699" s="4" t="n">
        <v>0.05</v>
      </c>
      <c r="L699" s="2" t="inlineStr">
        <is>
          <t>Low</t>
        </is>
      </c>
      <c r="M699" s="3" t="n">
        <v>5e-05</v>
      </c>
      <c r="N699" s="3" t="n">
        <v>0.00015</v>
      </c>
      <c r="O699" s="2" t="inlineStr">
        <is>
          <t>Facility: bhospitalsb, establishmentuniversitycollegeschoolhospitalinstitutecenter</t>
        </is>
      </c>
      <c r="P699" s="2" t="inlineStr">
        <is>
          <t>Yes</t>
        </is>
      </c>
      <c r="Q699" s="2" t="inlineStr">
        <is>
          <t>Yes</t>
        </is>
      </c>
      <c r="R699" s="2" t="n"/>
      <c r="S699" s="2" t="n"/>
      <c r="T699" s="2" t="n"/>
      <c r="U699" s="2" t="n"/>
      <c r="V699" s="2" t="inlineStr">
        <is>
          <t>Yes</t>
        </is>
      </c>
      <c r="W699" s="2" t="n"/>
      <c r="X699" s="2" t="n"/>
      <c r="Y699" s="2" t="n"/>
      <c r="Z699" s="2" t="inlineStr">
        <is>
          <t>KPK_ADP_2026-27_ICT_Opportunity.xlsx</t>
        </is>
      </c>
      <c r="AA699" s="2" t="inlineStr">
        <is>
          <t>ICT Projects</t>
        </is>
      </c>
    </row>
    <row r="700" ht="15" customHeight="1">
      <c r="A700" s="2" t="inlineStr">
        <is>
          <t>KPK (Provincial ADP)</t>
        </is>
      </c>
      <c r="B700" s="2" t="inlineStr">
        <is>
          <t>260632</t>
        </is>
      </c>
      <c r="C700" s="2" t="inlineStr">
        <is>
          <t>Construction of PHA office at Peshawar (OWN Source Rs 1000.00 M)</t>
        </is>
      </c>
      <c r="D700" s="2" t="inlineStr">
        <is>
          <t>Housing</t>
        </is>
      </c>
      <c r="E700" s="2" t="inlineStr">
        <is>
          <t>Housing</t>
        </is>
      </c>
      <c r="F700" s="2" t="n"/>
      <c r="G700" s="2" t="n"/>
      <c r="H700" s="2" t="inlineStr">
        <is>
          <t>New</t>
        </is>
      </c>
      <c r="I700" s="3" t="n">
        <v>0.003</v>
      </c>
      <c r="J700" s="3" t="n">
        <v>0.001</v>
      </c>
      <c r="K700" s="4" t="n">
        <v>0.05</v>
      </c>
      <c r="L700" s="2" t="inlineStr">
        <is>
          <t>Low</t>
        </is>
      </c>
      <c r="M700" s="3" t="n">
        <v>5e-05</v>
      </c>
      <c r="N700" s="3" t="n">
        <v>0.00015</v>
      </c>
      <c r="O700" s="2" t="inlineStr">
        <is>
          <t>Facility: bofficesbbcomplexesbheadquartersecretariatdirectorate</t>
        </is>
      </c>
      <c r="P700" s="2" t="inlineStr">
        <is>
          <t>Yes</t>
        </is>
      </c>
      <c r="Q700" s="2" t="inlineStr">
        <is>
          <t>Yes</t>
        </is>
      </c>
      <c r="R700" s="2" t="n"/>
      <c r="S700" s="2" t="n"/>
      <c r="T700" s="2" t="n"/>
      <c r="U700" s="2" t="n"/>
      <c r="V700" s="2" t="n"/>
      <c r="W700" s="2" t="n"/>
      <c r="X700" s="2" t="n"/>
      <c r="Y700" s="2" t="n"/>
      <c r="Z700" s="2" t="inlineStr">
        <is>
          <t>KPK_ADP_2026-27_ICT_Opportunity.xlsx</t>
        </is>
      </c>
      <c r="AA700" s="2" t="inlineStr">
        <is>
          <t>ICT Projects</t>
        </is>
      </c>
    </row>
    <row r="701" ht="15" customHeight="1">
      <c r="A701" s="2" t="inlineStr">
        <is>
          <t>KPK (Provincial ADP)</t>
        </is>
      </c>
      <c r="B701" s="2" t="inlineStr">
        <is>
          <t>261285</t>
        </is>
      </c>
      <c r="C701" s="2" t="inlineStr">
        <is>
          <t>Khanpur Urban Development Project</t>
        </is>
      </c>
      <c r="D701" s="2" t="inlineStr">
        <is>
          <t>Multi Sectoral Development</t>
        </is>
      </c>
      <c r="E701" s="2" t="inlineStr">
        <is>
          <t>PPP</t>
        </is>
      </c>
      <c r="F701" s="2" t="n"/>
      <c r="G701" s="2" t="n"/>
      <c r="H701" s="2" t="inlineStr">
        <is>
          <t>New</t>
        </is>
      </c>
      <c r="I701" s="3" t="n">
        <v>0.003</v>
      </c>
      <c r="J701" s="3" t="n">
        <v>0.001</v>
      </c>
      <c r="K701" s="4" t="n">
        <v>0.05</v>
      </c>
      <c r="L701" s="2" t="inlineStr">
        <is>
          <t>Low</t>
        </is>
      </c>
      <c r="M701" s="3" t="n">
        <v>5e-05</v>
      </c>
      <c r="N701" s="3" t="n">
        <v>0.00015</v>
      </c>
      <c r="O701" s="2" t="inlineStr">
        <is>
          <t>Institutional/reform programme - realistic minor MIS/digital &amp; connectivity component</t>
        </is>
      </c>
      <c r="P701" s="2" t="inlineStr">
        <is>
          <t>Yes</t>
        </is>
      </c>
      <c r="Q701" s="2" t="inlineStr">
        <is>
          <t>Yes</t>
        </is>
      </c>
      <c r="R701" s="2" t="n"/>
      <c r="S701" s="2" t="n"/>
      <c r="T701" s="2" t="n"/>
      <c r="U701" s="2" t="n"/>
      <c r="V701" s="2" t="n"/>
      <c r="W701" s="2" t="n"/>
      <c r="X701" s="2" t="n"/>
      <c r="Y701" s="2" t="n"/>
      <c r="Z701" s="2" t="inlineStr">
        <is>
          <t>KPK_ADP_2026-27_ICT_Opportunity.xlsx</t>
        </is>
      </c>
      <c r="AA701" s="2" t="inlineStr">
        <is>
          <t>ICT Projects</t>
        </is>
      </c>
    </row>
    <row r="702" ht="15" customHeight="1">
      <c r="A702" s="5" t="inlineStr">
        <is>
          <t>Sindh (Provincial ADP)</t>
        </is>
      </c>
      <c r="B702" s="5" t="n">
        <v>8</v>
      </c>
      <c r="C702" s="5" t="inlineStr">
        <is>
          <t>Construction of Office of the Directorate of Agriculture Extension, Sukkur Division (Revised)</t>
        </is>
      </c>
      <c r="D702" s="5" t="inlineStr">
        <is>
          <t>Agriculture, Supply &amp; Prices</t>
        </is>
      </c>
      <c r="E702" s="5" t="inlineStr">
        <is>
          <t>Agriculture Extension</t>
        </is>
      </c>
      <c r="F702" s="5" t="n"/>
      <c r="G702" s="5" t="inlineStr">
        <is>
          <t>Sukkur</t>
        </is>
      </c>
      <c r="H702" s="5" t="inlineStr">
        <is>
          <t>Approved 31.10.16</t>
        </is>
      </c>
      <c r="I702" s="6" t="n">
        <v>224.833</v>
      </c>
      <c r="J702" s="6" t="n">
        <v>0.001</v>
      </c>
      <c r="K702" s="7" t="n">
        <v>0.05</v>
      </c>
      <c r="L702" s="5" t="inlineStr">
        <is>
          <t>Low / Office / Admin Facility (embedded IT)</t>
        </is>
      </c>
      <c r="M702" s="6" t="n">
        <v>5e-05</v>
      </c>
      <c r="N702" s="6" t="n">
        <v>11.24165</v>
      </c>
      <c r="O702" s="5" t="inlineStr">
        <is>
          <t>Office/complex: PCs, LAN, internet &amp; CCTV as supporting IT.</t>
        </is>
      </c>
      <c r="P702" s="5" t="inlineStr">
        <is>
          <t>Yes</t>
        </is>
      </c>
      <c r="Q702" s="5" t="inlineStr">
        <is>
          <t>Yes</t>
        </is>
      </c>
      <c r="R702" s="5" t="n"/>
      <c r="S702" s="5" t="n"/>
      <c r="T702" s="5" t="inlineStr">
        <is>
          <t>Yes</t>
        </is>
      </c>
      <c r="U702" s="5" t="n"/>
      <c r="V702" s="5" t="inlineStr">
        <is>
          <t>Yes</t>
        </is>
      </c>
      <c r="W702" s="5" t="n"/>
      <c r="X702" s="5" t="inlineStr">
        <is>
          <t>Yes</t>
        </is>
      </c>
      <c r="Y702" s="5" t="n"/>
      <c r="Z702" s="5" t="inlineStr">
        <is>
          <t>Sindh_ADP_2026-27_ICT_Analysis.xlsx</t>
        </is>
      </c>
      <c r="AA702" s="5" t="inlineStr">
        <is>
          <t>ICT Projects</t>
        </is>
      </c>
    </row>
    <row r="703" ht="15" customHeight="1">
      <c r="A703" s="5" t="inlineStr">
        <is>
          <t>Sindh (Provincial ADP)</t>
        </is>
      </c>
      <c r="B703" s="5" t="n">
        <v>9</v>
      </c>
      <c r="C703" s="5" t="inlineStr">
        <is>
          <t>Providing Essential Laboratory Equipments and Analytical Material to Pesticide and Fertilizer Quality Control and Testing Laboratories.</t>
        </is>
      </c>
      <c r="D703" s="5" t="inlineStr">
        <is>
          <t>Agriculture, Supply &amp; Prices</t>
        </is>
      </c>
      <c r="E703" s="5" t="inlineStr">
        <is>
          <t>Agriculture Extension</t>
        </is>
      </c>
      <c r="F703" s="5" t="n"/>
      <c r="G703" s="5" t="inlineStr">
        <is>
          <t>Ghotki, Larkana</t>
        </is>
      </c>
      <c r="H703" s="5" t="inlineStr">
        <is>
          <t>Approved 24.12.25</t>
        </is>
      </c>
      <c r="I703" s="6" t="n">
        <v>200</v>
      </c>
      <c r="J703" s="6" t="n">
        <v>50</v>
      </c>
      <c r="K703" s="7" t="n">
        <v>0.3</v>
      </c>
      <c r="L703" s="5" t="inlineStr">
        <is>
          <t>Medium / Diagnostic / Lab Equipment</t>
        </is>
      </c>
      <c r="M703" s="6" t="n">
        <v>15</v>
      </c>
      <c r="N703" s="6" t="n">
        <v>60</v>
      </c>
      <c r="O703" s="5" t="inlineStr">
        <is>
          <t>ICT is a significant enabling component (detected: Diagnostic / Lab Equipment).</t>
        </is>
      </c>
      <c r="P703" s="5" t="inlineStr">
        <is>
          <t>Yes</t>
        </is>
      </c>
      <c r="Q703" s="5" t="inlineStr">
        <is>
          <t>Yes</t>
        </is>
      </c>
      <c r="R703" s="5" t="n"/>
      <c r="S703" s="5" t="n"/>
      <c r="T703" s="5" t="inlineStr">
        <is>
          <t>Yes</t>
        </is>
      </c>
      <c r="U703" s="5" t="n"/>
      <c r="V703" s="5" t="n"/>
      <c r="W703" s="5" t="n"/>
      <c r="X703" s="5" t="inlineStr">
        <is>
          <t>Yes</t>
        </is>
      </c>
      <c r="Y703" s="5" t="n"/>
      <c r="Z703" s="5" t="inlineStr">
        <is>
          <t>Sindh_ADP_2026-27_ICT_Analysis.xlsx</t>
        </is>
      </c>
      <c r="AA703" s="5" t="inlineStr">
        <is>
          <t>ICT Projects</t>
        </is>
      </c>
    </row>
    <row r="704" ht="15" customHeight="1">
      <c r="A704" s="5" t="inlineStr">
        <is>
          <t>Sindh (Provincial ADP)</t>
        </is>
      </c>
      <c r="B704" s="5" t="n">
        <v>23</v>
      </c>
      <c r="C704" s="5" t="inlineStr">
        <is>
          <t>Construction of Office Building for On-Farm Water Management staff (Badin, Mirpurkhas, Sanghar, S.B.A, Sukkur, Khairpur, Shikarpur, Dadu, Ghotki, Kashmore &amp; Jamshoro).</t>
        </is>
      </c>
      <c r="D704" s="5" t="inlineStr">
        <is>
          <t>Agriculture, Supply &amp; Prices</t>
        </is>
      </c>
      <c r="E704" s="5" t="inlineStr">
        <is>
          <t>Agriculture Water Management</t>
        </is>
      </c>
      <c r="F704" s="5" t="n"/>
      <c r="G704" s="5" t="inlineStr">
        <is>
          <t>Sindh</t>
        </is>
      </c>
      <c r="H704" s="5" t="inlineStr">
        <is>
          <t>Approved 11.12.15</t>
        </is>
      </c>
      <c r="I704" s="6" t="n">
        <v>96.389</v>
      </c>
      <c r="J704" s="6" t="n">
        <v>21.59</v>
      </c>
      <c r="K704" s="7" t="n">
        <v>0.05</v>
      </c>
      <c r="L704" s="5" t="inlineStr">
        <is>
          <t>Low / Office / Admin Facility (embedded IT)</t>
        </is>
      </c>
      <c r="M704" s="6" t="n">
        <v>1.0795</v>
      </c>
      <c r="N704" s="6" t="n">
        <v>4.81945</v>
      </c>
      <c r="O704" s="5" t="inlineStr">
        <is>
          <t>Office/complex: PCs, LAN, internet &amp; CCTV as supporting IT.</t>
        </is>
      </c>
      <c r="P704" s="5" t="inlineStr">
        <is>
          <t>Yes</t>
        </is>
      </c>
      <c r="Q704" s="5" t="inlineStr">
        <is>
          <t>Yes</t>
        </is>
      </c>
      <c r="R704" s="5" t="n"/>
      <c r="S704" s="5" t="n"/>
      <c r="T704" s="5" t="inlineStr">
        <is>
          <t>Yes</t>
        </is>
      </c>
      <c r="U704" s="5" t="n"/>
      <c r="V704" s="5" t="inlineStr">
        <is>
          <t>Yes</t>
        </is>
      </c>
      <c r="W704" s="5" t="n"/>
      <c r="X704" s="5" t="inlineStr">
        <is>
          <t>Yes</t>
        </is>
      </c>
      <c r="Y704" s="5" t="n"/>
      <c r="Z704" s="5" t="inlineStr">
        <is>
          <t>Sindh_ADP_2026-27_ICT_Analysis.xlsx</t>
        </is>
      </c>
      <c r="AA704" s="5" t="inlineStr">
        <is>
          <t>ICT Projects</t>
        </is>
      </c>
    </row>
    <row r="705" ht="15" customHeight="1">
      <c r="A705" s="5" t="inlineStr">
        <is>
          <t>Sindh (Provincial ADP)</t>
        </is>
      </c>
      <c r="B705" s="5" t="n">
        <v>34</v>
      </c>
      <c r="C705" s="5" t="inlineStr">
        <is>
          <t>Construction of Dispensary / Minor &amp; Repairs attached Unit at Dargah Luwari Sharif District Badin (Revised on 09-06-2020)</t>
        </is>
      </c>
      <c r="D705" s="5" t="inlineStr">
        <is>
          <t>Auqaf, Religious Affairs, Zakat &amp; Ushr</t>
        </is>
      </c>
      <c r="E705" s="5" t="inlineStr">
        <is>
          <t>Auqaf, R.A. Zakat &amp; Ushr</t>
        </is>
      </c>
      <c r="F705" s="5" t="n"/>
      <c r="G705" s="5" t="inlineStr">
        <is>
          <t>Badin</t>
        </is>
      </c>
      <c r="H705" s="5" t="inlineStr">
        <is>
          <t>Approved 02.12.16</t>
        </is>
      </c>
      <c r="I705" s="6" t="n">
        <v>96.126</v>
      </c>
      <c r="J705" s="6" t="n">
        <v>3.476</v>
      </c>
      <c r="K705" s="7" t="n">
        <v>0.05</v>
      </c>
      <c r="L705" s="5" t="inlineStr">
        <is>
          <t>Low / Health Facility (embedded IT)</t>
        </is>
      </c>
      <c r="M705" s="6" t="n">
        <v>0.1738</v>
      </c>
      <c r="N705" s="6" t="n">
        <v>4.8063</v>
      </c>
      <c r="O705" s="5" t="inlineStr">
        <is>
          <t>New health facility: HIS, networking, PCs &amp; CCTV as supporting infrastructure.</t>
        </is>
      </c>
      <c r="P705" s="5" t="inlineStr">
        <is>
          <t>Yes</t>
        </is>
      </c>
      <c r="Q705" s="5" t="inlineStr">
        <is>
          <t>Yes</t>
        </is>
      </c>
      <c r="R705" s="5" t="n"/>
      <c r="S705" s="5" t="n"/>
      <c r="T705" s="5" t="inlineStr">
        <is>
          <t>Yes</t>
        </is>
      </c>
      <c r="U705" s="5" t="n"/>
      <c r="V705" s="5" t="n"/>
      <c r="W705" s="5" t="n"/>
      <c r="X705" s="5" t="inlineStr">
        <is>
          <t>Yes</t>
        </is>
      </c>
      <c r="Y705" s="5" t="n"/>
      <c r="Z705" s="5" t="inlineStr">
        <is>
          <t>Sindh_ADP_2026-27_ICT_Analysis.xlsx</t>
        </is>
      </c>
      <c r="AA705" s="5" t="inlineStr">
        <is>
          <t>ICT Projects</t>
        </is>
      </c>
    </row>
    <row r="706" ht="15" customHeight="1">
      <c r="A706" s="5" t="inlineStr">
        <is>
          <t>Sindh (Provincial ADP)</t>
        </is>
      </c>
      <c r="B706" s="5" t="n">
        <v>48</v>
      </c>
      <c r="C706" s="5" t="inlineStr">
        <is>
          <t>Construction of Academy at Dargah Sufi Shah Inayat Shaheed Jhok Sharif District Sujawal</t>
        </is>
      </c>
      <c r="D706" s="5" t="inlineStr">
        <is>
          <t>Auqaf, Religious Affairs, Zakat &amp; Ushr</t>
        </is>
      </c>
      <c r="E706" s="5" t="inlineStr">
        <is>
          <t>Auqaf, R.A. Zakat &amp; Ushr</t>
        </is>
      </c>
      <c r="F706" s="5" t="n"/>
      <c r="G706" s="5" t="inlineStr">
        <is>
          <t>Sujawal</t>
        </is>
      </c>
      <c r="H706" s="5" t="inlineStr">
        <is>
          <t>Approved 24.11.25</t>
        </is>
      </c>
      <c r="I706" s="6" t="n">
        <v>24.962</v>
      </c>
      <c r="J706" s="6" t="n">
        <v>21.837</v>
      </c>
      <c r="K706" s="7" t="n">
        <v>0.05</v>
      </c>
      <c r="L706" s="5" t="inlineStr">
        <is>
          <t>Low / Education Facility (embedded IT)</t>
        </is>
      </c>
      <c r="M706" s="6" t="n">
        <v>1.09185</v>
      </c>
      <c r="N706" s="6" t="n">
        <v>1.2481</v>
      </c>
      <c r="O706" s="5" t="inlineStr">
        <is>
          <t>College/university/institute: computer labs, campus network, connectivity as supporting IT.</t>
        </is>
      </c>
      <c r="P706" s="5" t="inlineStr">
        <is>
          <t>Yes</t>
        </is>
      </c>
      <c r="Q706" s="5" t="inlineStr">
        <is>
          <t>Yes</t>
        </is>
      </c>
      <c r="R706" s="5" t="n"/>
      <c r="S706" s="5" t="n"/>
      <c r="T706" s="5" t="inlineStr">
        <is>
          <t>Yes</t>
        </is>
      </c>
      <c r="U706" s="5" t="n"/>
      <c r="V706" s="5" t="inlineStr">
        <is>
          <t>Yes</t>
        </is>
      </c>
      <c r="W706" s="5" t="n"/>
      <c r="X706" s="5" t="inlineStr">
        <is>
          <t>Yes</t>
        </is>
      </c>
      <c r="Y706" s="5" t="n"/>
      <c r="Z706" s="5" t="inlineStr">
        <is>
          <t>Sindh_ADP_2026-27_ICT_Analysis.xlsx</t>
        </is>
      </c>
      <c r="AA706" s="5" t="inlineStr">
        <is>
          <t>ICT Projects</t>
        </is>
      </c>
    </row>
    <row r="707" ht="15" customHeight="1">
      <c r="A707" s="5" t="inlineStr">
        <is>
          <t>Sindh (Provincial ADP)</t>
        </is>
      </c>
      <c r="B707" s="5" t="n">
        <v>49</v>
      </c>
      <c r="C707" s="5" t="inlineStr">
        <is>
          <t>Construction of Academy at Dargah Bedil Bekus Rohri District Sukkur Construction of Wazookhana and Lavatory</t>
        </is>
      </c>
      <c r="D707" s="5" t="inlineStr">
        <is>
          <t>Auqaf, Religious Affairs, Zakat &amp; Ushr</t>
        </is>
      </c>
      <c r="E707" s="5" t="inlineStr">
        <is>
          <t>Auqaf, R.A. Zakat &amp; Ushr</t>
        </is>
      </c>
      <c r="F707" s="5" t="n"/>
      <c r="G707" s="5" t="inlineStr">
        <is>
          <t>Sukkur</t>
        </is>
      </c>
      <c r="H707" s="5" t="inlineStr">
        <is>
          <t>Approved 24.11.25</t>
        </is>
      </c>
      <c r="I707" s="6" t="n">
        <v>24.962</v>
      </c>
      <c r="J707" s="6" t="n">
        <v>21.837</v>
      </c>
      <c r="K707" s="7" t="n">
        <v>0.05</v>
      </c>
      <c r="L707" s="5" t="inlineStr">
        <is>
          <t>Low / Education Facility (embedded IT)</t>
        </is>
      </c>
      <c r="M707" s="6" t="n">
        <v>1.09185</v>
      </c>
      <c r="N707" s="6" t="n">
        <v>1.2481</v>
      </c>
      <c r="O707" s="5" t="inlineStr">
        <is>
          <t>College/university/institute: computer labs, campus network, connectivity as supporting IT.</t>
        </is>
      </c>
      <c r="P707" s="5" t="inlineStr">
        <is>
          <t>Yes</t>
        </is>
      </c>
      <c r="Q707" s="5" t="inlineStr">
        <is>
          <t>Yes</t>
        </is>
      </c>
      <c r="R707" s="5" t="n"/>
      <c r="S707" s="5" t="n"/>
      <c r="T707" s="5" t="inlineStr">
        <is>
          <t>Yes</t>
        </is>
      </c>
      <c r="U707" s="5" t="n"/>
      <c r="V707" s="5" t="inlineStr">
        <is>
          <t>Yes</t>
        </is>
      </c>
      <c r="W707" s="5" t="n"/>
      <c r="X707" s="5" t="inlineStr">
        <is>
          <t>Yes</t>
        </is>
      </c>
      <c r="Y707" s="5" t="n"/>
      <c r="Z707" s="5" t="inlineStr">
        <is>
          <t>Sindh_ADP_2026-27_ICT_Analysis.xlsx</t>
        </is>
      </c>
      <c r="AA707" s="5" t="inlineStr">
        <is>
          <t>ICT Projects</t>
        </is>
      </c>
    </row>
    <row r="708" ht="15" customHeight="1">
      <c r="A708" s="5" t="inlineStr">
        <is>
          <t>Sindh (Provincial ADP)</t>
        </is>
      </c>
      <c r="B708" s="5" t="n">
        <v>976</v>
      </c>
      <c r="C708" s="5" t="inlineStr">
        <is>
          <t>Establishment of Sindh Safe Cities Project (Phase-I), Karachi. Installation of 1300 new cameras in Red Zone &amp; Airport Corridor for Karachi Safe City Project</t>
        </is>
      </c>
      <c r="D708" s="5" t="inlineStr">
        <is>
          <t>Home</t>
        </is>
      </c>
      <c r="E708" s="5" t="inlineStr">
        <is>
          <t>Police</t>
        </is>
      </c>
      <c r="F708" s="5" t="n"/>
      <c r="G708" s="5" t="inlineStr">
        <is>
          <t>Karachi</t>
        </is>
      </c>
      <c r="H708" s="5" t="inlineStr">
        <is>
          <t>Approved 11.12.23</t>
        </is>
      </c>
      <c r="I708" s="6" t="n">
        <v>6621</v>
      </c>
      <c r="J708" s="6" t="n">
        <v>900</v>
      </c>
      <c r="K708" s="7" t="n">
        <v>0.7</v>
      </c>
      <c r="L708" s="5" t="inlineStr">
        <is>
          <t>High / Safe City</t>
        </is>
      </c>
      <c r="M708" s="6" t="n">
        <v>630</v>
      </c>
      <c r="N708" s="6" t="n">
        <v>4634.7</v>
      </c>
      <c r="O708" s="5" t="inlineStr">
        <is>
          <t>ICT is the core purpose (detected: Safe City).</t>
        </is>
      </c>
      <c r="P708" s="5" t="inlineStr">
        <is>
          <t>Yes</t>
        </is>
      </c>
      <c r="Q708" s="5" t="inlineStr">
        <is>
          <t>Yes</t>
        </is>
      </c>
      <c r="R708" s="5" t="inlineStr">
        <is>
          <t>Yes</t>
        </is>
      </c>
      <c r="S708" s="5" t="inlineStr">
        <is>
          <t>Yes</t>
        </is>
      </c>
      <c r="T708" s="5" t="inlineStr">
        <is>
          <t>Yes</t>
        </is>
      </c>
      <c r="U708" s="5" t="inlineStr">
        <is>
          <t>Yes</t>
        </is>
      </c>
      <c r="V708" s="5" t="inlineStr">
        <is>
          <t>Yes</t>
        </is>
      </c>
      <c r="W708" s="5" t="n"/>
      <c r="X708" s="5" t="inlineStr">
        <is>
          <t>Yes</t>
        </is>
      </c>
      <c r="Y708" s="5" t="n"/>
      <c r="Z708" s="5" t="inlineStr">
        <is>
          <t>Sindh_ADP_2026-27_ICT_Analysis.xlsx</t>
        </is>
      </c>
      <c r="AA708" s="5" t="inlineStr">
        <is>
          <t>ICT Projects</t>
        </is>
      </c>
    </row>
    <row r="709" ht="15" customHeight="1">
      <c r="A709" s="5" t="inlineStr">
        <is>
          <t>Sindh (Provincial ADP)</t>
        </is>
      </c>
      <c r="B709" s="5" t="n">
        <v>719</v>
      </c>
      <c r="C709" s="5" t="inlineStr">
        <is>
          <t>Establishment of Shaheed Zulfiqar Ali Bhutto Engineering College in Memon Goth, Gadap Town, Karachi (C:1099.509 + R:455.315) (SDG#4) (Revised Date: 30-03-2025 Capital: 2376.99 Revenue: 1134.40 Total Cost: 3511.39)</t>
        </is>
      </c>
      <c r="D709" s="5" t="inlineStr">
        <is>
          <t>Education</t>
        </is>
      </c>
      <c r="E709" s="5" t="inlineStr">
        <is>
          <t>Universities and Boards UNIVERSITIES AND BOARDS</t>
        </is>
      </c>
      <c r="F709" s="5" t="n"/>
      <c r="G709" s="5" t="inlineStr">
        <is>
          <t>Karachi</t>
        </is>
      </c>
      <c r="H709" s="5" t="inlineStr">
        <is>
          <t>Approved 01.03.13</t>
        </is>
      </c>
      <c r="I709" s="6" t="n">
        <v>3511.393</v>
      </c>
      <c r="J709" s="6" t="n">
        <v>350</v>
      </c>
      <c r="K709" s="7" t="n">
        <v>0.7</v>
      </c>
      <c r="L709" s="5" t="inlineStr">
        <is>
          <t>High / Call/Contact Center</t>
        </is>
      </c>
      <c r="M709" s="6" t="n">
        <v>245</v>
      </c>
      <c r="N709" s="6" t="n">
        <v>2457.9751</v>
      </c>
      <c r="O709" s="5" t="inlineStr">
        <is>
          <t>ICT is the core purpose (detected: Call/Contact Center).</t>
        </is>
      </c>
      <c r="P709" s="5" t="inlineStr">
        <is>
          <t>Yes</t>
        </is>
      </c>
      <c r="Q709" s="5" t="inlineStr">
        <is>
          <t>Yes</t>
        </is>
      </c>
      <c r="R709" s="5" t="inlineStr">
        <is>
          <t>Yes</t>
        </is>
      </c>
      <c r="S709" s="5" t="n"/>
      <c r="T709" s="5" t="inlineStr">
        <is>
          <t>Yes</t>
        </is>
      </c>
      <c r="U709" s="5" t="n"/>
      <c r="V709" s="5" t="n"/>
      <c r="W709" s="5" t="n"/>
      <c r="X709" s="5" t="inlineStr">
        <is>
          <t>Yes</t>
        </is>
      </c>
      <c r="Y709" s="5" t="n"/>
      <c r="Z709" s="5" t="inlineStr">
        <is>
          <t>Sindh_ADP_2026-27_ICT_Analysis.xlsx</t>
        </is>
      </c>
      <c r="AA709" s="5" t="inlineStr">
        <is>
          <t>ICT Projects</t>
        </is>
      </c>
    </row>
    <row r="710" ht="15" customHeight="1">
      <c r="A710" s="5" t="inlineStr">
        <is>
          <t>Sindh (Provincial ADP)</t>
        </is>
      </c>
      <c r="B710" s="5" t="n">
        <v>63</v>
      </c>
      <c r="C710" s="5" t="inlineStr">
        <is>
          <t>Establishment of Sindh Archaeology &amp; Anthropology Center of Excellence including Residential Facilities at Gharo Campus, Thatta (C:114.510+R:16.824).</t>
        </is>
      </c>
      <c r="D710" s="5" t="inlineStr">
        <is>
          <t>Culture, Tourism, Antiquities &amp; Archives</t>
        </is>
      </c>
      <c r="E710" s="5" t="inlineStr">
        <is>
          <t>Antiquities</t>
        </is>
      </c>
      <c r="F710" s="5" t="n"/>
      <c r="G710" s="5" t="inlineStr">
        <is>
          <t>Thatta</t>
        </is>
      </c>
      <c r="H710" s="5" t="inlineStr">
        <is>
          <t>Approved 30.09.22</t>
        </is>
      </c>
      <c r="I710" s="6" t="n">
        <v>131.334</v>
      </c>
      <c r="J710" s="6" t="n">
        <v>96.145</v>
      </c>
      <c r="K710" s="7" t="n">
        <v>0.05</v>
      </c>
      <c r="L710" s="5" t="inlineStr">
        <is>
          <t>Low / Education Facility (embedded IT)</t>
        </is>
      </c>
      <c r="M710" s="6" t="n">
        <v>4.80725</v>
      </c>
      <c r="N710" s="6" t="n">
        <v>6.5667</v>
      </c>
      <c r="O710" s="5" t="inlineStr">
        <is>
          <t>College/university/institute: computer labs, campus network, connectivity as supporting IT.</t>
        </is>
      </c>
      <c r="P710" s="5" t="inlineStr">
        <is>
          <t>Yes</t>
        </is>
      </c>
      <c r="Q710" s="5" t="inlineStr">
        <is>
          <t>Yes</t>
        </is>
      </c>
      <c r="R710" s="5" t="n"/>
      <c r="S710" s="5" t="n"/>
      <c r="T710" s="5" t="inlineStr">
        <is>
          <t>Yes</t>
        </is>
      </c>
      <c r="U710" s="5" t="n"/>
      <c r="V710" s="5" t="inlineStr">
        <is>
          <t>Yes</t>
        </is>
      </c>
      <c r="W710" s="5" t="n"/>
      <c r="X710" s="5" t="inlineStr">
        <is>
          <t>Yes</t>
        </is>
      </c>
      <c r="Y710" s="5" t="n"/>
      <c r="Z710" s="5" t="inlineStr">
        <is>
          <t>Sindh_ADP_2026-27_ICT_Analysis.xlsx</t>
        </is>
      </c>
      <c r="AA710" s="5" t="inlineStr">
        <is>
          <t>ICT Projects</t>
        </is>
      </c>
    </row>
    <row r="711" ht="15" customHeight="1">
      <c r="A711" s="5" t="inlineStr">
        <is>
          <t>Sindh (Provincial ADP)</t>
        </is>
      </c>
      <c r="B711" s="5" t="n">
        <v>73</v>
      </c>
      <c r="C711" s="5" t="inlineStr">
        <is>
          <t>Provision of Missing Allied Facilities in Culture Complex at Nawabshah. (Revised Date: 30-05-2023 Capital: 175.38 Revenue: 17.62 Total Cost: 193.00)</t>
        </is>
      </c>
      <c r="D711" s="5" t="inlineStr">
        <is>
          <t>Culture, Tourism, Antiquities &amp; Archives</t>
        </is>
      </c>
      <c r="E711" s="5" t="inlineStr">
        <is>
          <t>Culture</t>
        </is>
      </c>
      <c r="F711" s="5" t="n"/>
      <c r="G711" s="5" t="inlineStr">
        <is>
          <t>Shaheed Benazirabad</t>
        </is>
      </c>
      <c r="H711" s="5" t="inlineStr">
        <is>
          <t>Approved 14.11.19</t>
        </is>
      </c>
      <c r="I711" s="6" t="n">
        <v>193</v>
      </c>
      <c r="J711" s="6" t="n">
        <v>1.5</v>
      </c>
      <c r="K711" s="7" t="n">
        <v>0.05</v>
      </c>
      <c r="L711" s="5" t="inlineStr">
        <is>
          <t>Low / Office / Admin Facility (embedded IT)</t>
        </is>
      </c>
      <c r="M711" s="6" t="n">
        <v>0.075</v>
      </c>
      <c r="N711" s="6" t="n">
        <v>9.65</v>
      </c>
      <c r="O711" s="5" t="inlineStr">
        <is>
          <t>Office/complex: PCs, LAN, internet &amp; CCTV as supporting IT.</t>
        </is>
      </c>
      <c r="P711" s="5" t="inlineStr">
        <is>
          <t>Yes</t>
        </is>
      </c>
      <c r="Q711" s="5" t="inlineStr">
        <is>
          <t>Yes</t>
        </is>
      </c>
      <c r="R711" s="5" t="n"/>
      <c r="S711" s="5" t="n"/>
      <c r="T711" s="5" t="inlineStr">
        <is>
          <t>Yes</t>
        </is>
      </c>
      <c r="U711" s="5" t="n"/>
      <c r="V711" s="5" t="inlineStr">
        <is>
          <t>Yes</t>
        </is>
      </c>
      <c r="W711" s="5" t="n"/>
      <c r="X711" s="5" t="inlineStr">
        <is>
          <t>Yes</t>
        </is>
      </c>
      <c r="Y711" s="5" t="n"/>
      <c r="Z711" s="5" t="inlineStr">
        <is>
          <t>Sindh_ADP_2026-27_ICT_Analysis.xlsx</t>
        </is>
      </c>
      <c r="AA711" s="5" t="inlineStr">
        <is>
          <t>ICT Projects</t>
        </is>
      </c>
    </row>
    <row r="712" ht="15" customHeight="1">
      <c r="A712" s="5" t="inlineStr">
        <is>
          <t>Sindh (Provincial ADP)</t>
        </is>
      </c>
      <c r="B712" s="5" t="n">
        <v>74</v>
      </c>
      <c r="C712" s="5" t="inlineStr">
        <is>
          <t>Missing Allied facilities of Cultural Complex at Sukkur. (Revised Date: 26-06-2023 Capital: 377.50 Revenue: 74.50 Total Cost: 452.00)</t>
        </is>
      </c>
      <c r="D712" s="5" t="inlineStr">
        <is>
          <t>Culture, Tourism, Antiquities &amp; Archives</t>
        </is>
      </c>
      <c r="E712" s="5" t="inlineStr">
        <is>
          <t>Culture</t>
        </is>
      </c>
      <c r="F712" s="5" t="n"/>
      <c r="G712" s="5" t="inlineStr">
        <is>
          <t>Sukkur</t>
        </is>
      </c>
      <c r="H712" s="5" t="inlineStr">
        <is>
          <t>Approved 22.08.17</t>
        </is>
      </c>
      <c r="I712" s="6" t="n">
        <v>452</v>
      </c>
      <c r="J712" s="6" t="n">
        <v>1.5</v>
      </c>
      <c r="K712" s="7" t="n">
        <v>0.05</v>
      </c>
      <c r="L712" s="5" t="inlineStr">
        <is>
          <t>Low / Office / Admin Facility (embedded IT)</t>
        </is>
      </c>
      <c r="M712" s="6" t="n">
        <v>0.075</v>
      </c>
      <c r="N712" s="6" t="n">
        <v>22.6</v>
      </c>
      <c r="O712" s="5" t="inlineStr">
        <is>
          <t>Office/complex: PCs, LAN, internet &amp; CCTV as supporting IT.</t>
        </is>
      </c>
      <c r="P712" s="5" t="inlineStr">
        <is>
          <t>Yes</t>
        </is>
      </c>
      <c r="Q712" s="5" t="inlineStr">
        <is>
          <t>Yes</t>
        </is>
      </c>
      <c r="R712" s="5" t="n"/>
      <c r="S712" s="5" t="n"/>
      <c r="T712" s="5" t="inlineStr">
        <is>
          <t>Yes</t>
        </is>
      </c>
      <c r="U712" s="5" t="n"/>
      <c r="V712" s="5" t="inlineStr">
        <is>
          <t>Yes</t>
        </is>
      </c>
      <c r="W712" s="5" t="n"/>
      <c r="X712" s="5" t="inlineStr">
        <is>
          <t>Yes</t>
        </is>
      </c>
      <c r="Y712" s="5" t="n"/>
      <c r="Z712" s="5" t="inlineStr">
        <is>
          <t>Sindh_ADP_2026-27_ICT_Analysis.xlsx</t>
        </is>
      </c>
      <c r="AA712" s="5" t="inlineStr">
        <is>
          <t>ICT Projects</t>
        </is>
      </c>
    </row>
    <row r="713" ht="15" customHeight="1">
      <c r="A713" s="5" t="inlineStr">
        <is>
          <t>Sindh (Provincial ADP)</t>
        </is>
      </c>
      <c r="B713" s="5" t="n">
        <v>76</v>
      </c>
      <c r="C713" s="5" t="inlineStr">
        <is>
          <t>Provision of Allied Facilities at Cultural Complex Sanghar. (Revised Date: 16-05-2023 Capital: 178.23 Revenue: 18.05 Total Cost: 196.27)</t>
        </is>
      </c>
      <c r="D713" s="5" t="inlineStr">
        <is>
          <t>Culture, Tourism, Antiquities &amp; Archives</t>
        </is>
      </c>
      <c r="E713" s="5" t="inlineStr">
        <is>
          <t>Culture</t>
        </is>
      </c>
      <c r="F713" s="5" t="n"/>
      <c r="G713" s="5" t="inlineStr">
        <is>
          <t>Sanghar</t>
        </is>
      </c>
      <c r="H713" s="5" t="inlineStr">
        <is>
          <t>Approved 26.08.21</t>
        </is>
      </c>
      <c r="I713" s="6" t="n">
        <v>196.274</v>
      </c>
      <c r="J713" s="6" t="n">
        <v>1.5</v>
      </c>
      <c r="K713" s="7" t="n">
        <v>0.05</v>
      </c>
      <c r="L713" s="5" t="inlineStr">
        <is>
          <t>Low / Office / Admin Facility (embedded IT)</t>
        </is>
      </c>
      <c r="M713" s="6" t="n">
        <v>0.075</v>
      </c>
      <c r="N713" s="6" t="n">
        <v>9.813700000000001</v>
      </c>
      <c r="O713" s="5" t="inlineStr">
        <is>
          <t>Office/complex: PCs, LAN, internet &amp; CCTV as supporting IT.</t>
        </is>
      </c>
      <c r="P713" s="5" t="inlineStr">
        <is>
          <t>Yes</t>
        </is>
      </c>
      <c r="Q713" s="5" t="inlineStr">
        <is>
          <t>Yes</t>
        </is>
      </c>
      <c r="R713" s="5" t="n"/>
      <c r="S713" s="5" t="n"/>
      <c r="T713" s="5" t="inlineStr">
        <is>
          <t>Yes</t>
        </is>
      </c>
      <c r="U713" s="5" t="n"/>
      <c r="V713" s="5" t="inlineStr">
        <is>
          <t>Yes</t>
        </is>
      </c>
      <c r="W713" s="5" t="n"/>
      <c r="X713" s="5" t="inlineStr">
        <is>
          <t>Yes</t>
        </is>
      </c>
      <c r="Y713" s="5" t="n"/>
      <c r="Z713" s="5" t="inlineStr">
        <is>
          <t>Sindh_ADP_2026-27_ICT_Analysis.xlsx</t>
        </is>
      </c>
      <c r="AA713" s="5" t="inlineStr">
        <is>
          <t>ICT Projects</t>
        </is>
      </c>
    </row>
    <row r="714" ht="15" customHeight="1">
      <c r="A714" s="5" t="inlineStr">
        <is>
          <t>Sindh (Provincial ADP)</t>
        </is>
      </c>
      <c r="B714" s="5" t="n">
        <v>54</v>
      </c>
      <c r="C714" s="5" t="inlineStr">
        <is>
          <t>Computerization &amp; Establishment of Land Administration &amp; Revenue Management Information System-II (LARMIS-II)</t>
        </is>
      </c>
      <c r="D714" s="5" t="inlineStr">
        <is>
          <t>Board of Revenue</t>
        </is>
      </c>
      <c r="E714" s="5" t="inlineStr">
        <is>
          <t>I. T. SCHEMES</t>
        </is>
      </c>
      <c r="F714" s="5" t="n"/>
      <c r="G714" s="5" t="inlineStr">
        <is>
          <t>Karachi South</t>
        </is>
      </c>
      <c r="H714" s="5" t="inlineStr">
        <is>
          <t>Un- Approved</t>
        </is>
      </c>
      <c r="I714" s="6" t="n">
        <v>924.576</v>
      </c>
      <c r="J714" s="6" t="n">
        <v>160.499</v>
      </c>
      <c r="K714" s="7" t="n">
        <v>0.7</v>
      </c>
      <c r="L714" s="5" t="inlineStr">
        <is>
          <t>High / Information System / MIS</t>
        </is>
      </c>
      <c r="M714" s="6" t="n">
        <v>112.3493</v>
      </c>
      <c r="N714" s="6" t="n">
        <v>647.2032</v>
      </c>
      <c r="O714" s="5" t="inlineStr">
        <is>
          <t>ICT is the core purpose (detected: Information System / MIS).</t>
        </is>
      </c>
      <c r="P714" s="5" t="inlineStr">
        <is>
          <t>Yes</t>
        </is>
      </c>
      <c r="Q714" s="5" t="inlineStr">
        <is>
          <t>Yes</t>
        </is>
      </c>
      <c r="R714" s="5" t="inlineStr">
        <is>
          <t>Yes</t>
        </is>
      </c>
      <c r="S714" s="5" t="inlineStr">
        <is>
          <t>Yes</t>
        </is>
      </c>
      <c r="T714" s="5" t="inlineStr">
        <is>
          <t>Yes</t>
        </is>
      </c>
      <c r="U714" s="5" t="n"/>
      <c r="V714" s="5" t="n"/>
      <c r="W714" s="5" t="n"/>
      <c r="X714" s="5" t="inlineStr">
        <is>
          <t>Yes</t>
        </is>
      </c>
      <c r="Y714" s="5" t="n"/>
      <c r="Z714" s="5" t="inlineStr">
        <is>
          <t>Sindh_ADP_2026-27_ICT_Analysis.xlsx</t>
        </is>
      </c>
      <c r="AA714" s="5" t="inlineStr">
        <is>
          <t>ICT Projects</t>
        </is>
      </c>
    </row>
    <row r="715" ht="15" customHeight="1">
      <c r="A715" s="5" t="inlineStr">
        <is>
          <t>Sindh (Provincial ADP)</t>
        </is>
      </c>
      <c r="B715" s="5" t="n">
        <v>93</v>
      </c>
      <c r="C715" s="5" t="inlineStr">
        <is>
          <t>Establishment of Regional Campus of Pakistan Institute of Tourism &amp; Hotel Management at Mithi, District Tharparkar. (Revised Date: 03- 04-2024 Capital: 170.18 Revenue: 12.50 Total Cost: 182.68)</t>
        </is>
      </c>
      <c r="D715" s="5" t="inlineStr">
        <is>
          <t>Culture, Tourism, Antiquities &amp; Archives</t>
        </is>
      </c>
      <c r="E715" s="5" t="inlineStr">
        <is>
          <t>Tourism</t>
        </is>
      </c>
      <c r="F715" s="5" t="n"/>
      <c r="G715" s="5" t="inlineStr">
        <is>
          <t>Tharparkar</t>
        </is>
      </c>
      <c r="H715" s="5" t="inlineStr">
        <is>
          <t>Approved 07.11.23</t>
        </is>
      </c>
      <c r="I715" s="6" t="n">
        <v>182.68</v>
      </c>
      <c r="J715" s="6" t="n">
        <v>1.5</v>
      </c>
      <c r="K715" s="7" t="n">
        <v>0.05</v>
      </c>
      <c r="L715" s="5" t="inlineStr">
        <is>
          <t>Low / Education Facility (embedded IT)</t>
        </is>
      </c>
      <c r="M715" s="6" t="n">
        <v>0.075</v>
      </c>
      <c r="N715" s="6" t="n">
        <v>9.134</v>
      </c>
      <c r="O715" s="5" t="inlineStr">
        <is>
          <t>College/university/institute: computer labs, campus network, connectivity as supporting IT.</t>
        </is>
      </c>
      <c r="P715" s="5" t="inlineStr">
        <is>
          <t>Yes</t>
        </is>
      </c>
      <c r="Q715" s="5" t="inlineStr">
        <is>
          <t>Yes</t>
        </is>
      </c>
      <c r="R715" s="5" t="n"/>
      <c r="S715" s="5" t="n"/>
      <c r="T715" s="5" t="inlineStr">
        <is>
          <t>Yes</t>
        </is>
      </c>
      <c r="U715" s="5" t="n"/>
      <c r="V715" s="5" t="inlineStr">
        <is>
          <t>Yes</t>
        </is>
      </c>
      <c r="W715" s="5" t="n"/>
      <c r="X715" s="5" t="inlineStr">
        <is>
          <t>Yes</t>
        </is>
      </c>
      <c r="Y715" s="5" t="n"/>
      <c r="Z715" s="5" t="inlineStr">
        <is>
          <t>Sindh_ADP_2026-27_ICT_Analysis.xlsx</t>
        </is>
      </c>
      <c r="AA715" s="5" t="inlineStr">
        <is>
          <t>ICT Projects</t>
        </is>
      </c>
    </row>
    <row r="716" ht="15" customHeight="1">
      <c r="A716" s="5" t="inlineStr">
        <is>
          <t>Sindh (Provincial ADP)</t>
        </is>
      </c>
      <c r="B716" s="5" t="n">
        <v>95</v>
      </c>
      <c r="C716" s="5" t="inlineStr">
        <is>
          <t>Establishment of Govt. Boys / Girls Degree Colleges at Bin Qasim Town and Landhi Town, Karachi (02 Units) (C:305.086 + R:21.273) (SDG#4)</t>
        </is>
      </c>
      <c r="D716" s="5" t="inlineStr">
        <is>
          <t>Education</t>
        </is>
      </c>
      <c r="E716" s="5" t="inlineStr">
        <is>
          <t>College Education Cadet Colleges</t>
        </is>
      </c>
      <c r="F716" s="5" t="n"/>
      <c r="G716" s="5" t="inlineStr">
        <is>
          <t>Karachi</t>
        </is>
      </c>
      <c r="H716" s="5" t="inlineStr">
        <is>
          <t>Approved 12.03.09</t>
        </is>
      </c>
      <c r="I716" s="6" t="n">
        <v>326.368</v>
      </c>
      <c r="J716" s="6" t="n">
        <v>5</v>
      </c>
      <c r="K716" s="7" t="n">
        <v>0.05</v>
      </c>
      <c r="L716" s="5" t="inlineStr">
        <is>
          <t>Low / Education Facility (embedded IT)</t>
        </is>
      </c>
      <c r="M716" s="6" t="n">
        <v>0.25</v>
      </c>
      <c r="N716" s="6" t="n">
        <v>16.3184</v>
      </c>
      <c r="O716" s="5" t="inlineStr">
        <is>
          <t>College/university/institute: computer labs, campus network, connectivity as supporting IT.</t>
        </is>
      </c>
      <c r="P716" s="5" t="inlineStr">
        <is>
          <t>Yes</t>
        </is>
      </c>
      <c r="Q716" s="5" t="inlineStr">
        <is>
          <t>Yes</t>
        </is>
      </c>
      <c r="R716" s="5" t="n"/>
      <c r="S716" s="5" t="n"/>
      <c r="T716" s="5" t="inlineStr">
        <is>
          <t>Yes</t>
        </is>
      </c>
      <c r="U716" s="5" t="n"/>
      <c r="V716" s="5" t="inlineStr">
        <is>
          <t>Yes</t>
        </is>
      </c>
      <c r="W716" s="5" t="n"/>
      <c r="X716" s="5" t="inlineStr">
        <is>
          <t>Yes</t>
        </is>
      </c>
      <c r="Y716" s="5" t="n"/>
      <c r="Z716" s="5" t="inlineStr">
        <is>
          <t>Sindh_ADP_2026-27_ICT_Analysis.xlsx</t>
        </is>
      </c>
      <c r="AA716" s="5" t="inlineStr">
        <is>
          <t>ICT Projects</t>
        </is>
      </c>
    </row>
    <row r="717" ht="15" customHeight="1">
      <c r="A717" s="5" t="inlineStr">
        <is>
          <t>Sindh (Provincial ADP)</t>
        </is>
      </c>
      <c r="B717" s="5" t="n">
        <v>96</v>
      </c>
      <c r="C717" s="5" t="inlineStr">
        <is>
          <t>Establishment of Five (5) IBA Community Colleges (C:498.900 + R:251.944) (SDG#4)</t>
        </is>
      </c>
      <c r="D717" s="5" t="inlineStr">
        <is>
          <t>Education</t>
        </is>
      </c>
      <c r="E717" s="5" t="inlineStr">
        <is>
          <t>College Education Cadet Colleges</t>
        </is>
      </c>
      <c r="F717" s="5" t="n"/>
      <c r="G717" s="5" t="inlineStr">
        <is>
          <t>Dadu, Jacobabad, Sukkur, Umerkot</t>
        </is>
      </c>
      <c r="H717" s="5" t="inlineStr">
        <is>
          <t>Approved 03.01.13</t>
        </is>
      </c>
      <c r="I717" s="6" t="n">
        <v>750.8440000000001</v>
      </c>
      <c r="J717" s="6" t="n">
        <v>15.047</v>
      </c>
      <c r="K717" s="7" t="n">
        <v>0.05</v>
      </c>
      <c r="L717" s="5" t="inlineStr">
        <is>
          <t>Low / Education Facility (embedded IT)</t>
        </is>
      </c>
      <c r="M717" s="6" t="n">
        <v>0.75235</v>
      </c>
      <c r="N717" s="6" t="n">
        <v>37.5422</v>
      </c>
      <c r="O717" s="5" t="inlineStr">
        <is>
          <t>College/university/institute: computer labs, campus network, connectivity as supporting IT.</t>
        </is>
      </c>
      <c r="P717" s="5" t="inlineStr">
        <is>
          <t>Yes</t>
        </is>
      </c>
      <c r="Q717" s="5" t="inlineStr">
        <is>
          <t>Yes</t>
        </is>
      </c>
      <c r="R717" s="5" t="n"/>
      <c r="S717" s="5" t="n"/>
      <c r="T717" s="5" t="inlineStr">
        <is>
          <t>Yes</t>
        </is>
      </c>
      <c r="U717" s="5" t="n"/>
      <c r="V717" s="5" t="inlineStr">
        <is>
          <t>Yes</t>
        </is>
      </c>
      <c r="W717" s="5" t="n"/>
      <c r="X717" s="5" t="inlineStr">
        <is>
          <t>Yes</t>
        </is>
      </c>
      <c r="Y717" s="5" t="n"/>
      <c r="Z717" s="5" t="inlineStr">
        <is>
          <t>Sindh_ADP_2026-27_ICT_Analysis.xlsx</t>
        </is>
      </c>
      <c r="AA717" s="5" t="inlineStr">
        <is>
          <t>ICT Projects</t>
        </is>
      </c>
    </row>
    <row r="718" ht="15" customHeight="1">
      <c r="A718" s="5" t="inlineStr">
        <is>
          <t>Sindh (Provincial ADP)</t>
        </is>
      </c>
      <c r="B718" s="5" t="n">
        <v>97</v>
      </c>
      <c r="C718" s="5" t="inlineStr">
        <is>
          <t>Construction / Improvement of Hostel, Dinning Hall &amp; Other Facilities at Cadet Colleges at Larkano, Sanghar and Petaro (C:882.358 + R:35.425) (Revised on 29.03.2013) (SDG#4)</t>
        </is>
      </c>
      <c r="D718" s="5" t="inlineStr">
        <is>
          <t>Education</t>
        </is>
      </c>
      <c r="E718" s="5" t="inlineStr">
        <is>
          <t>College Education Cadet Colleges</t>
        </is>
      </c>
      <c r="F718" s="5" t="n"/>
      <c r="G718" s="5" t="inlineStr">
        <is>
          <t>Jamshoro, Larkana, Sanghar</t>
        </is>
      </c>
      <c r="H718" s="5" t="inlineStr">
        <is>
          <t>Approved 25.09.08</t>
        </is>
      </c>
      <c r="I718" s="6" t="n">
        <v>917.783</v>
      </c>
      <c r="J718" s="6" t="n">
        <v>76.71599999999999</v>
      </c>
      <c r="K718" s="7" t="n">
        <v>0.05</v>
      </c>
      <c r="L718" s="5" t="inlineStr">
        <is>
          <t>Low / Education Facility (embedded IT)</t>
        </is>
      </c>
      <c r="M718" s="6" t="n">
        <v>3.8358</v>
      </c>
      <c r="N718" s="6" t="n">
        <v>45.88915</v>
      </c>
      <c r="O718" s="5" t="inlineStr">
        <is>
          <t>College/university/institute: computer labs, campus network, connectivity as supporting IT.</t>
        </is>
      </c>
      <c r="P718" s="5" t="inlineStr">
        <is>
          <t>Yes</t>
        </is>
      </c>
      <c r="Q718" s="5" t="inlineStr">
        <is>
          <t>Yes</t>
        </is>
      </c>
      <c r="R718" s="5" t="n"/>
      <c r="S718" s="5" t="n"/>
      <c r="T718" s="5" t="inlineStr">
        <is>
          <t>Yes</t>
        </is>
      </c>
      <c r="U718" s="5" t="n"/>
      <c r="V718" s="5" t="inlineStr">
        <is>
          <t>Yes</t>
        </is>
      </c>
      <c r="W718" s="5" t="n"/>
      <c r="X718" s="5" t="inlineStr">
        <is>
          <t>Yes</t>
        </is>
      </c>
      <c r="Y718" s="5" t="n"/>
      <c r="Z718" s="5" t="inlineStr">
        <is>
          <t>Sindh_ADP_2026-27_ICT_Analysis.xlsx</t>
        </is>
      </c>
      <c r="AA718" s="5" t="inlineStr">
        <is>
          <t>ICT Projects</t>
        </is>
      </c>
    </row>
    <row r="719" ht="15" customHeight="1">
      <c r="A719" s="5" t="inlineStr">
        <is>
          <t>Sindh (Provincial ADP)</t>
        </is>
      </c>
      <c r="B719" s="5" t="n">
        <v>98</v>
      </c>
      <c r="C719" s="5" t="inlineStr">
        <is>
          <t>Establishment of Cadet College Jacobabad (C:3185.235 + R:379.171) (Revised on 30.11.2021) (Re-Revised on 20.01.2025)(SDG#4)</t>
        </is>
      </c>
      <c r="D719" s="5" t="inlineStr">
        <is>
          <t>Education</t>
        </is>
      </c>
      <c r="E719" s="5" t="inlineStr">
        <is>
          <t>College Education Cadet Colleges</t>
        </is>
      </c>
      <c r="F719" s="5" t="n"/>
      <c r="G719" s="5" t="inlineStr">
        <is>
          <t>Jacobabad</t>
        </is>
      </c>
      <c r="H719" s="5" t="inlineStr">
        <is>
          <t>Approved 03.01.13</t>
        </is>
      </c>
      <c r="I719" s="6" t="n">
        <v>3564.406</v>
      </c>
      <c r="J719" s="6" t="n">
        <v>250</v>
      </c>
      <c r="K719" s="7" t="n">
        <v>0.05</v>
      </c>
      <c r="L719" s="5" t="inlineStr">
        <is>
          <t>Low / Education Facility (embedded IT)</t>
        </is>
      </c>
      <c r="M719" s="6" t="n">
        <v>12.5</v>
      </c>
      <c r="N719" s="6" t="n">
        <v>178.2203</v>
      </c>
      <c r="O719" s="5" t="inlineStr">
        <is>
          <t>College/university/institute: computer labs, campus network, connectivity as supporting IT.</t>
        </is>
      </c>
      <c r="P719" s="5" t="inlineStr">
        <is>
          <t>Yes</t>
        </is>
      </c>
      <c r="Q719" s="5" t="inlineStr">
        <is>
          <t>Yes</t>
        </is>
      </c>
      <c r="R719" s="5" t="n"/>
      <c r="S719" s="5" t="n"/>
      <c r="T719" s="5" t="inlineStr">
        <is>
          <t>Yes</t>
        </is>
      </c>
      <c r="U719" s="5" t="n"/>
      <c r="V719" s="5" t="inlineStr">
        <is>
          <t>Yes</t>
        </is>
      </c>
      <c r="W719" s="5" t="n"/>
      <c r="X719" s="5" t="inlineStr">
        <is>
          <t>Yes</t>
        </is>
      </c>
      <c r="Y719" s="5" t="n"/>
      <c r="Z719" s="5" t="inlineStr">
        <is>
          <t>Sindh_ADP_2026-27_ICT_Analysis.xlsx</t>
        </is>
      </c>
      <c r="AA719" s="5" t="inlineStr">
        <is>
          <t>ICT Projects</t>
        </is>
      </c>
    </row>
    <row r="720" ht="15" customHeight="1">
      <c r="A720" s="5" t="inlineStr">
        <is>
          <t>Sindh (Provincial ADP)</t>
        </is>
      </c>
      <c r="B720" s="5" t="n">
        <v>99</v>
      </c>
      <c r="C720" s="5" t="inlineStr">
        <is>
          <t>Establishment of Cadet College Khairpur (C:2307.431 + R:446.920) (Revised on 12.02.2016) (Re- Revised on 02.12.24) (SDG#4)</t>
        </is>
      </c>
      <c r="D720" s="5" t="inlineStr">
        <is>
          <t>Education</t>
        </is>
      </c>
      <c r="E720" s="5" t="inlineStr">
        <is>
          <t>College Education Cadet Colleges</t>
        </is>
      </c>
      <c r="F720" s="5" t="n"/>
      <c r="G720" s="5" t="inlineStr">
        <is>
          <t>Khairpur</t>
        </is>
      </c>
      <c r="H720" s="5" t="inlineStr">
        <is>
          <t>Approved 22.12.11</t>
        </is>
      </c>
      <c r="I720" s="6" t="n">
        <v>2754.351</v>
      </c>
      <c r="J720" s="6" t="n">
        <v>150</v>
      </c>
      <c r="K720" s="7" t="n">
        <v>0.05</v>
      </c>
      <c r="L720" s="5" t="inlineStr">
        <is>
          <t>Low / Education Facility (embedded IT)</t>
        </is>
      </c>
      <c r="M720" s="6" t="n">
        <v>7.5</v>
      </c>
      <c r="N720" s="6" t="n">
        <v>137.71755</v>
      </c>
      <c r="O720" s="5" t="inlineStr">
        <is>
          <t>College/university/institute: computer labs, campus network, connectivity as supporting IT.</t>
        </is>
      </c>
      <c r="P720" s="5" t="inlineStr">
        <is>
          <t>Yes</t>
        </is>
      </c>
      <c r="Q720" s="5" t="inlineStr">
        <is>
          <t>Yes</t>
        </is>
      </c>
      <c r="R720" s="5" t="n"/>
      <c r="S720" s="5" t="n"/>
      <c r="T720" s="5" t="inlineStr">
        <is>
          <t>Yes</t>
        </is>
      </c>
      <c r="U720" s="5" t="n"/>
      <c r="V720" s="5" t="inlineStr">
        <is>
          <t>Yes</t>
        </is>
      </c>
      <c r="W720" s="5" t="n"/>
      <c r="X720" s="5" t="inlineStr">
        <is>
          <t>Yes</t>
        </is>
      </c>
      <c r="Y720" s="5" t="n"/>
      <c r="Z720" s="5" t="inlineStr">
        <is>
          <t>Sindh_ADP_2026-27_ICT_Analysis.xlsx</t>
        </is>
      </c>
      <c r="AA720" s="5" t="inlineStr">
        <is>
          <t>ICT Projects</t>
        </is>
      </c>
    </row>
    <row r="721" ht="15" customHeight="1">
      <c r="A721" s="5" t="inlineStr">
        <is>
          <t>Sindh (Provincial ADP)</t>
        </is>
      </c>
      <c r="B721" s="5" t="n">
        <v>100</v>
      </c>
      <c r="C721" s="5" t="inlineStr">
        <is>
          <t>Establishment of Community College at Sehwan District Jamshoro (C:149.262 + R:43.365 ) (SDG#4)</t>
        </is>
      </c>
      <c r="D721" s="5" t="inlineStr">
        <is>
          <t>Education</t>
        </is>
      </c>
      <c r="E721" s="5" t="inlineStr">
        <is>
          <t>College Education Cadet Colleges</t>
        </is>
      </c>
      <c r="F721" s="5" t="n"/>
      <c r="G721" s="5" t="inlineStr">
        <is>
          <t>Jamshoro</t>
        </is>
      </c>
      <c r="H721" s="5" t="inlineStr">
        <is>
          <t>Approved 18.08.16</t>
        </is>
      </c>
      <c r="I721" s="6" t="n">
        <v>192.627</v>
      </c>
      <c r="J721" s="6" t="n">
        <v>75</v>
      </c>
      <c r="K721" s="7" t="n">
        <v>0.05</v>
      </c>
      <c r="L721" s="5" t="inlineStr">
        <is>
          <t>Low / Education Facility (embedded IT)</t>
        </is>
      </c>
      <c r="M721" s="6" t="n">
        <v>3.75</v>
      </c>
      <c r="N721" s="6" t="n">
        <v>9.631349999999999</v>
      </c>
      <c r="O721" s="5" t="inlineStr">
        <is>
          <t>College/university/institute: computer labs, campus network, connectivity as supporting IT.</t>
        </is>
      </c>
      <c r="P721" s="5" t="inlineStr">
        <is>
          <t>Yes</t>
        </is>
      </c>
      <c r="Q721" s="5" t="inlineStr">
        <is>
          <t>Yes</t>
        </is>
      </c>
      <c r="R721" s="5" t="n"/>
      <c r="S721" s="5" t="n"/>
      <c r="T721" s="5" t="inlineStr">
        <is>
          <t>Yes</t>
        </is>
      </c>
      <c r="U721" s="5" t="n"/>
      <c r="V721" s="5" t="inlineStr">
        <is>
          <t>Yes</t>
        </is>
      </c>
      <c r="W721" s="5" t="n"/>
      <c r="X721" s="5" t="inlineStr">
        <is>
          <t>Yes</t>
        </is>
      </c>
      <c r="Y721" s="5" t="n"/>
      <c r="Z721" s="5" t="inlineStr">
        <is>
          <t>Sindh_ADP_2026-27_ICT_Analysis.xlsx</t>
        </is>
      </c>
      <c r="AA721" s="5" t="inlineStr">
        <is>
          <t>ICT Projects</t>
        </is>
      </c>
    </row>
    <row r="722" ht="15" customHeight="1">
      <c r="A722" s="5" t="inlineStr">
        <is>
          <t>Sindh (Provincial ADP)</t>
        </is>
      </c>
      <c r="B722" s="5" t="n">
        <v>101</v>
      </c>
      <c r="C722" s="5" t="inlineStr">
        <is>
          <t>Establishment of Cadet College at Mithi, District Tharparkar (C:884.068 +R:108.818) (Revised on 05.01.2017) (SDG#4)</t>
        </is>
      </c>
      <c r="D722" s="5" t="inlineStr">
        <is>
          <t>Education</t>
        </is>
      </c>
      <c r="E722" s="5" t="inlineStr">
        <is>
          <t>College Education Cadet Colleges</t>
        </is>
      </c>
      <c r="F722" s="5" t="n"/>
      <c r="G722" s="5" t="inlineStr">
        <is>
          <t>Tharparkar</t>
        </is>
      </c>
      <c r="H722" s="5" t="inlineStr">
        <is>
          <t>Approved 21.04.11 U/R</t>
        </is>
      </c>
      <c r="I722" s="6" t="n">
        <v>992.886</v>
      </c>
      <c r="J722" s="6" t="n">
        <v>60</v>
      </c>
      <c r="K722" s="7" t="n">
        <v>0.05</v>
      </c>
      <c r="L722" s="5" t="inlineStr">
        <is>
          <t>Low / Education Facility (embedded IT)</t>
        </is>
      </c>
      <c r="M722" s="6" t="n">
        <v>3</v>
      </c>
      <c r="N722" s="6" t="n">
        <v>49.6443</v>
      </c>
      <c r="O722" s="5" t="inlineStr">
        <is>
          <t>College/university/institute: computer labs, campus network, connectivity as supporting IT.</t>
        </is>
      </c>
      <c r="P722" s="5" t="inlineStr">
        <is>
          <t>Yes</t>
        </is>
      </c>
      <c r="Q722" s="5" t="inlineStr">
        <is>
          <t>Yes</t>
        </is>
      </c>
      <c r="R722" s="5" t="n"/>
      <c r="S722" s="5" t="n"/>
      <c r="T722" s="5" t="inlineStr">
        <is>
          <t>Yes</t>
        </is>
      </c>
      <c r="U722" s="5" t="n"/>
      <c r="V722" s="5" t="inlineStr">
        <is>
          <t>Yes</t>
        </is>
      </c>
      <c r="W722" s="5" t="n"/>
      <c r="X722" s="5" t="inlineStr">
        <is>
          <t>Yes</t>
        </is>
      </c>
      <c r="Y722" s="5" t="n"/>
      <c r="Z722" s="5" t="inlineStr">
        <is>
          <t>Sindh_ADP_2026-27_ICT_Analysis.xlsx</t>
        </is>
      </c>
      <c r="AA722" s="5" t="inlineStr">
        <is>
          <t>ICT Projects</t>
        </is>
      </c>
    </row>
    <row r="723" ht="15" customHeight="1">
      <c r="A723" s="5" t="inlineStr">
        <is>
          <t>Sindh (Provincial ADP)</t>
        </is>
      </c>
      <c r="B723" s="5" t="n">
        <v>102</v>
      </c>
      <c r="C723" s="5" t="inlineStr">
        <is>
          <t>Establishment of Cadet College Kakkar, Dadu (C:708.214 + R:105.052) (Revised on 19.12.2016) (SDG#4)</t>
        </is>
      </c>
      <c r="D723" s="5" t="inlineStr">
        <is>
          <t>Education</t>
        </is>
      </c>
      <c r="E723" s="5" t="inlineStr">
        <is>
          <t>College Education Cadet Colleges</t>
        </is>
      </c>
      <c r="F723" s="5" t="n"/>
      <c r="G723" s="5" t="inlineStr">
        <is>
          <t>Dadu</t>
        </is>
      </c>
      <c r="H723" s="5" t="inlineStr">
        <is>
          <t>Approved 04.01.11 U/R</t>
        </is>
      </c>
      <c r="I723" s="6" t="n">
        <v>813.266</v>
      </c>
      <c r="J723" s="6" t="n">
        <v>0.001</v>
      </c>
      <c r="K723" s="7" t="n">
        <v>0.05</v>
      </c>
      <c r="L723" s="5" t="inlineStr">
        <is>
          <t>Low / Education Facility (embedded IT)</t>
        </is>
      </c>
      <c r="M723" s="6" t="n">
        <v>5e-05</v>
      </c>
      <c r="N723" s="6" t="n">
        <v>40.6633</v>
      </c>
      <c r="O723" s="5" t="inlineStr">
        <is>
          <t>College/university/institute: computer labs, campus network, connectivity as supporting IT.</t>
        </is>
      </c>
      <c r="P723" s="5" t="inlineStr">
        <is>
          <t>Yes</t>
        </is>
      </c>
      <c r="Q723" s="5" t="inlineStr">
        <is>
          <t>Yes</t>
        </is>
      </c>
      <c r="R723" s="5" t="n"/>
      <c r="S723" s="5" t="n"/>
      <c r="T723" s="5" t="inlineStr">
        <is>
          <t>Yes</t>
        </is>
      </c>
      <c r="U723" s="5" t="n"/>
      <c r="V723" s="5" t="inlineStr">
        <is>
          <t>Yes</t>
        </is>
      </c>
      <c r="W723" s="5" t="n"/>
      <c r="X723" s="5" t="inlineStr">
        <is>
          <t>Yes</t>
        </is>
      </c>
      <c r="Y723" s="5" t="n"/>
      <c r="Z723" s="5" t="inlineStr">
        <is>
          <t>Sindh_ADP_2026-27_ICT_Analysis.xlsx</t>
        </is>
      </c>
      <c r="AA723" s="5" t="inlineStr">
        <is>
          <t>ICT Projects</t>
        </is>
      </c>
    </row>
    <row r="724" ht="15" customHeight="1">
      <c r="A724" s="5" t="inlineStr">
        <is>
          <t>Sindh (Provincial ADP)</t>
        </is>
      </c>
      <c r="B724" s="5" t="n">
        <v>103</v>
      </c>
      <c r="C724" s="5" t="inlineStr">
        <is>
          <t>Establishment of Cadet College, Badin (C:701.840 + R:127.194) (SDG#4)</t>
        </is>
      </c>
      <c r="D724" s="5" t="inlineStr">
        <is>
          <t>Education</t>
        </is>
      </c>
      <c r="E724" s="5" t="inlineStr">
        <is>
          <t>College Education Cadet Colleges</t>
        </is>
      </c>
      <c r="F724" s="5" t="n"/>
      <c r="G724" s="5" t="inlineStr">
        <is>
          <t>Badin</t>
        </is>
      </c>
      <c r="H724" s="5" t="inlineStr">
        <is>
          <t>Approved 02.02.17</t>
        </is>
      </c>
      <c r="I724" s="6" t="n">
        <v>829.034</v>
      </c>
      <c r="J724" s="6" t="n">
        <v>50</v>
      </c>
      <c r="K724" s="7" t="n">
        <v>0.05</v>
      </c>
      <c r="L724" s="5" t="inlineStr">
        <is>
          <t>Low / Education Facility (embedded IT)</t>
        </is>
      </c>
      <c r="M724" s="6" t="n">
        <v>2.5</v>
      </c>
      <c r="N724" s="6" t="n">
        <v>41.4517</v>
      </c>
      <c r="O724" s="5" t="inlineStr">
        <is>
          <t>College/university/institute: computer labs, campus network, connectivity as supporting IT.</t>
        </is>
      </c>
      <c r="P724" s="5" t="inlineStr">
        <is>
          <t>Yes</t>
        </is>
      </c>
      <c r="Q724" s="5" t="inlineStr">
        <is>
          <t>Yes</t>
        </is>
      </c>
      <c r="R724" s="5" t="n"/>
      <c r="S724" s="5" t="n"/>
      <c r="T724" s="5" t="inlineStr">
        <is>
          <t>Yes</t>
        </is>
      </c>
      <c r="U724" s="5" t="n"/>
      <c r="V724" s="5" t="inlineStr">
        <is>
          <t>Yes</t>
        </is>
      </c>
      <c r="W724" s="5" t="n"/>
      <c r="X724" s="5" t="inlineStr">
        <is>
          <t>Yes</t>
        </is>
      </c>
      <c r="Y724" s="5" t="n"/>
      <c r="Z724" s="5" t="inlineStr">
        <is>
          <t>Sindh_ADP_2026-27_ICT_Analysis.xlsx</t>
        </is>
      </c>
      <c r="AA724" s="5" t="inlineStr">
        <is>
          <t>ICT Projects</t>
        </is>
      </c>
    </row>
    <row r="725" ht="15" customHeight="1">
      <c r="A725" s="5" t="inlineStr">
        <is>
          <t>Sindh (Provincial ADP)</t>
        </is>
      </c>
      <c r="B725" s="5" t="n">
        <v>104</v>
      </c>
      <c r="C725" s="5" t="inlineStr">
        <is>
          <t>Establishment of Boys / Girls Degree Colleges in Sindh (23 Units) (C:2093.709 + R: 200.100) (Revised on 08.12.2017) (SDG#4)</t>
        </is>
      </c>
      <c r="D725" s="5" t="inlineStr">
        <is>
          <t>Education</t>
        </is>
      </c>
      <c r="E725" s="5" t="inlineStr">
        <is>
          <t>College Education Cadet Colleges</t>
        </is>
      </c>
      <c r="F725" s="5" t="n"/>
      <c r="G725" s="5" t="inlineStr">
        <is>
          <t>Karachi Coastal Area of Sindh</t>
        </is>
      </c>
      <c r="H725" s="5" t="inlineStr">
        <is>
          <t>Approved 29.09.07</t>
        </is>
      </c>
      <c r="I725" s="6" t="n">
        <v>2293.809</v>
      </c>
      <c r="J725" s="6" t="n">
        <v>10</v>
      </c>
      <c r="K725" s="7" t="n">
        <v>0.05</v>
      </c>
      <c r="L725" s="5" t="inlineStr">
        <is>
          <t>Low / Education Facility (embedded IT)</t>
        </is>
      </c>
      <c r="M725" s="6" t="n">
        <v>0.5</v>
      </c>
      <c r="N725" s="6" t="n">
        <v>114.69045</v>
      </c>
      <c r="O725" s="5" t="inlineStr">
        <is>
          <t>College/university/institute: computer labs, campus network, connectivity as supporting IT.</t>
        </is>
      </c>
      <c r="P725" s="5" t="inlineStr">
        <is>
          <t>Yes</t>
        </is>
      </c>
      <c r="Q725" s="5" t="inlineStr">
        <is>
          <t>Yes</t>
        </is>
      </c>
      <c r="R725" s="5" t="n"/>
      <c r="S725" s="5" t="n"/>
      <c r="T725" s="5" t="inlineStr">
        <is>
          <t>Yes</t>
        </is>
      </c>
      <c r="U725" s="5" t="n"/>
      <c r="V725" s="5" t="inlineStr">
        <is>
          <t>Yes</t>
        </is>
      </c>
      <c r="W725" s="5" t="n"/>
      <c r="X725" s="5" t="inlineStr">
        <is>
          <t>Yes</t>
        </is>
      </c>
      <c r="Y725" s="5" t="n"/>
      <c r="Z725" s="5" t="inlineStr">
        <is>
          <t>Sindh_ADP_2026-27_ICT_Analysis.xlsx</t>
        </is>
      </c>
      <c r="AA725" s="5" t="inlineStr">
        <is>
          <t>ICT Projects</t>
        </is>
      </c>
    </row>
    <row r="726" ht="15" customHeight="1">
      <c r="A726" s="5" t="inlineStr">
        <is>
          <t>Sindh (Provincial ADP)</t>
        </is>
      </c>
      <c r="B726" s="5" t="n">
        <v>105</v>
      </c>
      <c r="C726" s="5" t="inlineStr">
        <is>
          <t>Establishment of Boys / Girls Degree Colleges in Sindh (2010-11 Programme) (23 Units) (C:2464.485 + R:400.100) (Revised on 08.12.2017) (SDG#4)</t>
        </is>
      </c>
      <c r="D726" s="5" t="inlineStr">
        <is>
          <t>Education</t>
        </is>
      </c>
      <c r="E726" s="5" t="inlineStr">
        <is>
          <t>College Education Cadet Colleges</t>
        </is>
      </c>
      <c r="F726" s="5" t="n"/>
      <c r="G726" s="5" t="inlineStr">
        <is>
          <t>Karachi Coastal Area of Sindh</t>
        </is>
      </c>
      <c r="H726" s="5" t="inlineStr">
        <is>
          <t>Approved 31.05.11</t>
        </is>
      </c>
      <c r="I726" s="6" t="n">
        <v>2864.585</v>
      </c>
      <c r="J726" s="6" t="n">
        <v>50</v>
      </c>
      <c r="K726" s="7" t="n">
        <v>0.05</v>
      </c>
      <c r="L726" s="5" t="inlineStr">
        <is>
          <t>Low / Education Facility (embedded IT)</t>
        </is>
      </c>
      <c r="M726" s="6" t="n">
        <v>2.5</v>
      </c>
      <c r="N726" s="6" t="n">
        <v>143.22925</v>
      </c>
      <c r="O726" s="5" t="inlineStr">
        <is>
          <t>College/university/institute: computer labs, campus network, connectivity as supporting IT.</t>
        </is>
      </c>
      <c r="P726" s="5" t="inlineStr">
        <is>
          <t>Yes</t>
        </is>
      </c>
      <c r="Q726" s="5" t="inlineStr">
        <is>
          <t>Yes</t>
        </is>
      </c>
      <c r="R726" s="5" t="n"/>
      <c r="S726" s="5" t="n"/>
      <c r="T726" s="5" t="inlineStr">
        <is>
          <t>Yes</t>
        </is>
      </c>
      <c r="U726" s="5" t="n"/>
      <c r="V726" s="5" t="inlineStr">
        <is>
          <t>Yes</t>
        </is>
      </c>
      <c r="W726" s="5" t="n"/>
      <c r="X726" s="5" t="inlineStr">
        <is>
          <t>Yes</t>
        </is>
      </c>
      <c r="Y726" s="5" t="n"/>
      <c r="Z726" s="5" t="inlineStr">
        <is>
          <t>Sindh_ADP_2026-27_ICT_Analysis.xlsx</t>
        </is>
      </c>
      <c r="AA726" s="5" t="inlineStr">
        <is>
          <t>ICT Projects</t>
        </is>
      </c>
    </row>
    <row r="727" ht="15" customHeight="1">
      <c r="A727" s="5" t="inlineStr">
        <is>
          <t>Sindh (Provincial ADP)</t>
        </is>
      </c>
      <c r="B727" s="5" t="n">
        <v>106</v>
      </c>
      <c r="C727" s="5" t="inlineStr">
        <is>
          <t>Establishment of Cadet College at Karampur (C:1736.341 +R: 61.257) (Revised) (SDG#4)</t>
        </is>
      </c>
      <c r="D727" s="5" t="inlineStr">
        <is>
          <t>Education</t>
        </is>
      </c>
      <c r="E727" s="5" t="inlineStr">
        <is>
          <t>College Education Cadet Colleges</t>
        </is>
      </c>
      <c r="F727" s="5" t="n"/>
      <c r="G727" s="5" t="inlineStr">
        <is>
          <t>Kashmore</t>
        </is>
      </c>
      <c r="H727" s="5" t="inlineStr">
        <is>
          <t>Approved 27.10.17</t>
        </is>
      </c>
      <c r="I727" s="6" t="n">
        <v>1797.598</v>
      </c>
      <c r="J727" s="6" t="n">
        <v>20.71</v>
      </c>
      <c r="K727" s="7" t="n">
        <v>0.05</v>
      </c>
      <c r="L727" s="5" t="inlineStr">
        <is>
          <t>Low / Education Facility (embedded IT)</t>
        </is>
      </c>
      <c r="M727" s="6" t="n">
        <v>1.0355</v>
      </c>
      <c r="N727" s="6" t="n">
        <v>89.87990000000001</v>
      </c>
      <c r="O727" s="5" t="inlineStr">
        <is>
          <t>College/university/institute: computer labs, campus network, connectivity as supporting IT.</t>
        </is>
      </c>
      <c r="P727" s="5" t="inlineStr">
        <is>
          <t>Yes</t>
        </is>
      </c>
      <c r="Q727" s="5" t="inlineStr">
        <is>
          <t>Yes</t>
        </is>
      </c>
      <c r="R727" s="5" t="n"/>
      <c r="S727" s="5" t="n"/>
      <c r="T727" s="5" t="inlineStr">
        <is>
          <t>Yes</t>
        </is>
      </c>
      <c r="U727" s="5" t="n"/>
      <c r="V727" s="5" t="inlineStr">
        <is>
          <t>Yes</t>
        </is>
      </c>
      <c r="W727" s="5" t="n"/>
      <c r="X727" s="5" t="inlineStr">
        <is>
          <t>Yes</t>
        </is>
      </c>
      <c r="Y727" s="5" t="n"/>
      <c r="Z727" s="5" t="inlineStr">
        <is>
          <t>Sindh_ADP_2026-27_ICT_Analysis.xlsx</t>
        </is>
      </c>
      <c r="AA727" s="5" t="inlineStr">
        <is>
          <t>ICT Projects</t>
        </is>
      </c>
    </row>
    <row r="728" ht="15" customHeight="1">
      <c r="A728" s="5" t="inlineStr">
        <is>
          <t>Sindh (Provincial ADP)</t>
        </is>
      </c>
      <c r="B728" s="5" t="n">
        <v>108</v>
      </c>
      <c r="C728" s="5" t="inlineStr">
        <is>
          <t>Establishment of Degree College Mirpur Bathoro District Sujawal (C:193.615 + R:6.210) (SDG#4) ( Revised on 01.03.2023 )</t>
        </is>
      </c>
      <c r="D728" s="5" t="inlineStr">
        <is>
          <t>Education</t>
        </is>
      </c>
      <c r="E728" s="5" t="inlineStr">
        <is>
          <t>College Education Cadet Colleges</t>
        </is>
      </c>
      <c r="F728" s="5" t="n"/>
      <c r="G728" s="5" t="inlineStr">
        <is>
          <t>Sujawal</t>
        </is>
      </c>
      <c r="H728" s="5" t="inlineStr">
        <is>
          <t>Approved 26.09.19</t>
        </is>
      </c>
      <c r="I728" s="6" t="n">
        <v>199.825</v>
      </c>
      <c r="J728" s="6" t="n">
        <v>58.883</v>
      </c>
      <c r="K728" s="7" t="n">
        <v>0.05</v>
      </c>
      <c r="L728" s="5" t="inlineStr">
        <is>
          <t>Low / Education Facility (embedded IT)</t>
        </is>
      </c>
      <c r="M728" s="6" t="n">
        <v>2.94415</v>
      </c>
      <c r="N728" s="6" t="n">
        <v>9.991250000000001</v>
      </c>
      <c r="O728" s="5" t="inlineStr">
        <is>
          <t>College/university/institute: computer labs, campus network, connectivity as supporting IT.</t>
        </is>
      </c>
      <c r="P728" s="5" t="inlineStr">
        <is>
          <t>Yes</t>
        </is>
      </c>
      <c r="Q728" s="5" t="inlineStr">
        <is>
          <t>Yes</t>
        </is>
      </c>
      <c r="R728" s="5" t="n"/>
      <c r="S728" s="5" t="n"/>
      <c r="T728" s="5" t="inlineStr">
        <is>
          <t>Yes</t>
        </is>
      </c>
      <c r="U728" s="5" t="n"/>
      <c r="V728" s="5" t="inlineStr">
        <is>
          <t>Yes</t>
        </is>
      </c>
      <c r="W728" s="5" t="n"/>
      <c r="X728" s="5" t="inlineStr">
        <is>
          <t>Yes</t>
        </is>
      </c>
      <c r="Y728" s="5" t="n"/>
      <c r="Z728" s="5" t="inlineStr">
        <is>
          <t>Sindh_ADP_2026-27_ICT_Analysis.xlsx</t>
        </is>
      </c>
      <c r="AA728" s="5" t="inlineStr">
        <is>
          <t>ICT Projects</t>
        </is>
      </c>
    </row>
    <row r="729" ht="15" customHeight="1">
      <c r="A729" s="5" t="inlineStr">
        <is>
          <t>Sindh (Provincial ADP)</t>
        </is>
      </c>
      <c r="B729" s="5" t="n">
        <v>109</v>
      </c>
      <c r="C729" s="5" t="inlineStr">
        <is>
          <t>Establishment Of Govt Boys Degree College Thano Bola Khan District Jamshoro (Modified on 03.01.2023) (SDG#4) (C: 154.197, R:13.630)</t>
        </is>
      </c>
      <c r="D729" s="5" t="inlineStr">
        <is>
          <t>Education</t>
        </is>
      </c>
      <c r="E729" s="5" t="inlineStr">
        <is>
          <t>College Education Cadet Colleges</t>
        </is>
      </c>
      <c r="F729" s="5" t="n"/>
      <c r="G729" s="5" t="inlineStr">
        <is>
          <t>Jamshoro</t>
        </is>
      </c>
      <c r="H729" s="5" t="inlineStr">
        <is>
          <t>Approved 26.09.19 U/R</t>
        </is>
      </c>
      <c r="I729" s="6" t="n">
        <v>167.827</v>
      </c>
      <c r="J729" s="6" t="n">
        <v>24</v>
      </c>
      <c r="K729" s="7" t="n">
        <v>0.05</v>
      </c>
      <c r="L729" s="5" t="inlineStr">
        <is>
          <t>Low / Education Facility (embedded IT)</t>
        </is>
      </c>
      <c r="M729" s="6" t="n">
        <v>1.2</v>
      </c>
      <c r="N729" s="6" t="n">
        <v>8.391349999999999</v>
      </c>
      <c r="O729" s="5" t="inlineStr">
        <is>
          <t>College/university/institute: computer labs, campus network, connectivity as supporting IT.</t>
        </is>
      </c>
      <c r="P729" s="5" t="inlineStr">
        <is>
          <t>Yes</t>
        </is>
      </c>
      <c r="Q729" s="5" t="inlineStr">
        <is>
          <t>Yes</t>
        </is>
      </c>
      <c r="R729" s="5" t="n"/>
      <c r="S729" s="5" t="n"/>
      <c r="T729" s="5" t="inlineStr">
        <is>
          <t>Yes</t>
        </is>
      </c>
      <c r="U729" s="5" t="n"/>
      <c r="V729" s="5" t="inlineStr">
        <is>
          <t>Yes</t>
        </is>
      </c>
      <c r="W729" s="5" t="n"/>
      <c r="X729" s="5" t="inlineStr">
        <is>
          <t>Yes</t>
        </is>
      </c>
      <c r="Y729" s="5" t="n"/>
      <c r="Z729" s="5" t="inlineStr">
        <is>
          <t>Sindh_ADP_2026-27_ICT_Analysis.xlsx</t>
        </is>
      </c>
      <c r="AA729" s="5" t="inlineStr">
        <is>
          <t>ICT Projects</t>
        </is>
      </c>
    </row>
    <row r="730" ht="15" customHeight="1">
      <c r="A730" s="5" t="inlineStr">
        <is>
          <t>Sindh (Provincial ADP)</t>
        </is>
      </c>
      <c r="B730" s="5" t="n">
        <v>110</v>
      </c>
      <c r="C730" s="5" t="inlineStr">
        <is>
          <t>Construction / Reconstruction of Boys Degree College Sukkur(C:165.687, R:15.000) (Revised on 03.01.2023) (SDG#4)</t>
        </is>
      </c>
      <c r="D730" s="5" t="inlineStr">
        <is>
          <t>Education</t>
        </is>
      </c>
      <c r="E730" s="5" t="inlineStr">
        <is>
          <t>College Education Cadet Colleges</t>
        </is>
      </c>
      <c r="F730" s="5" t="n"/>
      <c r="G730" s="5" t="inlineStr">
        <is>
          <t>Sukkur</t>
        </is>
      </c>
      <c r="H730" s="5" t="inlineStr">
        <is>
          <t>Approved 26.09.19</t>
        </is>
      </c>
      <c r="I730" s="6" t="n">
        <v>180.687</v>
      </c>
      <c r="J730" s="6" t="n">
        <v>40</v>
      </c>
      <c r="K730" s="7" t="n">
        <v>0.05</v>
      </c>
      <c r="L730" s="5" t="inlineStr">
        <is>
          <t>Low / Education Facility (embedded IT)</t>
        </is>
      </c>
      <c r="M730" s="6" t="n">
        <v>2</v>
      </c>
      <c r="N730" s="6" t="n">
        <v>9.03435</v>
      </c>
      <c r="O730" s="5" t="inlineStr">
        <is>
          <t>College/university/institute: computer labs, campus network, connectivity as supporting IT.</t>
        </is>
      </c>
      <c r="P730" s="5" t="inlineStr">
        <is>
          <t>Yes</t>
        </is>
      </c>
      <c r="Q730" s="5" t="inlineStr">
        <is>
          <t>Yes</t>
        </is>
      </c>
      <c r="R730" s="5" t="n"/>
      <c r="S730" s="5" t="n"/>
      <c r="T730" s="5" t="inlineStr">
        <is>
          <t>Yes</t>
        </is>
      </c>
      <c r="U730" s="5" t="n"/>
      <c r="V730" s="5" t="inlineStr">
        <is>
          <t>Yes</t>
        </is>
      </c>
      <c r="W730" s="5" t="n"/>
      <c r="X730" s="5" t="inlineStr">
        <is>
          <t>Yes</t>
        </is>
      </c>
      <c r="Y730" s="5" t="n"/>
      <c r="Z730" s="5" t="inlineStr">
        <is>
          <t>Sindh_ADP_2026-27_ICT_Analysis.xlsx</t>
        </is>
      </c>
      <c r="AA730" s="5" t="inlineStr">
        <is>
          <t>ICT Projects</t>
        </is>
      </c>
    </row>
    <row r="731" ht="15" customHeight="1">
      <c r="A731" s="5" t="inlineStr">
        <is>
          <t>Sindh (Provincial ADP)</t>
        </is>
      </c>
      <c r="B731" s="5" t="n">
        <v>111</v>
      </c>
      <c r="C731" s="5" t="inlineStr">
        <is>
          <t>Reconstruction of Building in existing Boys Degree College Badin (SDG#4) (Revised on 03.01.2023)</t>
        </is>
      </c>
      <c r="D731" s="5" t="inlineStr">
        <is>
          <t>Education</t>
        </is>
      </c>
      <c r="E731" s="5" t="inlineStr">
        <is>
          <t>College Education Cadet Colleges</t>
        </is>
      </c>
      <c r="F731" s="5" t="n"/>
      <c r="G731" s="5" t="inlineStr">
        <is>
          <t>Badin</t>
        </is>
      </c>
      <c r="H731" s="5" t="inlineStr">
        <is>
          <t>Approved 26.09.19</t>
        </is>
      </c>
      <c r="I731" s="6" t="n">
        <v>159.752</v>
      </c>
      <c r="J731" s="6" t="n">
        <v>44.261</v>
      </c>
      <c r="K731" s="7" t="n">
        <v>0.05</v>
      </c>
      <c r="L731" s="5" t="inlineStr">
        <is>
          <t>Low / Education Facility (embedded IT)</t>
        </is>
      </c>
      <c r="M731" s="6" t="n">
        <v>2.21305</v>
      </c>
      <c r="N731" s="6" t="n">
        <v>7.9876</v>
      </c>
      <c r="O731" s="5" t="inlineStr">
        <is>
          <t>College/university/institute: computer labs, campus network, connectivity as supporting IT.</t>
        </is>
      </c>
      <c r="P731" s="5" t="inlineStr">
        <is>
          <t>Yes</t>
        </is>
      </c>
      <c r="Q731" s="5" t="inlineStr">
        <is>
          <t>Yes</t>
        </is>
      </c>
      <c r="R731" s="5" t="n"/>
      <c r="S731" s="5" t="n"/>
      <c r="T731" s="5" t="inlineStr">
        <is>
          <t>Yes</t>
        </is>
      </c>
      <c r="U731" s="5" t="n"/>
      <c r="V731" s="5" t="inlineStr">
        <is>
          <t>Yes</t>
        </is>
      </c>
      <c r="W731" s="5" t="n"/>
      <c r="X731" s="5" t="inlineStr">
        <is>
          <t>Yes</t>
        </is>
      </c>
      <c r="Y731" s="5" t="n"/>
      <c r="Z731" s="5" t="inlineStr">
        <is>
          <t>Sindh_ADP_2026-27_ICT_Analysis.xlsx</t>
        </is>
      </c>
      <c r="AA731" s="5" t="inlineStr">
        <is>
          <t>ICT Projects</t>
        </is>
      </c>
    </row>
    <row r="732" ht="15" customHeight="1">
      <c r="A732" s="5" t="inlineStr">
        <is>
          <t>Sindh (Provincial ADP)</t>
        </is>
      </c>
      <c r="B732" s="5" t="n">
        <v>112</v>
      </c>
      <c r="C732" s="5" t="inlineStr">
        <is>
          <t>Rehabilitation &amp; Provision of Missing Facilities in Existing Colleges in District Matiari (SDG#4) (Revised on 08.03.2023)</t>
        </is>
      </c>
      <c r="D732" s="5" t="inlineStr">
        <is>
          <t>Education</t>
        </is>
      </c>
      <c r="E732" s="5" t="inlineStr">
        <is>
          <t>College Education Cadet Colleges</t>
        </is>
      </c>
      <c r="F732" s="5" t="n"/>
      <c r="G732" s="5" t="inlineStr">
        <is>
          <t>Matiari</t>
        </is>
      </c>
      <c r="H732" s="5" t="inlineStr">
        <is>
          <t>Approved 09.09.21</t>
        </is>
      </c>
      <c r="I732" s="6" t="n">
        <v>167.362</v>
      </c>
      <c r="J732" s="6" t="n">
        <v>25.331</v>
      </c>
      <c r="K732" s="7" t="n">
        <v>0.05</v>
      </c>
      <c r="L732" s="5" t="inlineStr">
        <is>
          <t>Low / Education Facility (embedded IT)</t>
        </is>
      </c>
      <c r="M732" s="6" t="n">
        <v>1.26655</v>
      </c>
      <c r="N732" s="6" t="n">
        <v>8.3681</v>
      </c>
      <c r="O732" s="5" t="inlineStr">
        <is>
          <t>College/university/institute: computer labs, campus network, connectivity as supporting IT.</t>
        </is>
      </c>
      <c r="P732" s="5" t="inlineStr">
        <is>
          <t>Yes</t>
        </is>
      </c>
      <c r="Q732" s="5" t="inlineStr">
        <is>
          <t>Yes</t>
        </is>
      </c>
      <c r="R732" s="5" t="n"/>
      <c r="S732" s="5" t="n"/>
      <c r="T732" s="5" t="inlineStr">
        <is>
          <t>Yes</t>
        </is>
      </c>
      <c r="U732" s="5" t="n"/>
      <c r="V732" s="5" t="inlineStr">
        <is>
          <t>Yes</t>
        </is>
      </c>
      <c r="W732" s="5" t="n"/>
      <c r="X732" s="5" t="inlineStr">
        <is>
          <t>Yes</t>
        </is>
      </c>
      <c r="Y732" s="5" t="n"/>
      <c r="Z732" s="5" t="inlineStr">
        <is>
          <t>Sindh_ADP_2026-27_ICT_Analysis.xlsx</t>
        </is>
      </c>
      <c r="AA732" s="5" t="inlineStr">
        <is>
          <t>ICT Projects</t>
        </is>
      </c>
    </row>
    <row r="733" ht="15" customHeight="1">
      <c r="A733" s="5" t="inlineStr">
        <is>
          <t>Sindh (Provincial ADP)</t>
        </is>
      </c>
      <c r="B733" s="5" t="n">
        <v>113</v>
      </c>
      <c r="C733" s="5" t="inlineStr">
        <is>
          <t>Rehabilitation &amp; Provision of Missing Facilities in Existing Colleges in District Karachi South (SDG#4) (Revised on 19.03.25)</t>
        </is>
      </c>
      <c r="D733" s="5" t="inlineStr">
        <is>
          <t>Education</t>
        </is>
      </c>
      <c r="E733" s="5" t="inlineStr">
        <is>
          <t>College Education Cadet Colleges</t>
        </is>
      </c>
      <c r="F733" s="5" t="n"/>
      <c r="G733" s="5" t="inlineStr">
        <is>
          <t>Karachi South</t>
        </is>
      </c>
      <c r="H733" s="5" t="inlineStr">
        <is>
          <t>Approved 09.09.21</t>
        </is>
      </c>
      <c r="I733" s="6" t="n">
        <v>140.952</v>
      </c>
      <c r="J733" s="6" t="n">
        <v>54.628</v>
      </c>
      <c r="K733" s="7" t="n">
        <v>0.05</v>
      </c>
      <c r="L733" s="5" t="inlineStr">
        <is>
          <t>Low / Education Facility (embedded IT)</t>
        </is>
      </c>
      <c r="M733" s="6" t="n">
        <v>2.7314</v>
      </c>
      <c r="N733" s="6" t="n">
        <v>7.0476</v>
      </c>
      <c r="O733" s="5" t="inlineStr">
        <is>
          <t>College/university/institute: computer labs, campus network, connectivity as supporting IT.</t>
        </is>
      </c>
      <c r="P733" s="5" t="inlineStr">
        <is>
          <t>Yes</t>
        </is>
      </c>
      <c r="Q733" s="5" t="inlineStr">
        <is>
          <t>Yes</t>
        </is>
      </c>
      <c r="R733" s="5" t="n"/>
      <c r="S733" s="5" t="n"/>
      <c r="T733" s="5" t="inlineStr">
        <is>
          <t>Yes</t>
        </is>
      </c>
      <c r="U733" s="5" t="n"/>
      <c r="V733" s="5" t="inlineStr">
        <is>
          <t>Yes</t>
        </is>
      </c>
      <c r="W733" s="5" t="n"/>
      <c r="X733" s="5" t="inlineStr">
        <is>
          <t>Yes</t>
        </is>
      </c>
      <c r="Y733" s="5" t="n"/>
      <c r="Z733" s="5" t="inlineStr">
        <is>
          <t>Sindh_ADP_2026-27_ICT_Analysis.xlsx</t>
        </is>
      </c>
      <c r="AA733" s="5" t="inlineStr">
        <is>
          <t>ICT Projects</t>
        </is>
      </c>
    </row>
    <row r="734" ht="15" customHeight="1">
      <c r="A734" s="5" t="inlineStr">
        <is>
          <t>Sindh (Provincial ADP)</t>
        </is>
      </c>
      <c r="B734" s="5" t="n">
        <v>114</v>
      </c>
      <c r="C734" s="5" t="inlineStr">
        <is>
          <t>Establishment of Girls Degree College Kandh Kot District Kashmore (SDG#4)(C:95.858 + R: 4.125</t>
        </is>
      </c>
      <c r="D734" s="5" t="inlineStr">
        <is>
          <t>Education</t>
        </is>
      </c>
      <c r="E734" s="5" t="inlineStr">
        <is>
          <t>College Education Cadet Colleges</t>
        </is>
      </c>
      <c r="F734" s="5" t="n"/>
      <c r="G734" s="5" t="inlineStr">
        <is>
          <t>Kashmore</t>
        </is>
      </c>
      <c r="H734" s="5" t="inlineStr">
        <is>
          <t>Approved 03.08.23</t>
        </is>
      </c>
      <c r="I734" s="6" t="n">
        <v>99.983</v>
      </c>
      <c r="J734" s="6" t="n">
        <v>20</v>
      </c>
      <c r="K734" s="7" t="n">
        <v>0.05</v>
      </c>
      <c r="L734" s="5" t="inlineStr">
        <is>
          <t>Low / Education Facility (embedded IT)</t>
        </is>
      </c>
      <c r="M734" s="6" t="n">
        <v>1</v>
      </c>
      <c r="N734" s="6" t="n">
        <v>4.99915</v>
      </c>
      <c r="O734" s="5" t="inlineStr">
        <is>
          <t>College/university/institute: computer labs, campus network, connectivity as supporting IT.</t>
        </is>
      </c>
      <c r="P734" s="5" t="inlineStr">
        <is>
          <t>Yes</t>
        </is>
      </c>
      <c r="Q734" s="5" t="inlineStr">
        <is>
          <t>Yes</t>
        </is>
      </c>
      <c r="R734" s="5" t="n"/>
      <c r="S734" s="5" t="n"/>
      <c r="T734" s="5" t="inlineStr">
        <is>
          <t>Yes</t>
        </is>
      </c>
      <c r="U734" s="5" t="n"/>
      <c r="V734" s="5" t="inlineStr">
        <is>
          <t>Yes</t>
        </is>
      </c>
      <c r="W734" s="5" t="n"/>
      <c r="X734" s="5" t="inlineStr">
        <is>
          <t>Yes</t>
        </is>
      </c>
      <c r="Y734" s="5" t="n"/>
      <c r="Z734" s="5" t="inlineStr">
        <is>
          <t>Sindh_ADP_2026-27_ICT_Analysis.xlsx</t>
        </is>
      </c>
      <c r="AA734" s="5" t="inlineStr">
        <is>
          <t>ICT Projects</t>
        </is>
      </c>
    </row>
    <row r="735" ht="15" customHeight="1">
      <c r="A735" s="5" t="inlineStr">
        <is>
          <t>Sindh (Provincial ADP)</t>
        </is>
      </c>
      <c r="B735" s="5" t="n">
        <v>115</v>
      </c>
      <c r="C735" s="5" t="inlineStr">
        <is>
          <t>Establishment of Degree College Jholay Lal Odero Lal Station District Matiari (SDG#4) (C: 189.706 + R: 8.909) Revised on 08.03.2023</t>
        </is>
      </c>
      <c r="D735" s="5" t="inlineStr">
        <is>
          <t>Education</t>
        </is>
      </c>
      <c r="E735" s="5" t="inlineStr">
        <is>
          <t>College Education Cadet Colleges</t>
        </is>
      </c>
      <c r="F735" s="5" t="n"/>
      <c r="G735" s="5" t="inlineStr">
        <is>
          <t>Matiari</t>
        </is>
      </c>
      <c r="H735" s="5" t="inlineStr">
        <is>
          <t>Approved 09.09.21 U/R</t>
        </is>
      </c>
      <c r="I735" s="6" t="n">
        <v>198.615</v>
      </c>
      <c r="J735" s="6" t="n">
        <v>0.001</v>
      </c>
      <c r="K735" s="7" t="n">
        <v>0.05</v>
      </c>
      <c r="L735" s="5" t="inlineStr">
        <is>
          <t>Low / Education Facility (embedded IT)</t>
        </is>
      </c>
      <c r="M735" s="6" t="n">
        <v>5e-05</v>
      </c>
      <c r="N735" s="6" t="n">
        <v>9.93075</v>
      </c>
      <c r="O735" s="5" t="inlineStr">
        <is>
          <t>College/university/institute: computer labs, campus network, connectivity as supporting IT.</t>
        </is>
      </c>
      <c r="P735" s="5" t="inlineStr">
        <is>
          <t>Yes</t>
        </is>
      </c>
      <c r="Q735" s="5" t="inlineStr">
        <is>
          <t>Yes</t>
        </is>
      </c>
      <c r="R735" s="5" t="n"/>
      <c r="S735" s="5" t="n"/>
      <c r="T735" s="5" t="inlineStr">
        <is>
          <t>Yes</t>
        </is>
      </c>
      <c r="U735" s="5" t="n"/>
      <c r="V735" s="5" t="inlineStr">
        <is>
          <t>Yes</t>
        </is>
      </c>
      <c r="W735" s="5" t="n"/>
      <c r="X735" s="5" t="inlineStr">
        <is>
          <t>Yes</t>
        </is>
      </c>
      <c r="Y735" s="5" t="n"/>
      <c r="Z735" s="5" t="inlineStr">
        <is>
          <t>Sindh_ADP_2026-27_ICT_Analysis.xlsx</t>
        </is>
      </c>
      <c r="AA735" s="5" t="inlineStr">
        <is>
          <t>ICT Projects</t>
        </is>
      </c>
    </row>
    <row r="736" ht="15" customHeight="1">
      <c r="A736" s="5" t="inlineStr">
        <is>
          <t>Sindh (Provincial ADP)</t>
        </is>
      </c>
      <c r="B736" s="5" t="n">
        <v>116</v>
      </c>
      <c r="C736" s="5" t="inlineStr">
        <is>
          <t>Establishment of Girls Degree College Wagan District Kamber (SDG#4) (Revised on 04.01.24) (C: 181.427 + R: 8.620)</t>
        </is>
      </c>
      <c r="D736" s="5" t="inlineStr">
        <is>
          <t>Education</t>
        </is>
      </c>
      <c r="E736" s="5" t="inlineStr">
        <is>
          <t>College Education Cadet Colleges</t>
        </is>
      </c>
      <c r="F736" s="5" t="n"/>
      <c r="G736" s="5" t="inlineStr">
        <is>
          <t>Kamber</t>
        </is>
      </c>
      <c r="H736" s="5" t="inlineStr">
        <is>
          <t>Approved 21.04.22 U/R</t>
        </is>
      </c>
      <c r="I736" s="6" t="n">
        <v>190.047</v>
      </c>
      <c r="J736" s="6" t="n">
        <v>0.001</v>
      </c>
      <c r="K736" s="7" t="n">
        <v>0.05</v>
      </c>
      <c r="L736" s="5" t="inlineStr">
        <is>
          <t>Low / Education Facility (embedded IT)</t>
        </is>
      </c>
      <c r="M736" s="6" t="n">
        <v>5e-05</v>
      </c>
      <c r="N736" s="6" t="n">
        <v>9.50235</v>
      </c>
      <c r="O736" s="5" t="inlineStr">
        <is>
          <t>College/university/institute: computer labs, campus network, connectivity as supporting IT.</t>
        </is>
      </c>
      <c r="P736" s="5" t="inlineStr">
        <is>
          <t>Yes</t>
        </is>
      </c>
      <c r="Q736" s="5" t="inlineStr">
        <is>
          <t>Yes</t>
        </is>
      </c>
      <c r="R736" s="5" t="n"/>
      <c r="S736" s="5" t="n"/>
      <c r="T736" s="5" t="inlineStr">
        <is>
          <t>Yes</t>
        </is>
      </c>
      <c r="U736" s="5" t="n"/>
      <c r="V736" s="5" t="inlineStr">
        <is>
          <t>Yes</t>
        </is>
      </c>
      <c r="W736" s="5" t="n"/>
      <c r="X736" s="5" t="inlineStr">
        <is>
          <t>Yes</t>
        </is>
      </c>
      <c r="Y736" s="5" t="n"/>
      <c r="Z736" s="5" t="inlineStr">
        <is>
          <t>Sindh_ADP_2026-27_ICT_Analysis.xlsx</t>
        </is>
      </c>
      <c r="AA736" s="5" t="inlineStr">
        <is>
          <t>ICT Projects</t>
        </is>
      </c>
    </row>
    <row r="737" ht="15" customHeight="1">
      <c r="A737" s="5" t="inlineStr">
        <is>
          <t>Sindh (Provincial ADP)</t>
        </is>
      </c>
      <c r="B737" s="5" t="n">
        <v>117</v>
      </c>
      <c r="C737" s="5" t="inlineStr">
        <is>
          <t>Establishment of Shaheed Naseem Ahmed Kharal Government Degree College Ripri Taluka Gambat District Khairpur (SDG#4) (C: 119.505 + R: 8.620) (Revised on 19.03.2025)</t>
        </is>
      </c>
      <c r="D737" s="5" t="inlineStr">
        <is>
          <t>Education</t>
        </is>
      </c>
      <c r="E737" s="5" t="inlineStr">
        <is>
          <t>College Education Cadet Colleges</t>
        </is>
      </c>
      <c r="F737" s="5" t="n"/>
      <c r="G737" s="5" t="inlineStr">
        <is>
          <t>Khairpur</t>
        </is>
      </c>
      <c r="H737" s="5" t="inlineStr">
        <is>
          <t>Approved 09.09.21</t>
        </is>
      </c>
      <c r="I737" s="6" t="n">
        <v>186.438</v>
      </c>
      <c r="J737" s="6" t="n">
        <v>58.314</v>
      </c>
      <c r="K737" s="7" t="n">
        <v>0.05</v>
      </c>
      <c r="L737" s="5" t="inlineStr">
        <is>
          <t>Low / Education Facility (embedded IT)</t>
        </is>
      </c>
      <c r="M737" s="6" t="n">
        <v>2.9157</v>
      </c>
      <c r="N737" s="6" t="n">
        <v>9.321899999999999</v>
      </c>
      <c r="O737" s="5" t="inlineStr">
        <is>
          <t>College/university/institute: computer labs, campus network, connectivity as supporting IT.</t>
        </is>
      </c>
      <c r="P737" s="5" t="inlineStr">
        <is>
          <t>Yes</t>
        </is>
      </c>
      <c r="Q737" s="5" t="inlineStr">
        <is>
          <t>Yes</t>
        </is>
      </c>
      <c r="R737" s="5" t="n"/>
      <c r="S737" s="5" t="n"/>
      <c r="T737" s="5" t="inlineStr">
        <is>
          <t>Yes</t>
        </is>
      </c>
      <c r="U737" s="5" t="n"/>
      <c r="V737" s="5" t="inlineStr">
        <is>
          <t>Yes</t>
        </is>
      </c>
      <c r="W737" s="5" t="n"/>
      <c r="X737" s="5" t="inlineStr">
        <is>
          <t>Yes</t>
        </is>
      </c>
      <c r="Y737" s="5" t="n"/>
      <c r="Z737" s="5" t="inlineStr">
        <is>
          <t>Sindh_ADP_2026-27_ICT_Analysis.xlsx</t>
        </is>
      </c>
      <c r="AA737" s="5" t="inlineStr">
        <is>
          <t>ICT Projects</t>
        </is>
      </c>
    </row>
    <row r="738" ht="15" customHeight="1">
      <c r="A738" s="5" t="inlineStr">
        <is>
          <t>Sindh (Provincial ADP)</t>
        </is>
      </c>
      <c r="B738" s="5" t="n">
        <v>118</v>
      </c>
      <c r="C738" s="5" t="inlineStr">
        <is>
          <t>Establishment of Boys Degree College Kunri District Umerkot (SDG#4) (C: 92.201 + R: 7.799)</t>
        </is>
      </c>
      <c r="D738" s="5" t="inlineStr">
        <is>
          <t>Education</t>
        </is>
      </c>
      <c r="E738" s="5" t="inlineStr">
        <is>
          <t>College Education Cadet Colleges</t>
        </is>
      </c>
      <c r="F738" s="5" t="n"/>
      <c r="G738" s="5" t="inlineStr">
        <is>
          <t>Umerkot</t>
        </is>
      </c>
      <c r="H738" s="5" t="inlineStr">
        <is>
          <t>Approved 09.09.21</t>
        </is>
      </c>
      <c r="I738" s="6" t="n">
        <v>189.529</v>
      </c>
      <c r="J738" s="6" t="n">
        <v>50</v>
      </c>
      <c r="K738" s="7" t="n">
        <v>0.05</v>
      </c>
      <c r="L738" s="5" t="inlineStr">
        <is>
          <t>Low / Education Facility (embedded IT)</t>
        </is>
      </c>
      <c r="M738" s="6" t="n">
        <v>2.5</v>
      </c>
      <c r="N738" s="6" t="n">
        <v>9.47645</v>
      </c>
      <c r="O738" s="5" t="inlineStr">
        <is>
          <t>College/university/institute: computer labs, campus network, connectivity as supporting IT.</t>
        </is>
      </c>
      <c r="P738" s="5" t="inlineStr">
        <is>
          <t>Yes</t>
        </is>
      </c>
      <c r="Q738" s="5" t="inlineStr">
        <is>
          <t>Yes</t>
        </is>
      </c>
      <c r="R738" s="5" t="n"/>
      <c r="S738" s="5" t="n"/>
      <c r="T738" s="5" t="inlineStr">
        <is>
          <t>Yes</t>
        </is>
      </c>
      <c r="U738" s="5" t="n"/>
      <c r="V738" s="5" t="inlineStr">
        <is>
          <t>Yes</t>
        </is>
      </c>
      <c r="W738" s="5" t="n"/>
      <c r="X738" s="5" t="inlineStr">
        <is>
          <t>Yes</t>
        </is>
      </c>
      <c r="Y738" s="5" t="n"/>
      <c r="Z738" s="5" t="inlineStr">
        <is>
          <t>Sindh_ADP_2026-27_ICT_Analysis.xlsx</t>
        </is>
      </c>
      <c r="AA738" s="5" t="inlineStr">
        <is>
          <t>ICT Projects</t>
        </is>
      </c>
    </row>
    <row r="739" ht="15" customHeight="1">
      <c r="A739" s="5" t="inlineStr">
        <is>
          <t>Sindh (Provincial ADP)</t>
        </is>
      </c>
      <c r="B739" s="5" t="n">
        <v>119</v>
      </c>
      <c r="C739" s="5" t="inlineStr">
        <is>
          <t>Establishment of College @ Usman Shah Je Huri Taluka Jhando Mari District Tando Allah Yar (SDG#4) (C:94.520 + R: 5.475)</t>
        </is>
      </c>
      <c r="D739" s="5" t="inlineStr">
        <is>
          <t>Education</t>
        </is>
      </c>
      <c r="E739" s="5" t="inlineStr">
        <is>
          <t>College Education Cadet Colleges</t>
        </is>
      </c>
      <c r="F739" s="5" t="n"/>
      <c r="G739" s="5" t="inlineStr">
        <is>
          <t>Tando Allahyar</t>
        </is>
      </c>
      <c r="H739" s="5" t="inlineStr">
        <is>
          <t>Approved 19.05.23 U/R</t>
        </is>
      </c>
      <c r="I739" s="6" t="n">
        <v>99.995</v>
      </c>
      <c r="J739" s="6" t="n">
        <v>0.001</v>
      </c>
      <c r="K739" s="7" t="n">
        <v>0.05</v>
      </c>
      <c r="L739" s="5" t="inlineStr">
        <is>
          <t>Low / Education Facility (embedded IT)</t>
        </is>
      </c>
      <c r="M739" s="6" t="n">
        <v>5e-05</v>
      </c>
      <c r="N739" s="6" t="n">
        <v>4.99975</v>
      </c>
      <c r="O739" s="5" t="inlineStr">
        <is>
          <t>College/university/institute: computer labs, campus network, connectivity as supporting IT.</t>
        </is>
      </c>
      <c r="P739" s="5" t="inlineStr">
        <is>
          <t>Yes</t>
        </is>
      </c>
      <c r="Q739" s="5" t="inlineStr">
        <is>
          <t>Yes</t>
        </is>
      </c>
      <c r="R739" s="5" t="n"/>
      <c r="S739" s="5" t="n"/>
      <c r="T739" s="5" t="inlineStr">
        <is>
          <t>Yes</t>
        </is>
      </c>
      <c r="U739" s="5" t="n"/>
      <c r="V739" s="5" t="inlineStr">
        <is>
          <t>Yes</t>
        </is>
      </c>
      <c r="W739" s="5" t="n"/>
      <c r="X739" s="5" t="inlineStr">
        <is>
          <t>Yes</t>
        </is>
      </c>
      <c r="Y739" s="5" t="n"/>
      <c r="Z739" s="5" t="inlineStr">
        <is>
          <t>Sindh_ADP_2026-27_ICT_Analysis.xlsx</t>
        </is>
      </c>
      <c r="AA739" s="5" t="inlineStr">
        <is>
          <t>ICT Projects</t>
        </is>
      </c>
    </row>
    <row r="740" ht="15" customHeight="1">
      <c r="A740" s="5" t="inlineStr">
        <is>
          <t>Sindh (Provincial ADP)</t>
        </is>
      </c>
      <c r="B740" s="5" t="n">
        <v>120</v>
      </c>
      <c r="C740" s="5" t="inlineStr">
        <is>
          <t>Establishment of Girls Degree College PS-91 District Malir Karachi (SDG#4)(C:87.174 + R: 8.463)</t>
        </is>
      </c>
      <c r="D740" s="5" t="inlineStr">
        <is>
          <t>Education</t>
        </is>
      </c>
      <c r="E740" s="5" t="inlineStr">
        <is>
          <t>College Education Cadet Colleges</t>
        </is>
      </c>
      <c r="F740" s="5" t="n"/>
      <c r="G740" s="5" t="inlineStr">
        <is>
          <t>Karachi (M)</t>
        </is>
      </c>
      <c r="H740" s="5" t="inlineStr">
        <is>
          <t>Approved 27.05.22</t>
        </is>
      </c>
      <c r="I740" s="6" t="n">
        <v>140.76</v>
      </c>
      <c r="J740" s="6" t="n">
        <v>61.933</v>
      </c>
      <c r="K740" s="7" t="n">
        <v>0.05</v>
      </c>
      <c r="L740" s="5" t="inlineStr">
        <is>
          <t>Low / Education Facility (embedded IT)</t>
        </is>
      </c>
      <c r="M740" s="6" t="n">
        <v>3.09665</v>
      </c>
      <c r="N740" s="6" t="n">
        <v>7.038</v>
      </c>
      <c r="O740" s="5" t="inlineStr">
        <is>
          <t>College/university/institute: computer labs, campus network, connectivity as supporting IT.</t>
        </is>
      </c>
      <c r="P740" s="5" t="inlineStr">
        <is>
          <t>Yes</t>
        </is>
      </c>
      <c r="Q740" s="5" t="inlineStr">
        <is>
          <t>Yes</t>
        </is>
      </c>
      <c r="R740" s="5" t="n"/>
      <c r="S740" s="5" t="n"/>
      <c r="T740" s="5" t="inlineStr">
        <is>
          <t>Yes</t>
        </is>
      </c>
      <c r="U740" s="5" t="n"/>
      <c r="V740" s="5" t="inlineStr">
        <is>
          <t>Yes</t>
        </is>
      </c>
      <c r="W740" s="5" t="n"/>
      <c r="X740" s="5" t="inlineStr">
        <is>
          <t>Yes</t>
        </is>
      </c>
      <c r="Y740" s="5" t="n"/>
      <c r="Z740" s="5" t="inlineStr">
        <is>
          <t>Sindh_ADP_2026-27_ICT_Analysis.xlsx</t>
        </is>
      </c>
      <c r="AA740" s="5" t="inlineStr">
        <is>
          <t>ICT Projects</t>
        </is>
      </c>
    </row>
    <row r="741" ht="15" customHeight="1">
      <c r="A741" s="5" t="inlineStr">
        <is>
          <t>Sindh (Provincial ADP)</t>
        </is>
      </c>
      <c r="B741" s="5" t="n">
        <v>121</v>
      </c>
      <c r="C741" s="5" t="inlineStr">
        <is>
          <t>Establishment of Boys Degree College JunejoTown East Karachi (SDG#4) (C: 91.454 + 8.463)</t>
        </is>
      </c>
      <c r="D741" s="5" t="inlineStr">
        <is>
          <t>Education</t>
        </is>
      </c>
      <c r="E741" s="5" t="inlineStr">
        <is>
          <t>College Education Cadet Colleges</t>
        </is>
      </c>
      <c r="F741" s="5" t="n"/>
      <c r="G741" s="5" t="inlineStr">
        <is>
          <t>Karachi East</t>
        </is>
      </c>
      <c r="H741" s="5" t="inlineStr">
        <is>
          <t>Approved 09.09.21</t>
        </is>
      </c>
      <c r="I741" s="6" t="n">
        <v>99.917</v>
      </c>
      <c r="J741" s="6" t="n">
        <v>5</v>
      </c>
      <c r="K741" s="7" t="n">
        <v>0.05</v>
      </c>
      <c r="L741" s="5" t="inlineStr">
        <is>
          <t>Low / Education Facility (embedded IT)</t>
        </is>
      </c>
      <c r="M741" s="6" t="n">
        <v>0.25</v>
      </c>
      <c r="N741" s="6" t="n">
        <v>4.99585</v>
      </c>
      <c r="O741" s="5" t="inlineStr">
        <is>
          <t>College/university/institute: computer labs, campus network, connectivity as supporting IT.</t>
        </is>
      </c>
      <c r="P741" s="5" t="inlineStr">
        <is>
          <t>Yes</t>
        </is>
      </c>
      <c r="Q741" s="5" t="inlineStr">
        <is>
          <t>Yes</t>
        </is>
      </c>
      <c r="R741" s="5" t="n"/>
      <c r="S741" s="5" t="n"/>
      <c r="T741" s="5" t="inlineStr">
        <is>
          <t>Yes</t>
        </is>
      </c>
      <c r="U741" s="5" t="n"/>
      <c r="V741" s="5" t="inlineStr">
        <is>
          <t>Yes</t>
        </is>
      </c>
      <c r="W741" s="5" t="n"/>
      <c r="X741" s="5" t="inlineStr">
        <is>
          <t>Yes</t>
        </is>
      </c>
      <c r="Y741" s="5" t="n"/>
      <c r="Z741" s="5" t="inlineStr">
        <is>
          <t>Sindh_ADP_2026-27_ICT_Analysis.xlsx</t>
        </is>
      </c>
      <c r="AA741" s="5" t="inlineStr">
        <is>
          <t>ICT Projects</t>
        </is>
      </c>
    </row>
    <row r="742" ht="15" customHeight="1">
      <c r="A742" s="5" t="inlineStr">
        <is>
          <t>Sindh (Provincial ADP)</t>
        </is>
      </c>
      <c r="B742" s="5" t="n">
        <v>122</v>
      </c>
      <c r="C742" s="5" t="inlineStr">
        <is>
          <t>Establishment of Degree College Kemari District Karachi Keamari (SDG#4)(C: 173.413+ R: 8.463) (Revised on 19.03.25)</t>
        </is>
      </c>
      <c r="D742" s="5" t="inlineStr">
        <is>
          <t>Education</t>
        </is>
      </c>
      <c r="E742" s="5" t="inlineStr">
        <is>
          <t>College Education Cadet Colleges</t>
        </is>
      </c>
      <c r="F742" s="5" t="n"/>
      <c r="G742" s="5" t="inlineStr">
        <is>
          <t>Karachi (Kea)</t>
        </is>
      </c>
      <c r="H742" s="5" t="inlineStr">
        <is>
          <t>Approved 27.05.22</t>
        </is>
      </c>
      <c r="I742" s="6" t="n">
        <v>182.413</v>
      </c>
      <c r="J742" s="6" t="n">
        <v>40</v>
      </c>
      <c r="K742" s="7" t="n">
        <v>0.05</v>
      </c>
      <c r="L742" s="5" t="inlineStr">
        <is>
          <t>Low / Education Facility (embedded IT)</t>
        </is>
      </c>
      <c r="M742" s="6" t="n">
        <v>2</v>
      </c>
      <c r="N742" s="6" t="n">
        <v>9.120649999999999</v>
      </c>
      <c r="O742" s="5" t="inlineStr">
        <is>
          <t>College/university/institute: computer labs, campus network, connectivity as supporting IT.</t>
        </is>
      </c>
      <c r="P742" s="5" t="inlineStr">
        <is>
          <t>Yes</t>
        </is>
      </c>
      <c r="Q742" s="5" t="inlineStr">
        <is>
          <t>Yes</t>
        </is>
      </c>
      <c r="R742" s="5" t="n"/>
      <c r="S742" s="5" t="n"/>
      <c r="T742" s="5" t="inlineStr">
        <is>
          <t>Yes</t>
        </is>
      </c>
      <c r="U742" s="5" t="n"/>
      <c r="V742" s="5" t="inlineStr">
        <is>
          <t>Yes</t>
        </is>
      </c>
      <c r="W742" s="5" t="n"/>
      <c r="X742" s="5" t="inlineStr">
        <is>
          <t>Yes</t>
        </is>
      </c>
      <c r="Y742" s="5" t="n"/>
      <c r="Z742" s="5" t="inlineStr">
        <is>
          <t>Sindh_ADP_2026-27_ICT_Analysis.xlsx</t>
        </is>
      </c>
      <c r="AA742" s="5" t="inlineStr">
        <is>
          <t>ICT Projects</t>
        </is>
      </c>
    </row>
    <row r="743" ht="15" customHeight="1">
      <c r="A743" s="5" t="inlineStr">
        <is>
          <t>Sindh (Provincial ADP)</t>
        </is>
      </c>
      <c r="B743" s="5" t="n">
        <v>123</v>
      </c>
      <c r="C743" s="5" t="inlineStr">
        <is>
          <t>Establishment of Degree College at Shadani Hyat Pitafi Taluka Mirpur Mathelo District Ghotki (SDG#4) (C: 90.946 + R: 8.690)</t>
        </is>
      </c>
      <c r="D743" s="5" t="inlineStr">
        <is>
          <t>Education</t>
        </is>
      </c>
      <c r="E743" s="5" t="inlineStr">
        <is>
          <t>College Education Cadet Colleges</t>
        </is>
      </c>
      <c r="F743" s="5" t="n"/>
      <c r="G743" s="5" t="inlineStr">
        <is>
          <t>Ghotki</t>
        </is>
      </c>
      <c r="H743" s="5" t="inlineStr">
        <is>
          <t>Approved 09.09.21 U/R</t>
        </is>
      </c>
      <c r="I743" s="6" t="n">
        <v>99.636</v>
      </c>
      <c r="J743" s="6" t="n">
        <v>0.001</v>
      </c>
      <c r="K743" s="7" t="n">
        <v>0.05</v>
      </c>
      <c r="L743" s="5" t="inlineStr">
        <is>
          <t>Low / Education Facility (embedded IT)</t>
        </is>
      </c>
      <c r="M743" s="6" t="n">
        <v>5e-05</v>
      </c>
      <c r="N743" s="6" t="n">
        <v>4.9818</v>
      </c>
      <c r="O743" s="5" t="inlineStr">
        <is>
          <t>College/university/institute: computer labs, campus network, connectivity as supporting IT.</t>
        </is>
      </c>
      <c r="P743" s="5" t="inlineStr">
        <is>
          <t>Yes</t>
        </is>
      </c>
      <c r="Q743" s="5" t="inlineStr">
        <is>
          <t>Yes</t>
        </is>
      </c>
      <c r="R743" s="5" t="n"/>
      <c r="S743" s="5" t="n"/>
      <c r="T743" s="5" t="inlineStr">
        <is>
          <t>Yes</t>
        </is>
      </c>
      <c r="U743" s="5" t="n"/>
      <c r="V743" s="5" t="inlineStr">
        <is>
          <t>Yes</t>
        </is>
      </c>
      <c r="W743" s="5" t="n"/>
      <c r="X743" s="5" t="inlineStr">
        <is>
          <t>Yes</t>
        </is>
      </c>
      <c r="Y743" s="5" t="n"/>
      <c r="Z743" s="5" t="inlineStr">
        <is>
          <t>Sindh_ADP_2026-27_ICT_Analysis.xlsx</t>
        </is>
      </c>
      <c r="AA743" s="5" t="inlineStr">
        <is>
          <t>ICT Projects</t>
        </is>
      </c>
    </row>
    <row r="744" ht="15" customHeight="1">
      <c r="A744" s="5" t="inlineStr">
        <is>
          <t>Sindh (Provincial ADP)</t>
        </is>
      </c>
      <c r="B744" s="5" t="n">
        <v>124</v>
      </c>
      <c r="C744" s="5" t="inlineStr">
        <is>
          <t>Construction of Building in Existing Degree College Dharki District Ghotki (SDG#4) (C: 150.8 + 12.564) (Revised on 19.03.2025)</t>
        </is>
      </c>
      <c r="D744" s="5" t="inlineStr">
        <is>
          <t>Education</t>
        </is>
      </c>
      <c r="E744" s="5" t="inlineStr">
        <is>
          <t>College Education Cadet Colleges</t>
        </is>
      </c>
      <c r="F744" s="5" t="n"/>
      <c r="G744" s="5" t="inlineStr">
        <is>
          <t>Ghotki</t>
        </is>
      </c>
      <c r="H744" s="5" t="inlineStr">
        <is>
          <t>Approved 09.09.21 U/R</t>
        </is>
      </c>
      <c r="I744" s="6" t="n">
        <v>163.364</v>
      </c>
      <c r="J744" s="6" t="n">
        <v>0.001</v>
      </c>
      <c r="K744" s="7" t="n">
        <v>0.05</v>
      </c>
      <c r="L744" s="5" t="inlineStr">
        <is>
          <t>Low / Education Facility (embedded IT)</t>
        </is>
      </c>
      <c r="M744" s="6" t="n">
        <v>5e-05</v>
      </c>
      <c r="N744" s="6" t="n">
        <v>8.168200000000001</v>
      </c>
      <c r="O744" s="5" t="inlineStr">
        <is>
          <t>College/university/institute: computer labs, campus network, connectivity as supporting IT.</t>
        </is>
      </c>
      <c r="P744" s="5" t="inlineStr">
        <is>
          <t>Yes</t>
        </is>
      </c>
      <c r="Q744" s="5" t="inlineStr">
        <is>
          <t>Yes</t>
        </is>
      </c>
      <c r="R744" s="5" t="n"/>
      <c r="S744" s="5" t="n"/>
      <c r="T744" s="5" t="inlineStr">
        <is>
          <t>Yes</t>
        </is>
      </c>
      <c r="U744" s="5" t="n"/>
      <c r="V744" s="5" t="inlineStr">
        <is>
          <t>Yes</t>
        </is>
      </c>
      <c r="W744" s="5" t="n"/>
      <c r="X744" s="5" t="inlineStr">
        <is>
          <t>Yes</t>
        </is>
      </c>
      <c r="Y744" s="5" t="n"/>
      <c r="Z744" s="5" t="inlineStr">
        <is>
          <t>Sindh_ADP_2026-27_ICT_Analysis.xlsx</t>
        </is>
      </c>
      <c r="AA744" s="5" t="inlineStr">
        <is>
          <t>ICT Projects</t>
        </is>
      </c>
    </row>
    <row r="745" ht="15" customHeight="1">
      <c r="A745" s="5" t="inlineStr">
        <is>
          <t>Sindh (Provincial ADP)</t>
        </is>
      </c>
      <c r="B745" s="5" t="n">
        <v>125</v>
      </c>
      <c r="C745" s="5" t="inlineStr">
        <is>
          <t>Establishment of Boys / Girls Degree College Jam Madad Ali Taluka Jam Nawaz District Sanghar (SDG#4) (C: 193.594 + R: 17.136)</t>
        </is>
      </c>
      <c r="D745" s="5" t="inlineStr">
        <is>
          <t>Education</t>
        </is>
      </c>
      <c r="E745" s="5" t="inlineStr">
        <is>
          <t>College Education Cadet Colleges</t>
        </is>
      </c>
      <c r="F745" s="5" t="n"/>
      <c r="G745" s="5" t="inlineStr">
        <is>
          <t>Sanghar</t>
        </is>
      </c>
      <c r="H745" s="5" t="inlineStr">
        <is>
          <t>Approved 30.11.21 U/R</t>
        </is>
      </c>
      <c r="I745" s="6" t="n">
        <v>210.73</v>
      </c>
      <c r="J745" s="6" t="n">
        <v>0.001</v>
      </c>
      <c r="K745" s="7" t="n">
        <v>0.05</v>
      </c>
      <c r="L745" s="5" t="inlineStr">
        <is>
          <t>Low / Education Facility (embedded IT)</t>
        </is>
      </c>
      <c r="M745" s="6" t="n">
        <v>5e-05</v>
      </c>
      <c r="N745" s="6" t="n">
        <v>10.5365</v>
      </c>
      <c r="O745" s="5" t="inlineStr">
        <is>
          <t>College/university/institute: computer labs, campus network, connectivity as supporting IT.</t>
        </is>
      </c>
      <c r="P745" s="5" t="inlineStr">
        <is>
          <t>Yes</t>
        </is>
      </c>
      <c r="Q745" s="5" t="inlineStr">
        <is>
          <t>Yes</t>
        </is>
      </c>
      <c r="R745" s="5" t="n"/>
      <c r="S745" s="5" t="n"/>
      <c r="T745" s="5" t="inlineStr">
        <is>
          <t>Yes</t>
        </is>
      </c>
      <c r="U745" s="5" t="n"/>
      <c r="V745" s="5" t="inlineStr">
        <is>
          <t>Yes</t>
        </is>
      </c>
      <c r="W745" s="5" t="n"/>
      <c r="X745" s="5" t="inlineStr">
        <is>
          <t>Yes</t>
        </is>
      </c>
      <c r="Y745" s="5" t="n"/>
      <c r="Z745" s="5" t="inlineStr">
        <is>
          <t>Sindh_ADP_2026-27_ICT_Analysis.xlsx</t>
        </is>
      </c>
      <c r="AA745" s="5" t="inlineStr">
        <is>
          <t>ICT Projects</t>
        </is>
      </c>
    </row>
    <row r="746" ht="15" customHeight="1">
      <c r="A746" s="5" t="inlineStr">
        <is>
          <t>Sindh (Provincial ADP)</t>
        </is>
      </c>
      <c r="B746" s="5" t="n">
        <v>126</v>
      </c>
      <c r="C746" s="5" t="inlineStr">
        <is>
          <t>Reconstruction of Building in Existing Girls Degree College Kamber District Kamber- Shahdadkot (SDG#4) (Revised on 19.05.2023)</t>
        </is>
      </c>
      <c r="D746" s="5" t="inlineStr">
        <is>
          <t>Education</t>
        </is>
      </c>
      <c r="E746" s="5" t="inlineStr">
        <is>
          <t>College Education Cadet Colleges</t>
        </is>
      </c>
      <c r="F746" s="5" t="n"/>
      <c r="G746" s="5" t="inlineStr">
        <is>
          <t>Kamber</t>
        </is>
      </c>
      <c r="H746" s="5" t="inlineStr">
        <is>
          <t>Approved 09.09.21</t>
        </is>
      </c>
      <c r="I746" s="6" t="n">
        <v>94.5</v>
      </c>
      <c r="J746" s="6" t="n">
        <v>21.291</v>
      </c>
      <c r="K746" s="7" t="n">
        <v>0.05</v>
      </c>
      <c r="L746" s="5" t="inlineStr">
        <is>
          <t>Low / Education Facility (embedded IT)</t>
        </is>
      </c>
      <c r="M746" s="6" t="n">
        <v>1.06455</v>
      </c>
      <c r="N746" s="6" t="n">
        <v>4.725</v>
      </c>
      <c r="O746" s="5" t="inlineStr">
        <is>
          <t>College/university/institute: computer labs, campus network, connectivity as supporting IT.</t>
        </is>
      </c>
      <c r="P746" s="5" t="inlineStr">
        <is>
          <t>Yes</t>
        </is>
      </c>
      <c r="Q746" s="5" t="inlineStr">
        <is>
          <t>Yes</t>
        </is>
      </c>
      <c r="R746" s="5" t="n"/>
      <c r="S746" s="5" t="n"/>
      <c r="T746" s="5" t="inlineStr">
        <is>
          <t>Yes</t>
        </is>
      </c>
      <c r="U746" s="5" t="n"/>
      <c r="V746" s="5" t="inlineStr">
        <is>
          <t>Yes</t>
        </is>
      </c>
      <c r="W746" s="5" t="n"/>
      <c r="X746" s="5" t="inlineStr">
        <is>
          <t>Yes</t>
        </is>
      </c>
      <c r="Y746" s="5" t="n"/>
      <c r="Z746" s="5" t="inlineStr">
        <is>
          <t>Sindh_ADP_2026-27_ICT_Analysis.xlsx</t>
        </is>
      </c>
      <c r="AA746" s="5" t="inlineStr">
        <is>
          <t>ICT Projects</t>
        </is>
      </c>
    </row>
    <row r="747" ht="15" customHeight="1">
      <c r="A747" s="5" t="inlineStr">
        <is>
          <t>Sindh (Provincial ADP)</t>
        </is>
      </c>
      <c r="B747" s="5" t="n">
        <v>127</v>
      </c>
      <c r="C747" s="5" t="inlineStr">
        <is>
          <t>Conversion of Higher Secondary School to Degree College at Khanpur Maher Taluka Khangarh District Ghotki (SDG#4)(C: 134.173 + R: 10.827)</t>
        </is>
      </c>
      <c r="D747" s="5" t="inlineStr">
        <is>
          <t>Education</t>
        </is>
      </c>
      <c r="E747" s="5" t="inlineStr">
        <is>
          <t>College Education Cadet Colleges</t>
        </is>
      </c>
      <c r="F747" s="5" t="n"/>
      <c r="G747" s="5" t="inlineStr">
        <is>
          <t>Ghotki</t>
        </is>
      </c>
      <c r="H747" s="5" t="inlineStr">
        <is>
          <t>Approved 21.04.22 U/R</t>
        </is>
      </c>
      <c r="I747" s="6" t="n">
        <v>145</v>
      </c>
      <c r="J747" s="6" t="n">
        <v>0.001</v>
      </c>
      <c r="K747" s="7" t="n">
        <v>0.05</v>
      </c>
      <c r="L747" s="5" t="inlineStr">
        <is>
          <t>Low / Education Facility (embedded IT)</t>
        </is>
      </c>
      <c r="M747" s="6" t="n">
        <v>5e-05</v>
      </c>
      <c r="N747" s="6" t="n">
        <v>7.25</v>
      </c>
      <c r="O747" s="5" t="inlineStr">
        <is>
          <t>College/university/institute: computer labs, campus network, connectivity as supporting IT.</t>
        </is>
      </c>
      <c r="P747" s="5" t="inlineStr">
        <is>
          <t>Yes</t>
        </is>
      </c>
      <c r="Q747" s="5" t="inlineStr">
        <is>
          <t>Yes</t>
        </is>
      </c>
      <c r="R747" s="5" t="n"/>
      <c r="S747" s="5" t="n"/>
      <c r="T747" s="5" t="inlineStr">
        <is>
          <t>Yes</t>
        </is>
      </c>
      <c r="U747" s="5" t="n"/>
      <c r="V747" s="5" t="inlineStr">
        <is>
          <t>Yes</t>
        </is>
      </c>
      <c r="W747" s="5" t="n"/>
      <c r="X747" s="5" t="inlineStr">
        <is>
          <t>Yes</t>
        </is>
      </c>
      <c r="Y747" s="5" t="n"/>
      <c r="Z747" s="5" t="inlineStr">
        <is>
          <t>Sindh_ADP_2026-27_ICT_Analysis.xlsx</t>
        </is>
      </c>
      <c r="AA747" s="5" t="inlineStr">
        <is>
          <t>ICT Projects</t>
        </is>
      </c>
    </row>
    <row r="748" ht="15" customHeight="1">
      <c r="A748" s="5" t="inlineStr">
        <is>
          <t>Sindh (Provincial ADP)</t>
        </is>
      </c>
      <c r="B748" s="5" t="n">
        <v>128</v>
      </c>
      <c r="C748" s="5" t="inlineStr">
        <is>
          <t>Rehabilitation / Renovation &amp; Provision of Missing Facilities in Existing Colleges of UC-1 to 19 District Karachi South (SDG#4) (Revised on 19.03.25)</t>
        </is>
      </c>
      <c r="D748" s="5" t="inlineStr">
        <is>
          <t>Education</t>
        </is>
      </c>
      <c r="E748" s="5" t="inlineStr">
        <is>
          <t>College Education Cadet Colleges</t>
        </is>
      </c>
      <c r="F748" s="5" t="n"/>
      <c r="G748" s="5" t="inlineStr">
        <is>
          <t>Karachi South</t>
        </is>
      </c>
      <c r="H748" s="5" t="inlineStr">
        <is>
          <t>Approved 09.09.21</t>
        </is>
      </c>
      <c r="I748" s="6" t="n">
        <v>154.086</v>
      </c>
      <c r="J748" s="6" t="n">
        <v>31.996</v>
      </c>
      <c r="K748" s="7" t="n">
        <v>0.05</v>
      </c>
      <c r="L748" s="5" t="inlineStr">
        <is>
          <t>Low / Education Facility (embedded IT)</t>
        </is>
      </c>
      <c r="M748" s="6" t="n">
        <v>1.5998</v>
      </c>
      <c r="N748" s="6" t="n">
        <v>7.7043</v>
      </c>
      <c r="O748" s="5" t="inlineStr">
        <is>
          <t>College/university/institute: computer labs, campus network, connectivity as supporting IT.</t>
        </is>
      </c>
      <c r="P748" s="5" t="inlineStr">
        <is>
          <t>Yes</t>
        </is>
      </c>
      <c r="Q748" s="5" t="inlineStr">
        <is>
          <t>Yes</t>
        </is>
      </c>
      <c r="R748" s="5" t="n"/>
      <c r="S748" s="5" t="n"/>
      <c r="T748" s="5" t="inlineStr">
        <is>
          <t>Yes</t>
        </is>
      </c>
      <c r="U748" s="5" t="n"/>
      <c r="V748" s="5" t="inlineStr">
        <is>
          <t>Yes</t>
        </is>
      </c>
      <c r="W748" s="5" t="n"/>
      <c r="X748" s="5" t="inlineStr">
        <is>
          <t>Yes</t>
        </is>
      </c>
      <c r="Y748" s="5" t="n"/>
      <c r="Z748" s="5" t="inlineStr">
        <is>
          <t>Sindh_ADP_2026-27_ICT_Analysis.xlsx</t>
        </is>
      </c>
      <c r="AA748" s="5" t="inlineStr">
        <is>
          <t>ICT Projects</t>
        </is>
      </c>
    </row>
    <row r="749" ht="15" customHeight="1">
      <c r="A749" s="5" t="inlineStr">
        <is>
          <t>Sindh (Provincial ADP)</t>
        </is>
      </c>
      <c r="B749" s="5" t="n">
        <v>129</v>
      </c>
      <c r="C749" s="5" t="inlineStr">
        <is>
          <t>Eastablishment of Girls Degree College Ubauro District Ghotki (SDG#4) (C: 154.126 + R: 10.826)</t>
        </is>
      </c>
      <c r="D749" s="5" t="inlineStr">
        <is>
          <t>Education</t>
        </is>
      </c>
      <c r="E749" s="5" t="inlineStr">
        <is>
          <t>College Education Cadet Colleges</t>
        </is>
      </c>
      <c r="F749" s="5" t="n"/>
      <c r="G749" s="5" t="inlineStr">
        <is>
          <t>Ghotki</t>
        </is>
      </c>
      <c r="H749" s="5" t="inlineStr">
        <is>
          <t>Approved 12.09.21 U/R</t>
        </is>
      </c>
      <c r="I749" s="6" t="n">
        <v>164.952</v>
      </c>
      <c r="J749" s="6" t="n">
        <v>0.001</v>
      </c>
      <c r="K749" s="7" t="n">
        <v>0.05</v>
      </c>
      <c r="L749" s="5" t="inlineStr">
        <is>
          <t>Low / Education Facility (embedded IT)</t>
        </is>
      </c>
      <c r="M749" s="6" t="n">
        <v>5e-05</v>
      </c>
      <c r="N749" s="6" t="n">
        <v>8.2476</v>
      </c>
      <c r="O749" s="5" t="inlineStr">
        <is>
          <t>College/university/institute: computer labs, campus network, connectivity as supporting IT.</t>
        </is>
      </c>
      <c r="P749" s="5" t="inlineStr">
        <is>
          <t>Yes</t>
        </is>
      </c>
      <c r="Q749" s="5" t="inlineStr">
        <is>
          <t>Yes</t>
        </is>
      </c>
      <c r="R749" s="5" t="n"/>
      <c r="S749" s="5" t="n"/>
      <c r="T749" s="5" t="inlineStr">
        <is>
          <t>Yes</t>
        </is>
      </c>
      <c r="U749" s="5" t="n"/>
      <c r="V749" s="5" t="inlineStr">
        <is>
          <t>Yes</t>
        </is>
      </c>
      <c r="W749" s="5" t="n"/>
      <c r="X749" s="5" t="inlineStr">
        <is>
          <t>Yes</t>
        </is>
      </c>
      <c r="Y749" s="5" t="n"/>
      <c r="Z749" s="5" t="inlineStr">
        <is>
          <t>Sindh_ADP_2026-27_ICT_Analysis.xlsx</t>
        </is>
      </c>
      <c r="AA749" s="5" t="inlineStr">
        <is>
          <t>ICT Projects</t>
        </is>
      </c>
    </row>
    <row r="750" ht="15" customHeight="1">
      <c r="A750" s="5" t="inlineStr">
        <is>
          <t>Sindh (Provincial ADP)</t>
        </is>
      </c>
      <c r="B750" s="5" t="n">
        <v>130</v>
      </c>
      <c r="C750" s="5" t="inlineStr">
        <is>
          <t>Establishment of Girls Degree College at New Saeedabad Taluka New Saeedabad District Matiari (SDG#4) (C: 89.879 + R: 8.909)</t>
        </is>
      </c>
      <c r="D750" s="5" t="inlineStr">
        <is>
          <t>Education</t>
        </is>
      </c>
      <c r="E750" s="5" t="inlineStr">
        <is>
          <t>College Education Cadet Colleges</t>
        </is>
      </c>
      <c r="F750" s="5" t="n"/>
      <c r="G750" s="5" t="inlineStr">
        <is>
          <t>Matiari</t>
        </is>
      </c>
      <c r="H750" s="5" t="inlineStr">
        <is>
          <t>Approved 09.09.21 U/R</t>
        </is>
      </c>
      <c r="I750" s="6" t="n">
        <v>98.788</v>
      </c>
      <c r="J750" s="6" t="n">
        <v>1.526</v>
      </c>
      <c r="K750" s="7" t="n">
        <v>0.05</v>
      </c>
      <c r="L750" s="5" t="inlineStr">
        <is>
          <t>Low / Education Facility (embedded IT)</t>
        </is>
      </c>
      <c r="M750" s="6" t="n">
        <v>0.07630000000000001</v>
      </c>
      <c r="N750" s="6" t="n">
        <v>4.9394</v>
      </c>
      <c r="O750" s="5" t="inlineStr">
        <is>
          <t>College/university/institute: computer labs, campus network, connectivity as supporting IT.</t>
        </is>
      </c>
      <c r="P750" s="5" t="inlineStr">
        <is>
          <t>Yes</t>
        </is>
      </c>
      <c r="Q750" s="5" t="inlineStr">
        <is>
          <t>Yes</t>
        </is>
      </c>
      <c r="R750" s="5" t="n"/>
      <c r="S750" s="5" t="n"/>
      <c r="T750" s="5" t="inlineStr">
        <is>
          <t>Yes</t>
        </is>
      </c>
      <c r="U750" s="5" t="n"/>
      <c r="V750" s="5" t="inlineStr">
        <is>
          <t>Yes</t>
        </is>
      </c>
      <c r="W750" s="5" t="n"/>
      <c r="X750" s="5" t="inlineStr">
        <is>
          <t>Yes</t>
        </is>
      </c>
      <c r="Y750" s="5" t="n"/>
      <c r="Z750" s="5" t="inlineStr">
        <is>
          <t>Sindh_ADP_2026-27_ICT_Analysis.xlsx</t>
        </is>
      </c>
      <c r="AA750" s="5" t="inlineStr">
        <is>
          <t>ICT Projects</t>
        </is>
      </c>
    </row>
    <row r="751" ht="15" customHeight="1">
      <c r="A751" s="5" t="inlineStr">
        <is>
          <t>Sindh (Provincial ADP)</t>
        </is>
      </c>
      <c r="B751" s="5" t="n">
        <v>131</v>
      </c>
      <c r="C751" s="5" t="inlineStr">
        <is>
          <t>Provision of Additional / Missing Facilities of Girls Cadet College Shaheed Benazirabad (SDG#4) (C: 187.823 + R: 16.462)</t>
        </is>
      </c>
      <c r="D751" s="5" t="inlineStr">
        <is>
          <t>Education</t>
        </is>
      </c>
      <c r="E751" s="5" t="inlineStr">
        <is>
          <t>College Education Cadet Colleges</t>
        </is>
      </c>
      <c r="F751" s="5" t="n"/>
      <c r="G751" s="5" t="inlineStr">
        <is>
          <t>Shaheed Benazirabad</t>
        </is>
      </c>
      <c r="H751" s="5" t="inlineStr">
        <is>
          <t>Approved 30.11.21 U/R</t>
        </is>
      </c>
      <c r="I751" s="6" t="n">
        <v>204.285</v>
      </c>
      <c r="J751" s="6" t="n">
        <v>0.001</v>
      </c>
      <c r="K751" s="7" t="n">
        <v>0.05</v>
      </c>
      <c r="L751" s="5" t="inlineStr">
        <is>
          <t>Low / Education Facility (embedded IT)</t>
        </is>
      </c>
      <c r="M751" s="6" t="n">
        <v>5e-05</v>
      </c>
      <c r="N751" s="6" t="n">
        <v>10.21425</v>
      </c>
      <c r="O751" s="5" t="inlineStr">
        <is>
          <t>College/university/institute: computer labs, campus network, connectivity as supporting IT.</t>
        </is>
      </c>
      <c r="P751" s="5" t="inlineStr">
        <is>
          <t>Yes</t>
        </is>
      </c>
      <c r="Q751" s="5" t="inlineStr">
        <is>
          <t>Yes</t>
        </is>
      </c>
      <c r="R751" s="5" t="n"/>
      <c r="S751" s="5" t="n"/>
      <c r="T751" s="5" t="inlineStr">
        <is>
          <t>Yes</t>
        </is>
      </c>
      <c r="U751" s="5" t="n"/>
      <c r="V751" s="5" t="inlineStr">
        <is>
          <t>Yes</t>
        </is>
      </c>
      <c r="W751" s="5" t="n"/>
      <c r="X751" s="5" t="inlineStr">
        <is>
          <t>Yes</t>
        </is>
      </c>
      <c r="Y751" s="5" t="n"/>
      <c r="Z751" s="5" t="inlineStr">
        <is>
          <t>Sindh_ADP_2026-27_ICT_Analysis.xlsx</t>
        </is>
      </c>
      <c r="AA751" s="5" t="inlineStr">
        <is>
          <t>ICT Projects</t>
        </is>
      </c>
    </row>
    <row r="752" ht="15" customHeight="1">
      <c r="A752" s="5" t="inlineStr">
        <is>
          <t>Sindh (Provincial ADP)</t>
        </is>
      </c>
      <c r="B752" s="5" t="n">
        <v>132</v>
      </c>
      <c r="C752" s="5" t="inlineStr">
        <is>
          <t>Provision of Additional / Missing Facilities of Cadet College Pano Akil District Sukkur (SDG#4)</t>
        </is>
      </c>
      <c r="D752" s="5" t="inlineStr">
        <is>
          <t>Education</t>
        </is>
      </c>
      <c r="E752" s="5" t="inlineStr">
        <is>
          <t>College Education Cadet Colleges</t>
        </is>
      </c>
      <c r="F752" s="5" t="n"/>
      <c r="G752" s="5" t="inlineStr">
        <is>
          <t>Sukkur</t>
        </is>
      </c>
      <c r="H752" s="5" t="inlineStr">
        <is>
          <t>Approved 09.09.21</t>
        </is>
      </c>
      <c r="I752" s="6" t="n">
        <v>98.78400000000001</v>
      </c>
      <c r="J752" s="6" t="n">
        <v>91.28400000000001</v>
      </c>
      <c r="K752" s="7" t="n">
        <v>0.05</v>
      </c>
      <c r="L752" s="5" t="inlineStr">
        <is>
          <t>Low / Education Facility (embedded IT)</t>
        </is>
      </c>
      <c r="M752" s="6" t="n">
        <v>4.5642</v>
      </c>
      <c r="N752" s="6" t="n">
        <v>4.9392</v>
      </c>
      <c r="O752" s="5" t="inlineStr">
        <is>
          <t>College/university/institute: computer labs, campus network, connectivity as supporting IT.</t>
        </is>
      </c>
      <c r="P752" s="5" t="inlineStr">
        <is>
          <t>Yes</t>
        </is>
      </c>
      <c r="Q752" s="5" t="inlineStr">
        <is>
          <t>Yes</t>
        </is>
      </c>
      <c r="R752" s="5" t="n"/>
      <c r="S752" s="5" t="n"/>
      <c r="T752" s="5" t="inlineStr">
        <is>
          <t>Yes</t>
        </is>
      </c>
      <c r="U752" s="5" t="n"/>
      <c r="V752" s="5" t="inlineStr">
        <is>
          <t>Yes</t>
        </is>
      </c>
      <c r="W752" s="5" t="n"/>
      <c r="X752" s="5" t="inlineStr">
        <is>
          <t>Yes</t>
        </is>
      </c>
      <c r="Y752" s="5" t="n"/>
      <c r="Z752" s="5" t="inlineStr">
        <is>
          <t>Sindh_ADP_2026-27_ICT_Analysis.xlsx</t>
        </is>
      </c>
      <c r="AA752" s="5" t="inlineStr">
        <is>
          <t>ICT Projects</t>
        </is>
      </c>
    </row>
    <row r="753" ht="15" customHeight="1">
      <c r="A753" s="5" t="inlineStr">
        <is>
          <t>Sindh (Provincial ADP)</t>
        </is>
      </c>
      <c r="B753" s="5" t="n">
        <v>133</v>
      </c>
      <c r="C753" s="5" t="inlineStr">
        <is>
          <t>Establishment of Degree College at Bakrani District Larkana (SDG#4) (C: 88.416 + R: 11.578)</t>
        </is>
      </c>
      <c r="D753" s="5" t="inlineStr">
        <is>
          <t>Education</t>
        </is>
      </c>
      <c r="E753" s="5" t="inlineStr">
        <is>
          <t>College Education Cadet Colleges</t>
        </is>
      </c>
      <c r="F753" s="5" t="n"/>
      <c r="G753" s="5" t="inlineStr">
        <is>
          <t>Larkana</t>
        </is>
      </c>
      <c r="H753" s="5" t="inlineStr">
        <is>
          <t>Approved 03.08.23</t>
        </is>
      </c>
      <c r="I753" s="6" t="n">
        <v>180.14</v>
      </c>
      <c r="J753" s="6" t="n">
        <v>86.611</v>
      </c>
      <c r="K753" s="7" t="n">
        <v>0.05</v>
      </c>
      <c r="L753" s="5" t="inlineStr">
        <is>
          <t>Low / Education Facility (embedded IT)</t>
        </is>
      </c>
      <c r="M753" s="6" t="n">
        <v>4.33055</v>
      </c>
      <c r="N753" s="6" t="n">
        <v>9.007</v>
      </c>
      <c r="O753" s="5" t="inlineStr">
        <is>
          <t>College/university/institute: computer labs, campus network, connectivity as supporting IT.</t>
        </is>
      </c>
      <c r="P753" s="5" t="inlineStr">
        <is>
          <t>Yes</t>
        </is>
      </c>
      <c r="Q753" s="5" t="inlineStr">
        <is>
          <t>Yes</t>
        </is>
      </c>
      <c r="R753" s="5" t="n"/>
      <c r="S753" s="5" t="n"/>
      <c r="T753" s="5" t="inlineStr">
        <is>
          <t>Yes</t>
        </is>
      </c>
      <c r="U753" s="5" t="n"/>
      <c r="V753" s="5" t="inlineStr">
        <is>
          <t>Yes</t>
        </is>
      </c>
      <c r="W753" s="5" t="n"/>
      <c r="X753" s="5" t="inlineStr">
        <is>
          <t>Yes</t>
        </is>
      </c>
      <c r="Y753" s="5" t="n"/>
      <c r="Z753" s="5" t="inlineStr">
        <is>
          <t>Sindh_ADP_2026-27_ICT_Analysis.xlsx</t>
        </is>
      </c>
      <c r="AA753" s="5" t="inlineStr">
        <is>
          <t>ICT Projects</t>
        </is>
      </c>
    </row>
    <row r="754" ht="15" customHeight="1">
      <c r="A754" s="5" t="inlineStr">
        <is>
          <t>Sindh (Provincial ADP)</t>
        </is>
      </c>
      <c r="B754" s="5" t="n">
        <v>134</v>
      </c>
      <c r="C754" s="5" t="inlineStr">
        <is>
          <t>Establishment of Degree College at Khanpur District Shikarpur (SDG#4) (Modified on 19.03.2025)</t>
        </is>
      </c>
      <c r="D754" s="5" t="inlineStr">
        <is>
          <t>Education</t>
        </is>
      </c>
      <c r="E754" s="5" t="inlineStr">
        <is>
          <t>College Education Cadet Colleges</t>
        </is>
      </c>
      <c r="F754" s="5" t="n"/>
      <c r="G754" s="5" t="inlineStr">
        <is>
          <t>Shikarpur</t>
        </is>
      </c>
      <c r="H754" s="5" t="inlineStr">
        <is>
          <t>Approved 19.03.25</t>
        </is>
      </c>
      <c r="I754" s="6" t="n">
        <v>183.131</v>
      </c>
      <c r="J754" s="6" t="n">
        <v>8</v>
      </c>
      <c r="K754" s="7" t="n">
        <v>0.05</v>
      </c>
      <c r="L754" s="5" t="inlineStr">
        <is>
          <t>Low / Education Facility (embedded IT)</t>
        </is>
      </c>
      <c r="M754" s="6" t="n">
        <v>0.4</v>
      </c>
      <c r="N754" s="6" t="n">
        <v>9.156549999999999</v>
      </c>
      <c r="O754" s="5" t="inlineStr">
        <is>
          <t>College/university/institute: computer labs, campus network, connectivity as supporting IT.</t>
        </is>
      </c>
      <c r="P754" s="5" t="inlineStr">
        <is>
          <t>Yes</t>
        </is>
      </c>
      <c r="Q754" s="5" t="inlineStr">
        <is>
          <t>Yes</t>
        </is>
      </c>
      <c r="R754" s="5" t="n"/>
      <c r="S754" s="5" t="n"/>
      <c r="T754" s="5" t="inlineStr">
        <is>
          <t>Yes</t>
        </is>
      </c>
      <c r="U754" s="5" t="n"/>
      <c r="V754" s="5" t="inlineStr">
        <is>
          <t>Yes</t>
        </is>
      </c>
      <c r="W754" s="5" t="n"/>
      <c r="X754" s="5" t="inlineStr">
        <is>
          <t>Yes</t>
        </is>
      </c>
      <c r="Y754" s="5" t="n"/>
      <c r="Z754" s="5" t="inlineStr">
        <is>
          <t>Sindh_ADP_2026-27_ICT_Analysis.xlsx</t>
        </is>
      </c>
      <c r="AA754" s="5" t="inlineStr">
        <is>
          <t>ICT Projects</t>
        </is>
      </c>
    </row>
    <row r="755" ht="15" customHeight="1">
      <c r="A755" s="5" t="inlineStr">
        <is>
          <t>Sindh (Provincial ADP)</t>
        </is>
      </c>
      <c r="B755" s="5" t="n">
        <v>135</v>
      </c>
      <c r="C755" s="5" t="inlineStr">
        <is>
          <t>Rehabilitation of Existing Govt.Girls Degree College Korangi 2 1/2 and Govt.Girls Degree College Korangi No.4 Govt. College for Women Korangi No.6 District Korangi. (SDG#4)</t>
        </is>
      </c>
      <c r="D755" s="5" t="inlineStr">
        <is>
          <t>Education</t>
        </is>
      </c>
      <c r="E755" s="5" t="inlineStr">
        <is>
          <t>College Education Cadet Colleges</t>
        </is>
      </c>
      <c r="F755" s="5" t="n"/>
      <c r="G755" s="5" t="inlineStr">
        <is>
          <t>Karachi Korangi</t>
        </is>
      </c>
      <c r="H755" s="5" t="inlineStr">
        <is>
          <t>Approved 01.03.23</t>
        </is>
      </c>
      <c r="I755" s="6" t="n">
        <v>148.221</v>
      </c>
      <c r="J755" s="6" t="n">
        <v>40</v>
      </c>
      <c r="K755" s="7" t="n">
        <v>0.05</v>
      </c>
      <c r="L755" s="5" t="inlineStr">
        <is>
          <t>Low / Education Facility (embedded IT)</t>
        </is>
      </c>
      <c r="M755" s="6" t="n">
        <v>2</v>
      </c>
      <c r="N755" s="6" t="n">
        <v>7.41105</v>
      </c>
      <c r="O755" s="5" t="inlineStr">
        <is>
          <t>College/university/institute: computer labs, campus network, connectivity as supporting IT.</t>
        </is>
      </c>
      <c r="P755" s="5" t="inlineStr">
        <is>
          <t>Yes</t>
        </is>
      </c>
      <c r="Q755" s="5" t="inlineStr">
        <is>
          <t>Yes</t>
        </is>
      </c>
      <c r="R755" s="5" t="n"/>
      <c r="S755" s="5" t="n"/>
      <c r="T755" s="5" t="inlineStr">
        <is>
          <t>Yes</t>
        </is>
      </c>
      <c r="U755" s="5" t="n"/>
      <c r="V755" s="5" t="inlineStr">
        <is>
          <t>Yes</t>
        </is>
      </c>
      <c r="W755" s="5" t="n"/>
      <c r="X755" s="5" t="inlineStr">
        <is>
          <t>Yes</t>
        </is>
      </c>
      <c r="Y755" s="5" t="n"/>
      <c r="Z755" s="5" t="inlineStr">
        <is>
          <t>Sindh_ADP_2026-27_ICT_Analysis.xlsx</t>
        </is>
      </c>
      <c r="AA755" s="5" t="inlineStr">
        <is>
          <t>ICT Projects</t>
        </is>
      </c>
    </row>
    <row r="756" ht="15" customHeight="1">
      <c r="A756" s="5" t="inlineStr">
        <is>
          <t>Sindh (Provincial ADP)</t>
        </is>
      </c>
      <c r="B756" s="5" t="n">
        <v>136</v>
      </c>
      <c r="C756" s="5" t="inlineStr">
        <is>
          <t>Rehabilitation of / Reconstruction in Existing GBDC Sector 5L New Karachi &amp; APWAGDC for Women Karimabad District Central (SDG#4) (Revised on 19.03.25)</t>
        </is>
      </c>
      <c r="D756" s="5" t="inlineStr">
        <is>
          <t>Education</t>
        </is>
      </c>
      <c r="E756" s="5" t="inlineStr">
        <is>
          <t>College Education Cadet Colleges</t>
        </is>
      </c>
      <c r="F756" s="5" t="n"/>
      <c r="G756" s="5" t="inlineStr">
        <is>
          <t>Karachi Central</t>
        </is>
      </c>
      <c r="H756" s="5" t="inlineStr">
        <is>
          <t>Approved 01.03.23</t>
        </is>
      </c>
      <c r="I756" s="6" t="n">
        <v>177.355</v>
      </c>
      <c r="J756" s="6" t="n">
        <v>30</v>
      </c>
      <c r="K756" s="7" t="n">
        <v>0.05</v>
      </c>
      <c r="L756" s="5" t="inlineStr">
        <is>
          <t>Low / Education Facility (embedded IT)</t>
        </is>
      </c>
      <c r="M756" s="6" t="n">
        <v>1.5</v>
      </c>
      <c r="N756" s="6" t="n">
        <v>8.867749999999999</v>
      </c>
      <c r="O756" s="5" t="inlineStr">
        <is>
          <t>College/university/institute: computer labs, campus network, connectivity as supporting IT.</t>
        </is>
      </c>
      <c r="P756" s="5" t="inlineStr">
        <is>
          <t>Yes</t>
        </is>
      </c>
      <c r="Q756" s="5" t="inlineStr">
        <is>
          <t>Yes</t>
        </is>
      </c>
      <c r="R756" s="5" t="n"/>
      <c r="S756" s="5" t="n"/>
      <c r="T756" s="5" t="inlineStr">
        <is>
          <t>Yes</t>
        </is>
      </c>
      <c r="U756" s="5" t="n"/>
      <c r="V756" s="5" t="inlineStr">
        <is>
          <t>Yes</t>
        </is>
      </c>
      <c r="W756" s="5" t="n"/>
      <c r="X756" s="5" t="inlineStr">
        <is>
          <t>Yes</t>
        </is>
      </c>
      <c r="Y756" s="5" t="n"/>
      <c r="Z756" s="5" t="inlineStr">
        <is>
          <t>Sindh_ADP_2026-27_ICT_Analysis.xlsx</t>
        </is>
      </c>
      <c r="AA756" s="5" t="inlineStr">
        <is>
          <t>ICT Projects</t>
        </is>
      </c>
    </row>
    <row r="757" ht="15" customHeight="1">
      <c r="A757" s="5" t="inlineStr">
        <is>
          <t>Sindh (Provincial ADP)</t>
        </is>
      </c>
      <c r="B757" s="5" t="n">
        <v>137</v>
      </c>
      <c r="C757" s="5" t="inlineStr">
        <is>
          <t>Rehabilitation &amp; Providing Missing Facilities at Sindhi Adabi Board Jamshoro(SDG#4) (C: 60.650 + R: 19.350)</t>
        </is>
      </c>
      <c r="D757" s="5" t="inlineStr">
        <is>
          <t>Education</t>
        </is>
      </c>
      <c r="E757" s="5" t="inlineStr">
        <is>
          <t>College Education Cadet Colleges</t>
        </is>
      </c>
      <c r="F757" s="5" t="n"/>
      <c r="G757" s="5" t="inlineStr">
        <is>
          <t>Jamshoro</t>
        </is>
      </c>
      <c r="H757" s="5" t="inlineStr">
        <is>
          <t>Approved 01.03.23</t>
        </is>
      </c>
      <c r="I757" s="6" t="n">
        <v>80</v>
      </c>
      <c r="J757" s="6" t="n">
        <v>23.264</v>
      </c>
      <c r="K757" s="7" t="n">
        <v>0.05</v>
      </c>
      <c r="L757" s="5" t="inlineStr">
        <is>
          <t>Low / Education Facility (embedded IT)</t>
        </is>
      </c>
      <c r="M757" s="6" t="n">
        <v>1.1632</v>
      </c>
      <c r="N757" s="6" t="n">
        <v>4</v>
      </c>
      <c r="O757" s="5" t="inlineStr">
        <is>
          <t>College/university/institute: computer labs, campus network, connectivity as supporting IT.</t>
        </is>
      </c>
      <c r="P757" s="5" t="inlineStr">
        <is>
          <t>Yes</t>
        </is>
      </c>
      <c r="Q757" s="5" t="inlineStr">
        <is>
          <t>Yes</t>
        </is>
      </c>
      <c r="R757" s="5" t="n"/>
      <c r="S757" s="5" t="n"/>
      <c r="T757" s="5" t="inlineStr">
        <is>
          <t>Yes</t>
        </is>
      </c>
      <c r="U757" s="5" t="n"/>
      <c r="V757" s="5" t="inlineStr">
        <is>
          <t>Yes</t>
        </is>
      </c>
      <c r="W757" s="5" t="n"/>
      <c r="X757" s="5" t="inlineStr">
        <is>
          <t>Yes</t>
        </is>
      </c>
      <c r="Y757" s="5" t="n"/>
      <c r="Z757" s="5" t="inlineStr">
        <is>
          <t>Sindh_ADP_2026-27_ICT_Analysis.xlsx</t>
        </is>
      </c>
      <c r="AA757" s="5" t="inlineStr">
        <is>
          <t>ICT Projects</t>
        </is>
      </c>
    </row>
    <row r="758" ht="15" customHeight="1">
      <c r="A758" s="5" t="inlineStr">
        <is>
          <t>Sindh (Provincial ADP)</t>
        </is>
      </c>
      <c r="B758" s="5" t="n">
        <v>138</v>
      </c>
      <c r="C758" s="5" t="inlineStr">
        <is>
          <t>Rehabilitation of Govt. College of Education Block 15 F.B Area District Central Karachi. (SDG#4) (Revised on 19.03.25)</t>
        </is>
      </c>
      <c r="D758" s="5" t="inlineStr">
        <is>
          <t>Education</t>
        </is>
      </c>
      <c r="E758" s="5" t="inlineStr">
        <is>
          <t>College Education Cadet Colleges</t>
        </is>
      </c>
      <c r="F758" s="5" t="n"/>
      <c r="G758" s="5" t="inlineStr">
        <is>
          <t>Karachi Central</t>
        </is>
      </c>
      <c r="H758" s="5" t="inlineStr">
        <is>
          <t>Approved 01.03.23</t>
        </is>
      </c>
      <c r="I758" s="6" t="n">
        <v>102.74</v>
      </c>
      <c r="J758" s="6" t="n">
        <v>20</v>
      </c>
      <c r="K758" s="7" t="n">
        <v>0.05</v>
      </c>
      <c r="L758" s="5" t="inlineStr">
        <is>
          <t>Low / Education Facility (embedded IT)</t>
        </is>
      </c>
      <c r="M758" s="6" t="n">
        <v>1</v>
      </c>
      <c r="N758" s="6" t="n">
        <v>5.137</v>
      </c>
      <c r="O758" s="5" t="inlineStr">
        <is>
          <t>College/university/institute: computer labs, campus network, connectivity as supporting IT.</t>
        </is>
      </c>
      <c r="P758" s="5" t="inlineStr">
        <is>
          <t>Yes</t>
        </is>
      </c>
      <c r="Q758" s="5" t="inlineStr">
        <is>
          <t>Yes</t>
        </is>
      </c>
      <c r="R758" s="5" t="n"/>
      <c r="S758" s="5" t="n"/>
      <c r="T758" s="5" t="inlineStr">
        <is>
          <t>Yes</t>
        </is>
      </c>
      <c r="U758" s="5" t="n"/>
      <c r="V758" s="5" t="inlineStr">
        <is>
          <t>Yes</t>
        </is>
      </c>
      <c r="W758" s="5" t="n"/>
      <c r="X758" s="5" t="inlineStr">
        <is>
          <t>Yes</t>
        </is>
      </c>
      <c r="Y758" s="5" t="n"/>
      <c r="Z758" s="5" t="inlineStr">
        <is>
          <t>Sindh_ADP_2026-27_ICT_Analysis.xlsx</t>
        </is>
      </c>
      <c r="AA758" s="5" t="inlineStr">
        <is>
          <t>ICT Projects</t>
        </is>
      </c>
    </row>
    <row r="759" ht="15" customHeight="1">
      <c r="A759" s="5" t="inlineStr">
        <is>
          <t>Sindh (Provincial ADP)</t>
        </is>
      </c>
      <c r="B759" s="5" t="n">
        <v>139</v>
      </c>
      <c r="C759" s="5" t="inlineStr">
        <is>
          <t>Rehabilitation &amp; Provide Missing Facilities in Existing Govt. Girls Degree College ST 8 Sector 11 Orangi Town West Karachi (SDG#4) (Revised on 19.03.25)</t>
        </is>
      </c>
      <c r="D759" s="5" t="inlineStr">
        <is>
          <t>Education</t>
        </is>
      </c>
      <c r="E759" s="5" t="inlineStr">
        <is>
          <t>College Education Cadet Colleges</t>
        </is>
      </c>
      <c r="F759" s="5" t="n"/>
      <c r="G759" s="5" t="inlineStr">
        <is>
          <t>Karachi West</t>
        </is>
      </c>
      <c r="H759" s="5" t="inlineStr">
        <is>
          <t>Approved 01.03.23</t>
        </is>
      </c>
      <c r="I759" s="6" t="n">
        <v>60.407</v>
      </c>
      <c r="J759" s="6" t="n">
        <v>30.497</v>
      </c>
      <c r="K759" s="7" t="n">
        <v>0.05</v>
      </c>
      <c r="L759" s="5" t="inlineStr">
        <is>
          <t>Low / Education Facility (embedded IT)</t>
        </is>
      </c>
      <c r="M759" s="6" t="n">
        <v>1.52485</v>
      </c>
      <c r="N759" s="6" t="n">
        <v>3.02035</v>
      </c>
      <c r="O759" s="5" t="inlineStr">
        <is>
          <t>College/university/institute: computer labs, campus network, connectivity as supporting IT.</t>
        </is>
      </c>
      <c r="P759" s="5" t="inlineStr">
        <is>
          <t>Yes</t>
        </is>
      </c>
      <c r="Q759" s="5" t="inlineStr">
        <is>
          <t>Yes</t>
        </is>
      </c>
      <c r="R759" s="5" t="n"/>
      <c r="S759" s="5" t="n"/>
      <c r="T759" s="5" t="inlineStr">
        <is>
          <t>Yes</t>
        </is>
      </c>
      <c r="U759" s="5" t="n"/>
      <c r="V759" s="5" t="inlineStr">
        <is>
          <t>Yes</t>
        </is>
      </c>
      <c r="W759" s="5" t="n"/>
      <c r="X759" s="5" t="inlineStr">
        <is>
          <t>Yes</t>
        </is>
      </c>
      <c r="Y759" s="5" t="n"/>
      <c r="Z759" s="5" t="inlineStr">
        <is>
          <t>Sindh_ADP_2026-27_ICT_Analysis.xlsx</t>
        </is>
      </c>
      <c r="AA759" s="5" t="inlineStr">
        <is>
          <t>ICT Projects</t>
        </is>
      </c>
    </row>
    <row r="760" ht="15" customHeight="1">
      <c r="A760" s="5" t="inlineStr">
        <is>
          <t>Sindh (Provincial ADP)</t>
        </is>
      </c>
      <c r="B760" s="5" t="n">
        <v>140</v>
      </c>
      <c r="C760" s="5" t="inlineStr">
        <is>
          <t>Construction of Multipurpose Hall near D.J Ground for College Education Department District South Karachi (SDG#4) (Revised on 19.03.2025) (C: 106.634 + R: 10.000)</t>
        </is>
      </c>
      <c r="D760" s="5" t="inlineStr">
        <is>
          <t>Education</t>
        </is>
      </c>
      <c r="E760" s="5" t="inlineStr">
        <is>
          <t>College Education Cadet Colleges</t>
        </is>
      </c>
      <c r="F760" s="5" t="n"/>
      <c r="G760" s="5" t="inlineStr">
        <is>
          <t>Karachi South</t>
        </is>
      </c>
      <c r="H760" s="5" t="inlineStr">
        <is>
          <t>Approved 01.03.23</t>
        </is>
      </c>
      <c r="I760" s="6" t="n">
        <v>116.634</v>
      </c>
      <c r="J760" s="6" t="n">
        <v>39.593</v>
      </c>
      <c r="K760" s="7" t="n">
        <v>0.05</v>
      </c>
      <c r="L760" s="5" t="inlineStr">
        <is>
          <t>Low / Education Facility (embedded IT)</t>
        </is>
      </c>
      <c r="M760" s="6" t="n">
        <v>1.97965</v>
      </c>
      <c r="N760" s="6" t="n">
        <v>5.8317</v>
      </c>
      <c r="O760" s="5" t="inlineStr">
        <is>
          <t>College/university/institute: computer labs, campus network, connectivity as supporting IT.</t>
        </is>
      </c>
      <c r="P760" s="5" t="inlineStr">
        <is>
          <t>Yes</t>
        </is>
      </c>
      <c r="Q760" s="5" t="inlineStr">
        <is>
          <t>Yes</t>
        </is>
      </c>
      <c r="R760" s="5" t="n"/>
      <c r="S760" s="5" t="n"/>
      <c r="T760" s="5" t="inlineStr">
        <is>
          <t>Yes</t>
        </is>
      </c>
      <c r="U760" s="5" t="n"/>
      <c r="V760" s="5" t="inlineStr">
        <is>
          <t>Yes</t>
        </is>
      </c>
      <c r="W760" s="5" t="n"/>
      <c r="X760" s="5" t="inlineStr">
        <is>
          <t>Yes</t>
        </is>
      </c>
      <c r="Y760" s="5" t="n"/>
      <c r="Z760" s="5" t="inlineStr">
        <is>
          <t>Sindh_ADP_2026-27_ICT_Analysis.xlsx</t>
        </is>
      </c>
      <c r="AA760" s="5" t="inlineStr">
        <is>
          <t>ICT Projects</t>
        </is>
      </c>
    </row>
    <row r="761" ht="15" customHeight="1">
      <c r="A761" s="5" t="inlineStr">
        <is>
          <t>Sindh (Provincial ADP)</t>
        </is>
      </c>
      <c r="B761" s="5" t="n">
        <v>141</v>
      </c>
      <c r="C761" s="5" t="inlineStr">
        <is>
          <t>Construction of Shaheed Ghulam Murtza Balouch Library &amp; Auditorium Hall of Govt. Degree college Murad Memon Goth PS-88 District Malir Karachi ( C: 101.166, R: 10.00(SDG#4) (Revised on 19.03.25)</t>
        </is>
      </c>
      <c r="D761" s="5" t="inlineStr">
        <is>
          <t>Education</t>
        </is>
      </c>
      <c r="E761" s="5" t="inlineStr">
        <is>
          <t>College Education Cadet Colleges</t>
        </is>
      </c>
      <c r="F761" s="5" t="n"/>
      <c r="G761" s="5" t="inlineStr">
        <is>
          <t>Karachi (M)</t>
        </is>
      </c>
      <c r="H761" s="5" t="inlineStr">
        <is>
          <t>Approved 01.03.23 U/R</t>
        </is>
      </c>
      <c r="I761" s="6" t="n">
        <v>111.166</v>
      </c>
      <c r="J761" s="6" t="n">
        <v>0.992</v>
      </c>
      <c r="K761" s="7" t="n">
        <v>0.05</v>
      </c>
      <c r="L761" s="5" t="inlineStr">
        <is>
          <t>Low / Education Facility (embedded IT)</t>
        </is>
      </c>
      <c r="M761" s="6" t="n">
        <v>0.0496</v>
      </c>
      <c r="N761" s="6" t="n">
        <v>5.5583</v>
      </c>
      <c r="O761" s="5" t="inlineStr">
        <is>
          <t>College/university/institute: computer labs, campus network, connectivity as supporting IT.</t>
        </is>
      </c>
      <c r="P761" s="5" t="inlineStr">
        <is>
          <t>Yes</t>
        </is>
      </c>
      <c r="Q761" s="5" t="inlineStr">
        <is>
          <t>Yes</t>
        </is>
      </c>
      <c r="R761" s="5" t="n"/>
      <c r="S761" s="5" t="n"/>
      <c r="T761" s="5" t="inlineStr">
        <is>
          <t>Yes</t>
        </is>
      </c>
      <c r="U761" s="5" t="n"/>
      <c r="V761" s="5" t="inlineStr">
        <is>
          <t>Yes</t>
        </is>
      </c>
      <c r="W761" s="5" t="n"/>
      <c r="X761" s="5" t="inlineStr">
        <is>
          <t>Yes</t>
        </is>
      </c>
      <c r="Y761" s="5" t="n"/>
      <c r="Z761" s="5" t="inlineStr">
        <is>
          <t>Sindh_ADP_2026-27_ICT_Analysis.xlsx</t>
        </is>
      </c>
      <c r="AA761" s="5" t="inlineStr">
        <is>
          <t>ICT Projects</t>
        </is>
      </c>
    </row>
    <row r="762" ht="15" customHeight="1">
      <c r="A762" s="5" t="inlineStr">
        <is>
          <t>Sindh (Provincial ADP)</t>
        </is>
      </c>
      <c r="B762" s="5" t="n">
        <v>142</v>
      </c>
      <c r="C762" s="5" t="inlineStr">
        <is>
          <t>Provision of Equipment / Machinery for Science / Compouter Labs in Govt. Colleges of Sindh. (C:0, R:995.106 )</t>
        </is>
      </c>
      <c r="D762" s="5" t="inlineStr">
        <is>
          <t>Education</t>
        </is>
      </c>
      <c r="E762" s="5" t="inlineStr">
        <is>
          <t>College Education Cadet Colleges</t>
        </is>
      </c>
      <c r="F762" s="5" t="n"/>
      <c r="G762" s="5" t="inlineStr">
        <is>
          <t>Karachi Coastal Area of Sindh</t>
        </is>
      </c>
      <c r="H762" s="5" t="inlineStr">
        <is>
          <t>Approved 14.05.24</t>
        </is>
      </c>
      <c r="I762" s="6" t="n">
        <v>995.106</v>
      </c>
      <c r="J762" s="6" t="n">
        <v>69.866</v>
      </c>
      <c r="K762" s="7" t="n">
        <v>0.05</v>
      </c>
      <c r="L762" s="5" t="inlineStr">
        <is>
          <t>Low / Education Facility (embedded IT)</t>
        </is>
      </c>
      <c r="M762" s="6" t="n">
        <v>3.4933</v>
      </c>
      <c r="N762" s="6" t="n">
        <v>49.7553</v>
      </c>
      <c r="O762" s="5" t="inlineStr">
        <is>
          <t>College/university/institute: computer labs, campus network, connectivity as supporting IT.</t>
        </is>
      </c>
      <c r="P762" s="5" t="inlineStr">
        <is>
          <t>Yes</t>
        </is>
      </c>
      <c r="Q762" s="5" t="inlineStr">
        <is>
          <t>Yes</t>
        </is>
      </c>
      <c r="R762" s="5" t="n"/>
      <c r="S762" s="5" t="n"/>
      <c r="T762" s="5" t="inlineStr">
        <is>
          <t>Yes</t>
        </is>
      </c>
      <c r="U762" s="5" t="n"/>
      <c r="V762" s="5" t="inlineStr">
        <is>
          <t>Yes</t>
        </is>
      </c>
      <c r="W762" s="5" t="n"/>
      <c r="X762" s="5" t="inlineStr">
        <is>
          <t>Yes</t>
        </is>
      </c>
      <c r="Y762" s="5" t="n"/>
      <c r="Z762" s="5" t="inlineStr">
        <is>
          <t>Sindh_ADP_2026-27_ICT_Analysis.xlsx</t>
        </is>
      </c>
      <c r="AA762" s="5" t="inlineStr">
        <is>
          <t>ICT Projects</t>
        </is>
      </c>
    </row>
    <row r="763" ht="15" customHeight="1">
      <c r="A763" s="5" t="inlineStr">
        <is>
          <t>Sindh (Provincial ADP)</t>
        </is>
      </c>
      <c r="B763" s="5" t="n">
        <v>143</v>
      </c>
      <c r="C763" s="5" t="inlineStr">
        <is>
          <t>Establishment of Govt Degree College Bandhi @ Taluka Daur (SDG#4)C:102.683R:12.43)</t>
        </is>
      </c>
      <c r="D763" s="5" t="inlineStr">
        <is>
          <t>Education</t>
        </is>
      </c>
      <c r="E763" s="5" t="inlineStr">
        <is>
          <t>College Education Cadet Colleges</t>
        </is>
      </c>
      <c r="F763" s="5" t="n"/>
      <c r="G763" s="5" t="inlineStr">
        <is>
          <t>Shaheed Benazirabad</t>
        </is>
      </c>
      <c r="H763" s="5" t="inlineStr">
        <is>
          <t>Approved 25.04.24</t>
        </is>
      </c>
      <c r="I763" s="6" t="n">
        <v>115.113</v>
      </c>
      <c r="J763" s="6" t="n">
        <v>20</v>
      </c>
      <c r="K763" s="7" t="n">
        <v>0.05</v>
      </c>
      <c r="L763" s="5" t="inlineStr">
        <is>
          <t>Low / Education Facility (embedded IT)</t>
        </is>
      </c>
      <c r="M763" s="6" t="n">
        <v>1</v>
      </c>
      <c r="N763" s="6" t="n">
        <v>5.75565</v>
      </c>
      <c r="O763" s="5" t="inlineStr">
        <is>
          <t>College/university/institute: computer labs, campus network, connectivity as supporting IT.</t>
        </is>
      </c>
      <c r="P763" s="5" t="inlineStr">
        <is>
          <t>Yes</t>
        </is>
      </c>
      <c r="Q763" s="5" t="inlineStr">
        <is>
          <t>Yes</t>
        </is>
      </c>
      <c r="R763" s="5" t="n"/>
      <c r="S763" s="5" t="n"/>
      <c r="T763" s="5" t="inlineStr">
        <is>
          <t>Yes</t>
        </is>
      </c>
      <c r="U763" s="5" t="n"/>
      <c r="V763" s="5" t="inlineStr">
        <is>
          <t>Yes</t>
        </is>
      </c>
      <c r="W763" s="5" t="n"/>
      <c r="X763" s="5" t="inlineStr">
        <is>
          <t>Yes</t>
        </is>
      </c>
      <c r="Y763" s="5" t="n"/>
      <c r="Z763" s="5" t="inlineStr">
        <is>
          <t>Sindh_ADP_2026-27_ICT_Analysis.xlsx</t>
        </is>
      </c>
      <c r="AA763" s="5" t="inlineStr">
        <is>
          <t>ICT Projects</t>
        </is>
      </c>
    </row>
    <row r="764" ht="15" customHeight="1">
      <c r="A764" s="5" t="inlineStr">
        <is>
          <t>Sindh (Provincial ADP)</t>
        </is>
      </c>
      <c r="B764" s="5" t="n">
        <v>144</v>
      </c>
      <c r="C764" s="5" t="inlineStr">
        <is>
          <t>Construction of building for Govt. Boys College at Chorr Old Taluka Umerkot (SDG#4) C:106.519R:8.79)</t>
        </is>
      </c>
      <c r="D764" s="5" t="inlineStr">
        <is>
          <t>Education</t>
        </is>
      </c>
      <c r="E764" s="5" t="inlineStr">
        <is>
          <t>College Education Cadet Colleges</t>
        </is>
      </c>
      <c r="F764" s="5" t="n"/>
      <c r="G764" s="5" t="inlineStr">
        <is>
          <t>Umerkot</t>
        </is>
      </c>
      <c r="H764" s="5" t="inlineStr">
        <is>
          <t>Approved 22.02.24</t>
        </is>
      </c>
      <c r="I764" s="6" t="n">
        <v>156.25</v>
      </c>
      <c r="J764" s="6" t="n">
        <v>68.25</v>
      </c>
      <c r="K764" s="7" t="n">
        <v>0.05</v>
      </c>
      <c r="L764" s="5" t="inlineStr">
        <is>
          <t>Low / Education Facility (embedded IT)</t>
        </is>
      </c>
      <c r="M764" s="6" t="n">
        <v>3.4125</v>
      </c>
      <c r="N764" s="6" t="n">
        <v>7.8125</v>
      </c>
      <c r="O764" s="5" t="inlineStr">
        <is>
          <t>College/university/institute: computer labs, campus network, connectivity as supporting IT.</t>
        </is>
      </c>
      <c r="P764" s="5" t="inlineStr">
        <is>
          <t>Yes</t>
        </is>
      </c>
      <c r="Q764" s="5" t="inlineStr">
        <is>
          <t>Yes</t>
        </is>
      </c>
      <c r="R764" s="5" t="n"/>
      <c r="S764" s="5" t="n"/>
      <c r="T764" s="5" t="inlineStr">
        <is>
          <t>Yes</t>
        </is>
      </c>
      <c r="U764" s="5" t="n"/>
      <c r="V764" s="5" t="inlineStr">
        <is>
          <t>Yes</t>
        </is>
      </c>
      <c r="W764" s="5" t="n"/>
      <c r="X764" s="5" t="inlineStr">
        <is>
          <t>Yes</t>
        </is>
      </c>
      <c r="Y764" s="5" t="n"/>
      <c r="Z764" s="5" t="inlineStr">
        <is>
          <t>Sindh_ADP_2026-27_ICT_Analysis.xlsx</t>
        </is>
      </c>
      <c r="AA764" s="5" t="inlineStr">
        <is>
          <t>ICT Projects</t>
        </is>
      </c>
    </row>
    <row r="765" ht="15" customHeight="1">
      <c r="A765" s="5" t="inlineStr">
        <is>
          <t>Sindh (Provincial ADP)</t>
        </is>
      </c>
      <c r="B765" s="5" t="n">
        <v>145</v>
      </c>
      <c r="C765" s="5" t="inlineStr">
        <is>
          <t>Establishment Govt. Girls College Dhoro Naro Taluka Umerkot (SDG#4) C:107.705R:8.79)</t>
        </is>
      </c>
      <c r="D765" s="5" t="inlineStr">
        <is>
          <t>Education</t>
        </is>
      </c>
      <c r="E765" s="5" t="inlineStr">
        <is>
          <t>College Education Cadet Colleges</t>
        </is>
      </c>
      <c r="F765" s="5" t="n"/>
      <c r="G765" s="5" t="inlineStr">
        <is>
          <t>Umerkot</t>
        </is>
      </c>
      <c r="H765" s="5" t="inlineStr">
        <is>
          <t>Approved 02.01.24</t>
        </is>
      </c>
      <c r="I765" s="6" t="n">
        <v>116.495</v>
      </c>
      <c r="J765" s="6" t="n">
        <v>51.245</v>
      </c>
      <c r="K765" s="7" t="n">
        <v>0.05</v>
      </c>
      <c r="L765" s="5" t="inlineStr">
        <is>
          <t>Low / Education Facility (embedded IT)</t>
        </is>
      </c>
      <c r="M765" s="6" t="n">
        <v>2.56225</v>
      </c>
      <c r="N765" s="6" t="n">
        <v>5.82475</v>
      </c>
      <c r="O765" s="5" t="inlineStr">
        <is>
          <t>College/university/institute: computer labs, campus network, connectivity as supporting IT.</t>
        </is>
      </c>
      <c r="P765" s="5" t="inlineStr">
        <is>
          <t>Yes</t>
        </is>
      </c>
      <c r="Q765" s="5" t="inlineStr">
        <is>
          <t>Yes</t>
        </is>
      </c>
      <c r="R765" s="5" t="n"/>
      <c r="S765" s="5" t="n"/>
      <c r="T765" s="5" t="inlineStr">
        <is>
          <t>Yes</t>
        </is>
      </c>
      <c r="U765" s="5" t="n"/>
      <c r="V765" s="5" t="inlineStr">
        <is>
          <t>Yes</t>
        </is>
      </c>
      <c r="W765" s="5" t="n"/>
      <c r="X765" s="5" t="inlineStr">
        <is>
          <t>Yes</t>
        </is>
      </c>
      <c r="Y765" s="5" t="n"/>
      <c r="Z765" s="5" t="inlineStr">
        <is>
          <t>Sindh_ADP_2026-27_ICT_Analysis.xlsx</t>
        </is>
      </c>
      <c r="AA765" s="5" t="inlineStr">
        <is>
          <t>ICT Projects</t>
        </is>
      </c>
    </row>
    <row r="766" ht="15" customHeight="1">
      <c r="A766" s="5" t="inlineStr">
        <is>
          <t>Sindh (Provincial ADP)</t>
        </is>
      </c>
      <c r="B766" s="5" t="n">
        <v>146</v>
      </c>
      <c r="C766" s="5" t="inlineStr">
        <is>
          <t>Establishment of Govt. College, Shah Murad Shah Chowk Umerkot City (SDG#4) C:106.519R:8.79)</t>
        </is>
      </c>
      <c r="D766" s="5" t="inlineStr">
        <is>
          <t>Education</t>
        </is>
      </c>
      <c r="E766" s="5" t="inlineStr">
        <is>
          <t>College Education Cadet Colleges</t>
        </is>
      </c>
      <c r="F766" s="5" t="n"/>
      <c r="G766" s="5" t="inlineStr">
        <is>
          <t>Umerkot</t>
        </is>
      </c>
      <c r="H766" s="5" t="inlineStr">
        <is>
          <t>Approved 22.02.24</t>
        </is>
      </c>
      <c r="I766" s="6" t="n">
        <v>157.18</v>
      </c>
      <c r="J766" s="6" t="n">
        <v>55.662</v>
      </c>
      <c r="K766" s="7" t="n">
        <v>0.05</v>
      </c>
      <c r="L766" s="5" t="inlineStr">
        <is>
          <t>Low / Education Facility (embedded IT)</t>
        </is>
      </c>
      <c r="M766" s="6" t="n">
        <v>2.7831</v>
      </c>
      <c r="N766" s="6" t="n">
        <v>7.859</v>
      </c>
      <c r="O766" s="5" t="inlineStr">
        <is>
          <t>College/university/institute: computer labs, campus network, connectivity as supporting IT.</t>
        </is>
      </c>
      <c r="P766" s="5" t="inlineStr">
        <is>
          <t>Yes</t>
        </is>
      </c>
      <c r="Q766" s="5" t="inlineStr">
        <is>
          <t>Yes</t>
        </is>
      </c>
      <c r="R766" s="5" t="n"/>
      <c r="S766" s="5" t="n"/>
      <c r="T766" s="5" t="inlineStr">
        <is>
          <t>Yes</t>
        </is>
      </c>
      <c r="U766" s="5" t="n"/>
      <c r="V766" s="5" t="inlineStr">
        <is>
          <t>Yes</t>
        </is>
      </c>
      <c r="W766" s="5" t="n"/>
      <c r="X766" s="5" t="inlineStr">
        <is>
          <t>Yes</t>
        </is>
      </c>
      <c r="Y766" s="5" t="n"/>
      <c r="Z766" s="5" t="inlineStr">
        <is>
          <t>Sindh_ADP_2026-27_ICT_Analysis.xlsx</t>
        </is>
      </c>
      <c r="AA766" s="5" t="inlineStr">
        <is>
          <t>ICT Projects</t>
        </is>
      </c>
    </row>
    <row r="767" ht="15" customHeight="1">
      <c r="A767" s="5" t="inlineStr">
        <is>
          <t>Sindh (Provincial ADP)</t>
        </is>
      </c>
      <c r="B767" s="5" t="n">
        <v>147</v>
      </c>
      <c r="C767" s="5" t="inlineStr">
        <is>
          <t>Establishment of Govt. Girls College Islamkot. (SDG#4)C:106.519R:8.79)</t>
        </is>
      </c>
      <c r="D767" s="5" t="inlineStr">
        <is>
          <t>Education</t>
        </is>
      </c>
      <c r="E767" s="5" t="inlineStr">
        <is>
          <t>College Education Cadet Colleges</t>
        </is>
      </c>
      <c r="F767" s="5" t="n"/>
      <c r="G767" s="5" t="inlineStr">
        <is>
          <t>Tharparkar</t>
        </is>
      </c>
      <c r="H767" s="5" t="inlineStr">
        <is>
          <t>Approved 22.02.24 U/R</t>
        </is>
      </c>
      <c r="I767" s="6" t="n">
        <v>115.309</v>
      </c>
      <c r="J767" s="6" t="n">
        <v>0.001</v>
      </c>
      <c r="K767" s="7" t="n">
        <v>0.05</v>
      </c>
      <c r="L767" s="5" t="inlineStr">
        <is>
          <t>Low / Education Facility (embedded IT)</t>
        </is>
      </c>
      <c r="M767" s="6" t="n">
        <v>5e-05</v>
      </c>
      <c r="N767" s="6" t="n">
        <v>5.76545</v>
      </c>
      <c r="O767" s="5" t="inlineStr">
        <is>
          <t>College/university/institute: computer labs, campus network, connectivity as supporting IT.</t>
        </is>
      </c>
      <c r="P767" s="5" t="inlineStr">
        <is>
          <t>Yes</t>
        </is>
      </c>
      <c r="Q767" s="5" t="inlineStr">
        <is>
          <t>Yes</t>
        </is>
      </c>
      <c r="R767" s="5" t="n"/>
      <c r="S767" s="5" t="n"/>
      <c r="T767" s="5" t="inlineStr">
        <is>
          <t>Yes</t>
        </is>
      </c>
      <c r="U767" s="5" t="n"/>
      <c r="V767" s="5" t="inlineStr">
        <is>
          <t>Yes</t>
        </is>
      </c>
      <c r="W767" s="5" t="n"/>
      <c r="X767" s="5" t="inlineStr">
        <is>
          <t>Yes</t>
        </is>
      </c>
      <c r="Y767" s="5" t="n"/>
      <c r="Z767" s="5" t="inlineStr">
        <is>
          <t>Sindh_ADP_2026-27_ICT_Analysis.xlsx</t>
        </is>
      </c>
      <c r="AA767" s="5" t="inlineStr">
        <is>
          <t>ICT Projects</t>
        </is>
      </c>
    </row>
    <row r="768" ht="15" customHeight="1">
      <c r="A768" s="5" t="inlineStr">
        <is>
          <t>Sindh (Provincial ADP)</t>
        </is>
      </c>
      <c r="B768" s="5" t="n">
        <v>148</v>
      </c>
      <c r="C768" s="5" t="inlineStr">
        <is>
          <t>Establishment of Govt. College Tangwani District Kashmore (SDG#4) C:102.683R:12.43)</t>
        </is>
      </c>
      <c r="D768" s="5" t="inlineStr">
        <is>
          <t>Education</t>
        </is>
      </c>
      <c r="E768" s="5" t="inlineStr">
        <is>
          <t>College Education Cadet Colleges</t>
        </is>
      </c>
      <c r="F768" s="5" t="n"/>
      <c r="G768" s="5" t="inlineStr">
        <is>
          <t>Kashmore</t>
        </is>
      </c>
      <c r="H768" s="5" t="inlineStr">
        <is>
          <t>Approved 02.01.24</t>
        </is>
      </c>
      <c r="I768" s="6" t="n">
        <v>115.113</v>
      </c>
      <c r="J768" s="6" t="n">
        <v>20</v>
      </c>
      <c r="K768" s="7" t="n">
        <v>0.05</v>
      </c>
      <c r="L768" s="5" t="inlineStr">
        <is>
          <t>Low / Education Facility (embedded IT)</t>
        </is>
      </c>
      <c r="M768" s="6" t="n">
        <v>1</v>
      </c>
      <c r="N768" s="6" t="n">
        <v>5.75565</v>
      </c>
      <c r="O768" s="5" t="inlineStr">
        <is>
          <t>College/university/institute: computer labs, campus network, connectivity as supporting IT.</t>
        </is>
      </c>
      <c r="P768" s="5" t="inlineStr">
        <is>
          <t>Yes</t>
        </is>
      </c>
      <c r="Q768" s="5" t="inlineStr">
        <is>
          <t>Yes</t>
        </is>
      </c>
      <c r="R768" s="5" t="n"/>
      <c r="S768" s="5" t="n"/>
      <c r="T768" s="5" t="inlineStr">
        <is>
          <t>Yes</t>
        </is>
      </c>
      <c r="U768" s="5" t="n"/>
      <c r="V768" s="5" t="inlineStr">
        <is>
          <t>Yes</t>
        </is>
      </c>
      <c r="W768" s="5" t="n"/>
      <c r="X768" s="5" t="inlineStr">
        <is>
          <t>Yes</t>
        </is>
      </c>
      <c r="Y768" s="5" t="n"/>
      <c r="Z768" s="5" t="inlineStr">
        <is>
          <t>Sindh_ADP_2026-27_ICT_Analysis.xlsx</t>
        </is>
      </c>
      <c r="AA768" s="5" t="inlineStr">
        <is>
          <t>ICT Projects</t>
        </is>
      </c>
    </row>
    <row r="769" ht="15" customHeight="1">
      <c r="A769" s="5" t="inlineStr">
        <is>
          <t>Sindh (Provincial ADP)</t>
        </is>
      </c>
      <c r="B769" s="5" t="n">
        <v>149</v>
      </c>
      <c r="C769" s="5" t="inlineStr">
        <is>
          <t>Establishment of Govt. Girls College Mehar District Dadu (SDG#4)C:106.567R:12.43)</t>
        </is>
      </c>
      <c r="D769" s="5" t="inlineStr">
        <is>
          <t>Education</t>
        </is>
      </c>
      <c r="E769" s="5" t="inlineStr">
        <is>
          <t>College Education Cadet Colleges</t>
        </is>
      </c>
      <c r="F769" s="5" t="n"/>
      <c r="G769" s="5" t="inlineStr">
        <is>
          <t>Dadu</t>
        </is>
      </c>
      <c r="H769" s="5" t="inlineStr">
        <is>
          <t>Approved 03.11.24</t>
        </is>
      </c>
      <c r="I769" s="6" t="n">
        <v>185.23</v>
      </c>
      <c r="J769" s="6" t="n">
        <v>60</v>
      </c>
      <c r="K769" s="7" t="n">
        <v>0.05</v>
      </c>
      <c r="L769" s="5" t="inlineStr">
        <is>
          <t>Low / Education Facility (embedded IT)</t>
        </is>
      </c>
      <c r="M769" s="6" t="n">
        <v>3</v>
      </c>
      <c r="N769" s="6" t="n">
        <v>9.2615</v>
      </c>
      <c r="O769" s="5" t="inlineStr">
        <is>
          <t>College/university/institute: computer labs, campus network, connectivity as supporting IT.</t>
        </is>
      </c>
      <c r="P769" s="5" t="inlineStr">
        <is>
          <t>Yes</t>
        </is>
      </c>
      <c r="Q769" s="5" t="inlineStr">
        <is>
          <t>Yes</t>
        </is>
      </c>
      <c r="R769" s="5" t="n"/>
      <c r="S769" s="5" t="n"/>
      <c r="T769" s="5" t="inlineStr">
        <is>
          <t>Yes</t>
        </is>
      </c>
      <c r="U769" s="5" t="n"/>
      <c r="V769" s="5" t="inlineStr">
        <is>
          <t>Yes</t>
        </is>
      </c>
      <c r="W769" s="5" t="n"/>
      <c r="X769" s="5" t="inlineStr">
        <is>
          <t>Yes</t>
        </is>
      </c>
      <c r="Y769" s="5" t="n"/>
      <c r="Z769" s="5" t="inlineStr">
        <is>
          <t>Sindh_ADP_2026-27_ICT_Analysis.xlsx</t>
        </is>
      </c>
      <c r="AA769" s="5" t="inlineStr">
        <is>
          <t>ICT Projects</t>
        </is>
      </c>
    </row>
    <row r="770" ht="15" customHeight="1">
      <c r="A770" s="5" t="inlineStr">
        <is>
          <t>Sindh (Provincial ADP)</t>
        </is>
      </c>
      <c r="B770" s="5" t="n">
        <v>150</v>
      </c>
      <c r="C770" s="5" t="inlineStr">
        <is>
          <t>Establishment of Govt. Girls College Kashmore. (SDG#4)C:102.683R:12.43)</t>
        </is>
      </c>
      <c r="D770" s="5" t="inlineStr">
        <is>
          <t>Education</t>
        </is>
      </c>
      <c r="E770" s="5" t="inlineStr">
        <is>
          <t>College Education Cadet Colleges</t>
        </is>
      </c>
      <c r="F770" s="5" t="n"/>
      <c r="G770" s="5" t="inlineStr">
        <is>
          <t>Kashmore</t>
        </is>
      </c>
      <c r="H770" s="5" t="inlineStr">
        <is>
          <t>Approved 02.01.24</t>
        </is>
      </c>
      <c r="I770" s="6" t="n">
        <v>115.113</v>
      </c>
      <c r="J770" s="6" t="n">
        <v>20</v>
      </c>
      <c r="K770" s="7" t="n">
        <v>0.05</v>
      </c>
      <c r="L770" s="5" t="inlineStr">
        <is>
          <t>Low / Education Facility (embedded IT)</t>
        </is>
      </c>
      <c r="M770" s="6" t="n">
        <v>1</v>
      </c>
      <c r="N770" s="6" t="n">
        <v>5.75565</v>
      </c>
      <c r="O770" s="5" t="inlineStr">
        <is>
          <t>College/university/institute: computer labs, campus network, connectivity as supporting IT.</t>
        </is>
      </c>
      <c r="P770" s="5" t="inlineStr">
        <is>
          <t>Yes</t>
        </is>
      </c>
      <c r="Q770" s="5" t="inlineStr">
        <is>
          <t>Yes</t>
        </is>
      </c>
      <c r="R770" s="5" t="n"/>
      <c r="S770" s="5" t="n"/>
      <c r="T770" s="5" t="inlineStr">
        <is>
          <t>Yes</t>
        </is>
      </c>
      <c r="U770" s="5" t="n"/>
      <c r="V770" s="5" t="inlineStr">
        <is>
          <t>Yes</t>
        </is>
      </c>
      <c r="W770" s="5" t="n"/>
      <c r="X770" s="5" t="inlineStr">
        <is>
          <t>Yes</t>
        </is>
      </c>
      <c r="Y770" s="5" t="n"/>
      <c r="Z770" s="5" t="inlineStr">
        <is>
          <t>Sindh_ADP_2026-27_ICT_Analysis.xlsx</t>
        </is>
      </c>
      <c r="AA770" s="5" t="inlineStr">
        <is>
          <t>ICT Projects</t>
        </is>
      </c>
    </row>
    <row r="771" ht="15" customHeight="1">
      <c r="A771" s="5" t="inlineStr">
        <is>
          <t>Sindh (Provincial ADP)</t>
        </is>
      </c>
      <c r="B771" s="5" t="n">
        <v>151</v>
      </c>
      <c r="C771" s="5" t="inlineStr">
        <is>
          <t>Establishment of Govt. Girls College Mirpur Mathelo. (SDG#4)C:102.182R:11.578)</t>
        </is>
      </c>
      <c r="D771" s="5" t="inlineStr">
        <is>
          <t>Education</t>
        </is>
      </c>
      <c r="E771" s="5" t="inlineStr">
        <is>
          <t>College Education Cadet Colleges</t>
        </is>
      </c>
      <c r="F771" s="5" t="n"/>
      <c r="G771" s="5" t="inlineStr">
        <is>
          <t>Ghotki</t>
        </is>
      </c>
      <c r="H771" s="5" t="inlineStr">
        <is>
          <t>Approved 02.01.24</t>
        </is>
      </c>
      <c r="I771" s="6" t="n">
        <v>182.948</v>
      </c>
      <c r="J771" s="6" t="n">
        <v>87.94799999999999</v>
      </c>
      <c r="K771" s="7" t="n">
        <v>0.05</v>
      </c>
      <c r="L771" s="5" t="inlineStr">
        <is>
          <t>Low / Education Facility (embedded IT)</t>
        </is>
      </c>
      <c r="M771" s="6" t="n">
        <v>4.3974</v>
      </c>
      <c r="N771" s="6" t="n">
        <v>9.147399999999999</v>
      </c>
      <c r="O771" s="5" t="inlineStr">
        <is>
          <t>College/university/institute: computer labs, campus network, connectivity as supporting IT.</t>
        </is>
      </c>
      <c r="P771" s="5" t="inlineStr">
        <is>
          <t>Yes</t>
        </is>
      </c>
      <c r="Q771" s="5" t="inlineStr">
        <is>
          <t>Yes</t>
        </is>
      </c>
      <c r="R771" s="5" t="n"/>
      <c r="S771" s="5" t="n"/>
      <c r="T771" s="5" t="inlineStr">
        <is>
          <t>Yes</t>
        </is>
      </c>
      <c r="U771" s="5" t="n"/>
      <c r="V771" s="5" t="inlineStr">
        <is>
          <t>Yes</t>
        </is>
      </c>
      <c r="W771" s="5" t="n"/>
      <c r="X771" s="5" t="inlineStr">
        <is>
          <t>Yes</t>
        </is>
      </c>
      <c r="Y771" s="5" t="n"/>
      <c r="Z771" s="5" t="inlineStr">
        <is>
          <t>Sindh_ADP_2026-27_ICT_Analysis.xlsx</t>
        </is>
      </c>
      <c r="AA771" s="5" t="inlineStr">
        <is>
          <t>ICT Projects</t>
        </is>
      </c>
    </row>
    <row r="772" ht="15" customHeight="1">
      <c r="A772" s="5" t="inlineStr">
        <is>
          <t>Sindh (Provincial ADP)</t>
        </is>
      </c>
      <c r="B772" s="5" t="n">
        <v>152</v>
      </c>
      <c r="C772" s="5" t="inlineStr">
        <is>
          <t>Establishment of Govt. College and Addition of Girls' Block at Jamshoro City (SDG#4) C:155.667R:4.899)</t>
        </is>
      </c>
      <c r="D772" s="5" t="inlineStr">
        <is>
          <t>Education</t>
        </is>
      </c>
      <c r="E772" s="5" t="inlineStr">
        <is>
          <t>College Education Cadet Colleges</t>
        </is>
      </c>
      <c r="F772" s="5" t="n"/>
      <c r="G772" s="5" t="inlineStr">
        <is>
          <t>Jamshoro</t>
        </is>
      </c>
      <c r="H772" s="5" t="inlineStr">
        <is>
          <t>Approved 02.01.24</t>
        </is>
      </c>
      <c r="I772" s="6" t="n">
        <v>160.566</v>
      </c>
      <c r="J772" s="6" t="n">
        <v>40</v>
      </c>
      <c r="K772" s="7" t="n">
        <v>0.05</v>
      </c>
      <c r="L772" s="5" t="inlineStr">
        <is>
          <t>Low / Education Facility (embedded IT)</t>
        </is>
      </c>
      <c r="M772" s="6" t="n">
        <v>2</v>
      </c>
      <c r="N772" s="6" t="n">
        <v>8.0283</v>
      </c>
      <c r="O772" s="5" t="inlineStr">
        <is>
          <t>College/university/institute: computer labs, campus network, connectivity as supporting IT.</t>
        </is>
      </c>
      <c r="P772" s="5" t="inlineStr">
        <is>
          <t>Yes</t>
        </is>
      </c>
      <c r="Q772" s="5" t="inlineStr">
        <is>
          <t>Yes</t>
        </is>
      </c>
      <c r="R772" s="5" t="n"/>
      <c r="S772" s="5" t="n"/>
      <c r="T772" s="5" t="inlineStr">
        <is>
          <t>Yes</t>
        </is>
      </c>
      <c r="U772" s="5" t="n"/>
      <c r="V772" s="5" t="inlineStr">
        <is>
          <t>Yes</t>
        </is>
      </c>
      <c r="W772" s="5" t="n"/>
      <c r="X772" s="5" t="inlineStr">
        <is>
          <t>Yes</t>
        </is>
      </c>
      <c r="Y772" s="5" t="n"/>
      <c r="Z772" s="5" t="inlineStr">
        <is>
          <t>Sindh_ADP_2026-27_ICT_Analysis.xlsx</t>
        </is>
      </c>
      <c r="AA772" s="5" t="inlineStr">
        <is>
          <t>ICT Projects</t>
        </is>
      </c>
    </row>
    <row r="773" ht="15" customHeight="1">
      <c r="A773" s="5" t="inlineStr">
        <is>
          <t>Sindh (Provincial ADP)</t>
        </is>
      </c>
      <c r="B773" s="5" t="n">
        <v>153</v>
      </c>
      <c r="C773" s="5" t="inlineStr">
        <is>
          <t>Establishment of Govt. College Husri Hyderabad (SDG#4) C:114.525R:5.475)</t>
        </is>
      </c>
      <c r="D773" s="5" t="inlineStr">
        <is>
          <t>Education</t>
        </is>
      </c>
      <c r="E773" s="5" t="inlineStr">
        <is>
          <t>College Education Cadet Colleges</t>
        </is>
      </c>
      <c r="F773" s="5" t="n"/>
      <c r="G773" s="5" t="inlineStr">
        <is>
          <t>Hyderabad</t>
        </is>
      </c>
      <c r="H773" s="5" t="inlineStr">
        <is>
          <t>Approved 02.01.24</t>
        </is>
      </c>
      <c r="I773" s="6" t="n">
        <v>180.76</v>
      </c>
      <c r="J773" s="6" t="n">
        <v>16</v>
      </c>
      <c r="K773" s="7" t="n">
        <v>0.05</v>
      </c>
      <c r="L773" s="5" t="inlineStr">
        <is>
          <t>Low / Education Facility (embedded IT)</t>
        </is>
      </c>
      <c r="M773" s="6" t="n">
        <v>0.8</v>
      </c>
      <c r="N773" s="6" t="n">
        <v>9.038</v>
      </c>
      <c r="O773" s="5" t="inlineStr">
        <is>
          <t>College/university/institute: computer labs, campus network, connectivity as supporting IT.</t>
        </is>
      </c>
      <c r="P773" s="5" t="inlineStr">
        <is>
          <t>Yes</t>
        </is>
      </c>
      <c r="Q773" s="5" t="inlineStr">
        <is>
          <t>Yes</t>
        </is>
      </c>
      <c r="R773" s="5" t="n"/>
      <c r="S773" s="5" t="n"/>
      <c r="T773" s="5" t="inlineStr">
        <is>
          <t>Yes</t>
        </is>
      </c>
      <c r="U773" s="5" t="n"/>
      <c r="V773" s="5" t="inlineStr">
        <is>
          <t>Yes</t>
        </is>
      </c>
      <c r="W773" s="5" t="n"/>
      <c r="X773" s="5" t="inlineStr">
        <is>
          <t>Yes</t>
        </is>
      </c>
      <c r="Y773" s="5" t="n"/>
      <c r="Z773" s="5" t="inlineStr">
        <is>
          <t>Sindh_ADP_2026-27_ICT_Analysis.xlsx</t>
        </is>
      </c>
      <c r="AA773" s="5" t="inlineStr">
        <is>
          <t>ICT Projects</t>
        </is>
      </c>
    </row>
    <row r="774" ht="15" customHeight="1">
      <c r="A774" s="5" t="inlineStr">
        <is>
          <t>Sindh (Provincial ADP)</t>
        </is>
      </c>
      <c r="B774" s="5" t="n">
        <v>154</v>
      </c>
      <c r="C774" s="5" t="inlineStr">
        <is>
          <t>Construction of Girls Section / Block in Existing Govt Boys College Dokri (SDG#4)C:106.567R:12.43)</t>
        </is>
      </c>
      <c r="D774" s="5" t="inlineStr">
        <is>
          <t>Education</t>
        </is>
      </c>
      <c r="E774" s="5" t="inlineStr">
        <is>
          <t>College Education Cadet Colleges</t>
        </is>
      </c>
      <c r="F774" s="5" t="n"/>
      <c r="G774" s="5" t="inlineStr">
        <is>
          <t>Larkana</t>
        </is>
      </c>
      <c r="H774" s="5" t="inlineStr">
        <is>
          <t>Approved 03.11.24</t>
        </is>
      </c>
      <c r="I774" s="6" t="n">
        <v>118.997</v>
      </c>
      <c r="J774" s="6" t="n">
        <v>16</v>
      </c>
      <c r="K774" s="7" t="n">
        <v>0.05</v>
      </c>
      <c r="L774" s="5" t="inlineStr">
        <is>
          <t>Low / Education Facility (embedded IT)</t>
        </is>
      </c>
      <c r="M774" s="6" t="n">
        <v>0.8</v>
      </c>
      <c r="N774" s="6" t="n">
        <v>5.94985</v>
      </c>
      <c r="O774" s="5" t="inlineStr">
        <is>
          <t>College/university/institute: computer labs, campus network, connectivity as supporting IT.</t>
        </is>
      </c>
      <c r="P774" s="5" t="inlineStr">
        <is>
          <t>Yes</t>
        </is>
      </c>
      <c r="Q774" s="5" t="inlineStr">
        <is>
          <t>Yes</t>
        </is>
      </c>
      <c r="R774" s="5" t="n"/>
      <c r="S774" s="5" t="n"/>
      <c r="T774" s="5" t="inlineStr">
        <is>
          <t>Yes</t>
        </is>
      </c>
      <c r="U774" s="5" t="n"/>
      <c r="V774" s="5" t="inlineStr">
        <is>
          <t>Yes</t>
        </is>
      </c>
      <c r="W774" s="5" t="n"/>
      <c r="X774" s="5" t="inlineStr">
        <is>
          <t>Yes</t>
        </is>
      </c>
      <c r="Y774" s="5" t="n"/>
      <c r="Z774" s="5" t="inlineStr">
        <is>
          <t>Sindh_ADP_2026-27_ICT_Analysis.xlsx</t>
        </is>
      </c>
      <c r="AA774" s="5" t="inlineStr">
        <is>
          <t>ICT Projects</t>
        </is>
      </c>
    </row>
    <row r="775" ht="15" customHeight="1">
      <c r="A775" s="5" t="inlineStr">
        <is>
          <t>Sindh (Provincial ADP)</t>
        </is>
      </c>
      <c r="B775" s="5" t="n">
        <v>155</v>
      </c>
      <c r="C775" s="5" t="inlineStr">
        <is>
          <t>Establishment of Govt. College Qubo Saeed khan. (SDG#4)C:102.683R:12.43)</t>
        </is>
      </c>
      <c r="D775" s="5" t="inlineStr">
        <is>
          <t>Education</t>
        </is>
      </c>
      <c r="E775" s="5" t="inlineStr">
        <is>
          <t>College Education Cadet Colleges</t>
        </is>
      </c>
      <c r="F775" s="5" t="n"/>
      <c r="G775" s="5" t="inlineStr">
        <is>
          <t>Kamber</t>
        </is>
      </c>
      <c r="H775" s="5" t="inlineStr">
        <is>
          <t>Approved 02.01.24</t>
        </is>
      </c>
      <c r="I775" s="6" t="n">
        <v>115.113</v>
      </c>
      <c r="J775" s="6" t="n">
        <v>24</v>
      </c>
      <c r="K775" s="7" t="n">
        <v>0.05</v>
      </c>
      <c r="L775" s="5" t="inlineStr">
        <is>
          <t>Low / Education Facility (embedded IT)</t>
        </is>
      </c>
      <c r="M775" s="6" t="n">
        <v>1.2</v>
      </c>
      <c r="N775" s="6" t="n">
        <v>5.75565</v>
      </c>
      <c r="O775" s="5" t="inlineStr">
        <is>
          <t>College/university/institute: computer labs, campus network, connectivity as supporting IT.</t>
        </is>
      </c>
      <c r="P775" s="5" t="inlineStr">
        <is>
          <t>Yes</t>
        </is>
      </c>
      <c r="Q775" s="5" t="inlineStr">
        <is>
          <t>Yes</t>
        </is>
      </c>
      <c r="R775" s="5" t="n"/>
      <c r="S775" s="5" t="n"/>
      <c r="T775" s="5" t="inlineStr">
        <is>
          <t>Yes</t>
        </is>
      </c>
      <c r="U775" s="5" t="n"/>
      <c r="V775" s="5" t="inlineStr">
        <is>
          <t>Yes</t>
        </is>
      </c>
      <c r="W775" s="5" t="n"/>
      <c r="X775" s="5" t="inlineStr">
        <is>
          <t>Yes</t>
        </is>
      </c>
      <c r="Y775" s="5" t="n"/>
      <c r="Z775" s="5" t="inlineStr">
        <is>
          <t>Sindh_ADP_2026-27_ICT_Analysis.xlsx</t>
        </is>
      </c>
      <c r="AA775" s="5" t="inlineStr">
        <is>
          <t>ICT Projects</t>
        </is>
      </c>
    </row>
    <row r="776" ht="15" customHeight="1">
      <c r="A776" s="5" t="inlineStr">
        <is>
          <t>Sindh (Provincial ADP)</t>
        </is>
      </c>
      <c r="B776" s="5" t="n">
        <v>156</v>
      </c>
      <c r="C776" s="5" t="inlineStr">
        <is>
          <t>Establishment of Govt. Girls College Bakrani District Larkano. (SDG#4)C:102.683R:12.43)</t>
        </is>
      </c>
      <c r="D776" s="5" t="inlineStr">
        <is>
          <t>Education</t>
        </is>
      </c>
      <c r="E776" s="5" t="inlineStr">
        <is>
          <t>College Education Cadet Colleges</t>
        </is>
      </c>
      <c r="F776" s="5" t="n"/>
      <c r="G776" s="5" t="inlineStr">
        <is>
          <t>Larkana</t>
        </is>
      </c>
      <c r="H776" s="5" t="inlineStr">
        <is>
          <t>Approved 02.01.24</t>
        </is>
      </c>
      <c r="I776" s="6" t="n">
        <v>115.113</v>
      </c>
      <c r="J776" s="6" t="n">
        <v>20</v>
      </c>
      <c r="K776" s="7" t="n">
        <v>0.05</v>
      </c>
      <c r="L776" s="5" t="inlineStr">
        <is>
          <t>Low / Education Facility (embedded IT)</t>
        </is>
      </c>
      <c r="M776" s="6" t="n">
        <v>1</v>
      </c>
      <c r="N776" s="6" t="n">
        <v>5.75565</v>
      </c>
      <c r="O776" s="5" t="inlineStr">
        <is>
          <t>College/university/institute: computer labs, campus network, connectivity as supporting IT.</t>
        </is>
      </c>
      <c r="P776" s="5" t="inlineStr">
        <is>
          <t>Yes</t>
        </is>
      </c>
      <c r="Q776" s="5" t="inlineStr">
        <is>
          <t>Yes</t>
        </is>
      </c>
      <c r="R776" s="5" t="n"/>
      <c r="S776" s="5" t="n"/>
      <c r="T776" s="5" t="inlineStr">
        <is>
          <t>Yes</t>
        </is>
      </c>
      <c r="U776" s="5" t="n"/>
      <c r="V776" s="5" t="inlineStr">
        <is>
          <t>Yes</t>
        </is>
      </c>
      <c r="W776" s="5" t="n"/>
      <c r="X776" s="5" t="inlineStr">
        <is>
          <t>Yes</t>
        </is>
      </c>
      <c r="Y776" s="5" t="n"/>
      <c r="Z776" s="5" t="inlineStr">
        <is>
          <t>Sindh_ADP_2026-27_ICT_Analysis.xlsx</t>
        </is>
      </c>
      <c r="AA776" s="5" t="inlineStr">
        <is>
          <t>ICT Projects</t>
        </is>
      </c>
    </row>
    <row r="777" ht="15" customHeight="1">
      <c r="A777" s="5" t="inlineStr">
        <is>
          <t>Sindh (Provincial ADP)</t>
        </is>
      </c>
      <c r="B777" s="5" t="n">
        <v>157</v>
      </c>
      <c r="C777" s="5" t="inlineStr">
        <is>
          <t>Establishment of Govt. Girls College Sinjhoro District Sanghar. (SDG#4)C:102.683R:12.43)</t>
        </is>
      </c>
      <c r="D777" s="5" t="inlineStr">
        <is>
          <t>Education</t>
        </is>
      </c>
      <c r="E777" s="5" t="inlineStr">
        <is>
          <t>College Education Cadet Colleges</t>
        </is>
      </c>
      <c r="F777" s="5" t="n"/>
      <c r="G777" s="5" t="inlineStr">
        <is>
          <t>Sanghar</t>
        </is>
      </c>
      <c r="H777" s="5" t="inlineStr">
        <is>
          <t>Approved 01.04.24 U/R</t>
        </is>
      </c>
      <c r="I777" s="6" t="n">
        <v>115.113</v>
      </c>
      <c r="J777" s="6" t="n">
        <v>20</v>
      </c>
      <c r="K777" s="7" t="n">
        <v>0.05</v>
      </c>
      <c r="L777" s="5" t="inlineStr">
        <is>
          <t>Low / Education Facility (embedded IT)</t>
        </is>
      </c>
      <c r="M777" s="6" t="n">
        <v>1</v>
      </c>
      <c r="N777" s="6" t="n">
        <v>5.75565</v>
      </c>
      <c r="O777" s="5" t="inlineStr">
        <is>
          <t>College/university/institute: computer labs, campus network, connectivity as supporting IT.</t>
        </is>
      </c>
      <c r="P777" s="5" t="inlineStr">
        <is>
          <t>Yes</t>
        </is>
      </c>
      <c r="Q777" s="5" t="inlineStr">
        <is>
          <t>Yes</t>
        </is>
      </c>
      <c r="R777" s="5" t="n"/>
      <c r="S777" s="5" t="n"/>
      <c r="T777" s="5" t="inlineStr">
        <is>
          <t>Yes</t>
        </is>
      </c>
      <c r="U777" s="5" t="n"/>
      <c r="V777" s="5" t="inlineStr">
        <is>
          <t>Yes</t>
        </is>
      </c>
      <c r="W777" s="5" t="n"/>
      <c r="X777" s="5" t="inlineStr">
        <is>
          <t>Yes</t>
        </is>
      </c>
      <c r="Y777" s="5" t="n"/>
      <c r="Z777" s="5" t="inlineStr">
        <is>
          <t>Sindh_ADP_2026-27_ICT_Analysis.xlsx</t>
        </is>
      </c>
      <c r="AA777" s="5" t="inlineStr">
        <is>
          <t>ICT Projects</t>
        </is>
      </c>
    </row>
    <row r="778" ht="15" customHeight="1">
      <c r="A778" s="5" t="inlineStr">
        <is>
          <t>Sindh (Provincial ADP)</t>
        </is>
      </c>
      <c r="B778" s="5" t="n">
        <v>158</v>
      </c>
      <c r="C778" s="5" t="inlineStr">
        <is>
          <t>Establishment of Shahnawaz Bhutto Govt. College Larkano City. (SDG#4)C:106.567R:12.43)</t>
        </is>
      </c>
      <c r="D778" s="5" t="inlineStr">
        <is>
          <t>Education</t>
        </is>
      </c>
      <c r="E778" s="5" t="inlineStr">
        <is>
          <t>College Education Cadet Colleges</t>
        </is>
      </c>
      <c r="F778" s="5" t="n"/>
      <c r="G778" s="5" t="inlineStr">
        <is>
          <t>Larkana</t>
        </is>
      </c>
      <c r="H778" s="5" t="inlineStr">
        <is>
          <t>Approved 25.04.24</t>
        </is>
      </c>
      <c r="I778" s="6" t="n">
        <v>118.997</v>
      </c>
      <c r="J778" s="6" t="n">
        <v>45</v>
      </c>
      <c r="K778" s="7" t="n">
        <v>0.05</v>
      </c>
      <c r="L778" s="5" t="inlineStr">
        <is>
          <t>Low / Education Facility (embedded IT)</t>
        </is>
      </c>
      <c r="M778" s="6" t="n">
        <v>2.25</v>
      </c>
      <c r="N778" s="6" t="n">
        <v>5.94985</v>
      </c>
      <c r="O778" s="5" t="inlineStr">
        <is>
          <t>College/university/institute: computer labs, campus network, connectivity as supporting IT.</t>
        </is>
      </c>
      <c r="P778" s="5" t="inlineStr">
        <is>
          <t>Yes</t>
        </is>
      </c>
      <c r="Q778" s="5" t="inlineStr">
        <is>
          <t>Yes</t>
        </is>
      </c>
      <c r="R778" s="5" t="n"/>
      <c r="S778" s="5" t="n"/>
      <c r="T778" s="5" t="inlineStr">
        <is>
          <t>Yes</t>
        </is>
      </c>
      <c r="U778" s="5" t="n"/>
      <c r="V778" s="5" t="inlineStr">
        <is>
          <t>Yes</t>
        </is>
      </c>
      <c r="W778" s="5" t="n"/>
      <c r="X778" s="5" t="inlineStr">
        <is>
          <t>Yes</t>
        </is>
      </c>
      <c r="Y778" s="5" t="n"/>
      <c r="Z778" s="5" t="inlineStr">
        <is>
          <t>Sindh_ADP_2026-27_ICT_Analysis.xlsx</t>
        </is>
      </c>
      <c r="AA778" s="5" t="inlineStr">
        <is>
          <t>ICT Projects</t>
        </is>
      </c>
    </row>
    <row r="779" ht="15" customHeight="1">
      <c r="A779" s="5" t="inlineStr">
        <is>
          <t>Sindh (Provincial ADP)</t>
        </is>
      </c>
      <c r="B779" s="5" t="n">
        <v>159</v>
      </c>
      <c r="C779" s="5" t="inlineStr">
        <is>
          <t>Establishment of Govt. Degree College Chondiko Taluka Nara District Khairpur (SDG#4)C:106.567R:12.43)</t>
        </is>
      </c>
      <c r="D779" s="5" t="inlineStr">
        <is>
          <t>Education</t>
        </is>
      </c>
      <c r="E779" s="5" t="inlineStr">
        <is>
          <t>College Education Cadet Colleges</t>
        </is>
      </c>
      <c r="F779" s="5" t="n"/>
      <c r="G779" s="5" t="inlineStr">
        <is>
          <t>Khairpur</t>
        </is>
      </c>
      <c r="H779" s="5" t="inlineStr">
        <is>
          <t>Approved 03.11.24</t>
        </is>
      </c>
      <c r="I779" s="6" t="n">
        <v>118.997</v>
      </c>
      <c r="J779" s="6" t="n">
        <v>20</v>
      </c>
      <c r="K779" s="7" t="n">
        <v>0.05</v>
      </c>
      <c r="L779" s="5" t="inlineStr">
        <is>
          <t>Low / Education Facility (embedded IT)</t>
        </is>
      </c>
      <c r="M779" s="6" t="n">
        <v>1</v>
      </c>
      <c r="N779" s="6" t="n">
        <v>5.94985</v>
      </c>
      <c r="O779" s="5" t="inlineStr">
        <is>
          <t>College/university/institute: computer labs, campus network, connectivity as supporting IT.</t>
        </is>
      </c>
      <c r="P779" s="5" t="inlineStr">
        <is>
          <t>Yes</t>
        </is>
      </c>
      <c r="Q779" s="5" t="inlineStr">
        <is>
          <t>Yes</t>
        </is>
      </c>
      <c r="R779" s="5" t="n"/>
      <c r="S779" s="5" t="n"/>
      <c r="T779" s="5" t="inlineStr">
        <is>
          <t>Yes</t>
        </is>
      </c>
      <c r="U779" s="5" t="n"/>
      <c r="V779" s="5" t="inlineStr">
        <is>
          <t>Yes</t>
        </is>
      </c>
      <c r="W779" s="5" t="n"/>
      <c r="X779" s="5" t="inlineStr">
        <is>
          <t>Yes</t>
        </is>
      </c>
      <c r="Y779" s="5" t="n"/>
      <c r="Z779" s="5" t="inlineStr">
        <is>
          <t>Sindh_ADP_2026-27_ICT_Analysis.xlsx</t>
        </is>
      </c>
      <c r="AA779" s="5" t="inlineStr">
        <is>
          <t>ICT Projects</t>
        </is>
      </c>
    </row>
    <row r="780" ht="15" customHeight="1">
      <c r="A780" s="5" t="inlineStr">
        <is>
          <t>Sindh (Provincial ADP)</t>
        </is>
      </c>
      <c r="B780" s="5" t="n">
        <v>160</v>
      </c>
      <c r="C780" s="5" t="inlineStr">
        <is>
          <t>Establishment of Girls Degree College New Sukkur. (SDG#4)C:102.182R:11.578)</t>
        </is>
      </c>
      <c r="D780" s="5" t="inlineStr">
        <is>
          <t>Education</t>
        </is>
      </c>
      <c r="E780" s="5" t="inlineStr">
        <is>
          <t>College Education Cadet Colleges</t>
        </is>
      </c>
      <c r="F780" s="5" t="n"/>
      <c r="G780" s="5" t="inlineStr">
        <is>
          <t>Sukkur</t>
        </is>
      </c>
      <c r="H780" s="5" t="inlineStr">
        <is>
          <t>Approved 02.01.24</t>
        </is>
      </c>
      <c r="I780" s="6" t="n">
        <v>113.76</v>
      </c>
      <c r="J780" s="6" t="n">
        <v>20</v>
      </c>
      <c r="K780" s="7" t="n">
        <v>0.05</v>
      </c>
      <c r="L780" s="5" t="inlineStr">
        <is>
          <t>Low / Education Facility (embedded IT)</t>
        </is>
      </c>
      <c r="M780" s="6" t="n">
        <v>1</v>
      </c>
      <c r="N780" s="6" t="n">
        <v>5.688</v>
      </c>
      <c r="O780" s="5" t="inlineStr">
        <is>
          <t>College/university/institute: computer labs, campus network, connectivity as supporting IT.</t>
        </is>
      </c>
      <c r="P780" s="5" t="inlineStr">
        <is>
          <t>Yes</t>
        </is>
      </c>
      <c r="Q780" s="5" t="inlineStr">
        <is>
          <t>Yes</t>
        </is>
      </c>
      <c r="R780" s="5" t="n"/>
      <c r="S780" s="5" t="n"/>
      <c r="T780" s="5" t="inlineStr">
        <is>
          <t>Yes</t>
        </is>
      </c>
      <c r="U780" s="5" t="n"/>
      <c r="V780" s="5" t="inlineStr">
        <is>
          <t>Yes</t>
        </is>
      </c>
      <c r="W780" s="5" t="n"/>
      <c r="X780" s="5" t="inlineStr">
        <is>
          <t>Yes</t>
        </is>
      </c>
      <c r="Y780" s="5" t="n"/>
      <c r="Z780" s="5" t="inlineStr">
        <is>
          <t>Sindh_ADP_2026-27_ICT_Analysis.xlsx</t>
        </is>
      </c>
      <c r="AA780" s="5" t="inlineStr">
        <is>
          <t>ICT Projects</t>
        </is>
      </c>
    </row>
    <row r="781" ht="15" customHeight="1">
      <c r="A781" s="5" t="inlineStr">
        <is>
          <t>Sindh (Provincial ADP)</t>
        </is>
      </c>
      <c r="B781" s="5" t="n">
        <v>161</v>
      </c>
      <c r="C781" s="5" t="inlineStr">
        <is>
          <t>Establishment of Boys Degree College Korangi No. 01. SDG#4)C:111.235R:8.463)</t>
        </is>
      </c>
      <c r="D781" s="5" t="inlineStr">
        <is>
          <t>Education</t>
        </is>
      </c>
      <c r="E781" s="5" t="inlineStr">
        <is>
          <t>College Education Cadet Colleges</t>
        </is>
      </c>
      <c r="F781" s="5" t="n"/>
      <c r="G781" s="5" t="inlineStr">
        <is>
          <t>Karachi Korangi</t>
        </is>
      </c>
      <c r="H781" s="5" t="inlineStr">
        <is>
          <t>Approved 22.02.24</t>
        </is>
      </c>
      <c r="I781" s="6" t="n">
        <v>147.352</v>
      </c>
      <c r="J781" s="6" t="n">
        <v>20</v>
      </c>
      <c r="K781" s="7" t="n">
        <v>0.05</v>
      </c>
      <c r="L781" s="5" t="inlineStr">
        <is>
          <t>Low / Education Facility (embedded IT)</t>
        </is>
      </c>
      <c r="M781" s="6" t="n">
        <v>1</v>
      </c>
      <c r="N781" s="6" t="n">
        <v>7.3676</v>
      </c>
      <c r="O781" s="5" t="inlineStr">
        <is>
          <t>College/university/institute: computer labs, campus network, connectivity as supporting IT.</t>
        </is>
      </c>
      <c r="P781" s="5" t="inlineStr">
        <is>
          <t>Yes</t>
        </is>
      </c>
      <c r="Q781" s="5" t="inlineStr">
        <is>
          <t>Yes</t>
        </is>
      </c>
      <c r="R781" s="5" t="n"/>
      <c r="S781" s="5" t="n"/>
      <c r="T781" s="5" t="inlineStr">
        <is>
          <t>Yes</t>
        </is>
      </c>
      <c r="U781" s="5" t="n"/>
      <c r="V781" s="5" t="inlineStr">
        <is>
          <t>Yes</t>
        </is>
      </c>
      <c r="W781" s="5" t="n"/>
      <c r="X781" s="5" t="inlineStr">
        <is>
          <t>Yes</t>
        </is>
      </c>
      <c r="Y781" s="5" t="n"/>
      <c r="Z781" s="5" t="inlineStr">
        <is>
          <t>Sindh_ADP_2026-27_ICT_Analysis.xlsx</t>
        </is>
      </c>
      <c r="AA781" s="5" t="inlineStr">
        <is>
          <t>ICT Projects</t>
        </is>
      </c>
    </row>
    <row r="782" ht="15" customHeight="1">
      <c r="A782" s="5" t="inlineStr">
        <is>
          <t>Sindh (Provincial ADP)</t>
        </is>
      </c>
      <c r="B782" s="5" t="n">
        <v>162</v>
      </c>
      <c r="C782" s="5" t="inlineStr">
        <is>
          <t>Addition of Girls Section / Block in Existing Govt. College Kandiaro District N.Feroze. (SDG#4)C:69.941R:10.05)</t>
        </is>
      </c>
      <c r="D782" s="5" t="inlineStr">
        <is>
          <t>Education</t>
        </is>
      </c>
      <c r="E782" s="5" t="inlineStr">
        <is>
          <t>College Education Cadet Colleges</t>
        </is>
      </c>
      <c r="F782" s="5" t="n"/>
      <c r="G782" s="5" t="inlineStr">
        <is>
          <t>Naushahro Feroze</t>
        </is>
      </c>
      <c r="H782" s="5" t="inlineStr">
        <is>
          <t>Approved 02.01.24 U/R</t>
        </is>
      </c>
      <c r="I782" s="6" t="n">
        <v>79.991</v>
      </c>
      <c r="J782" s="6" t="n">
        <v>0.001</v>
      </c>
      <c r="K782" s="7" t="n">
        <v>0.05</v>
      </c>
      <c r="L782" s="5" t="inlineStr">
        <is>
          <t>Low / Education Facility (embedded IT)</t>
        </is>
      </c>
      <c r="M782" s="6" t="n">
        <v>5e-05</v>
      </c>
      <c r="N782" s="6" t="n">
        <v>3.99955</v>
      </c>
      <c r="O782" s="5" t="inlineStr">
        <is>
          <t>College/university/institute: computer labs, campus network, connectivity as supporting IT.</t>
        </is>
      </c>
      <c r="P782" s="5" t="inlineStr">
        <is>
          <t>Yes</t>
        </is>
      </c>
      <c r="Q782" s="5" t="inlineStr">
        <is>
          <t>Yes</t>
        </is>
      </c>
      <c r="R782" s="5" t="n"/>
      <c r="S782" s="5" t="n"/>
      <c r="T782" s="5" t="inlineStr">
        <is>
          <t>Yes</t>
        </is>
      </c>
      <c r="U782" s="5" t="n"/>
      <c r="V782" s="5" t="inlineStr">
        <is>
          <t>Yes</t>
        </is>
      </c>
      <c r="W782" s="5" t="n"/>
      <c r="X782" s="5" t="inlineStr">
        <is>
          <t>Yes</t>
        </is>
      </c>
      <c r="Y782" s="5" t="n"/>
      <c r="Z782" s="5" t="inlineStr">
        <is>
          <t>Sindh_ADP_2026-27_ICT_Analysis.xlsx</t>
        </is>
      </c>
      <c r="AA782" s="5" t="inlineStr">
        <is>
          <t>ICT Projects</t>
        </is>
      </c>
    </row>
    <row r="783" ht="15" customHeight="1">
      <c r="A783" s="5" t="inlineStr">
        <is>
          <t>Sindh (Provincial ADP)</t>
        </is>
      </c>
      <c r="B783" s="5" t="n">
        <v>163</v>
      </c>
      <c r="C783" s="5" t="inlineStr">
        <is>
          <t>Addition of Girls Section / Block in Existing Govt. College Tando Bago District Badin (SDG#4)C:114.525R:5.475)</t>
        </is>
      </c>
      <c r="D783" s="5" t="inlineStr">
        <is>
          <t>Education</t>
        </is>
      </c>
      <c r="E783" s="5" t="inlineStr">
        <is>
          <t>College Education Cadet Colleges</t>
        </is>
      </c>
      <c r="F783" s="5" t="n"/>
      <c r="G783" s="5" t="inlineStr">
        <is>
          <t>Badin</t>
        </is>
      </c>
      <c r="H783" s="5" t="inlineStr">
        <is>
          <t>Approved 02.01.24 U/R</t>
        </is>
      </c>
      <c r="I783" s="6" t="n">
        <v>120</v>
      </c>
      <c r="J783" s="6" t="n">
        <v>0.001</v>
      </c>
      <c r="K783" s="7" t="n">
        <v>0.05</v>
      </c>
      <c r="L783" s="5" t="inlineStr">
        <is>
          <t>Low / Education Facility (embedded IT)</t>
        </is>
      </c>
      <c r="M783" s="6" t="n">
        <v>5e-05</v>
      </c>
      <c r="N783" s="6" t="n">
        <v>6</v>
      </c>
      <c r="O783" s="5" t="inlineStr">
        <is>
          <t>College/university/institute: computer labs, campus network, connectivity as supporting IT.</t>
        </is>
      </c>
      <c r="P783" s="5" t="inlineStr">
        <is>
          <t>Yes</t>
        </is>
      </c>
      <c r="Q783" s="5" t="inlineStr">
        <is>
          <t>Yes</t>
        </is>
      </c>
      <c r="R783" s="5" t="n"/>
      <c r="S783" s="5" t="n"/>
      <c r="T783" s="5" t="inlineStr">
        <is>
          <t>Yes</t>
        </is>
      </c>
      <c r="U783" s="5" t="n"/>
      <c r="V783" s="5" t="inlineStr">
        <is>
          <t>Yes</t>
        </is>
      </c>
      <c r="W783" s="5" t="n"/>
      <c r="X783" s="5" t="inlineStr">
        <is>
          <t>Yes</t>
        </is>
      </c>
      <c r="Y783" s="5" t="n"/>
      <c r="Z783" s="5" t="inlineStr">
        <is>
          <t>Sindh_ADP_2026-27_ICT_Analysis.xlsx</t>
        </is>
      </c>
      <c r="AA783" s="5" t="inlineStr">
        <is>
          <t>ICT Projects</t>
        </is>
      </c>
    </row>
    <row r="784" ht="15" customHeight="1">
      <c r="A784" s="5" t="inlineStr">
        <is>
          <t>Sindh (Provincial ADP)</t>
        </is>
      </c>
      <c r="B784" s="5" t="n">
        <v>164</v>
      </c>
      <c r="C784" s="5" t="inlineStr">
        <is>
          <t>Construction of Building in Existing GBDC Pithoro District Umerkot (SDG#4)C:89.102R:7.733)</t>
        </is>
      </c>
      <c r="D784" s="5" t="inlineStr">
        <is>
          <t>Education</t>
        </is>
      </c>
      <c r="E784" s="5" t="inlineStr">
        <is>
          <t>College Education Cadet Colleges</t>
        </is>
      </c>
      <c r="F784" s="5" t="n"/>
      <c r="G784" s="5" t="inlineStr">
        <is>
          <t>Umerkot</t>
        </is>
      </c>
      <c r="H784" s="5" t="inlineStr">
        <is>
          <t>Approved 02.01.24</t>
        </is>
      </c>
      <c r="I784" s="6" t="n">
        <v>153.45</v>
      </c>
      <c r="J784" s="6" t="n">
        <v>64.348</v>
      </c>
      <c r="K784" s="7" t="n">
        <v>0.05</v>
      </c>
      <c r="L784" s="5" t="inlineStr">
        <is>
          <t>Low / Education Facility (embedded IT)</t>
        </is>
      </c>
      <c r="M784" s="6" t="n">
        <v>3.2174</v>
      </c>
      <c r="N784" s="6" t="n">
        <v>7.6725</v>
      </c>
      <c r="O784" s="5" t="inlineStr">
        <is>
          <t>College/university/institute: computer labs, campus network, connectivity as supporting IT.</t>
        </is>
      </c>
      <c r="P784" s="5" t="inlineStr">
        <is>
          <t>Yes</t>
        </is>
      </c>
      <c r="Q784" s="5" t="inlineStr">
        <is>
          <t>Yes</t>
        </is>
      </c>
      <c r="R784" s="5" t="n"/>
      <c r="S784" s="5" t="n"/>
      <c r="T784" s="5" t="inlineStr">
        <is>
          <t>Yes</t>
        </is>
      </c>
      <c r="U784" s="5" t="n"/>
      <c r="V784" s="5" t="inlineStr">
        <is>
          <t>Yes</t>
        </is>
      </c>
      <c r="W784" s="5" t="n"/>
      <c r="X784" s="5" t="inlineStr">
        <is>
          <t>Yes</t>
        </is>
      </c>
      <c r="Y784" s="5" t="n"/>
      <c r="Z784" s="5" t="inlineStr">
        <is>
          <t>Sindh_ADP_2026-27_ICT_Analysis.xlsx</t>
        </is>
      </c>
      <c r="AA784" s="5" t="inlineStr">
        <is>
          <t>ICT Projects</t>
        </is>
      </c>
    </row>
    <row r="785" ht="15" customHeight="1">
      <c r="A785" s="5" t="inlineStr">
        <is>
          <t>Sindh (Provincial ADP)</t>
        </is>
      </c>
      <c r="B785" s="5" t="n">
        <v>165</v>
      </c>
      <c r="C785" s="5" t="inlineStr">
        <is>
          <t>Construction of additional Class Rooms &amp; Labs in Girls College Umerkot.(SDG#4)C:89.126R:7.023)</t>
        </is>
      </c>
      <c r="D785" s="5" t="inlineStr">
        <is>
          <t>Education</t>
        </is>
      </c>
      <c r="E785" s="5" t="inlineStr">
        <is>
          <t>College Education Cadet Colleges</t>
        </is>
      </c>
      <c r="F785" s="5" t="n"/>
      <c r="G785" s="5" t="inlineStr">
        <is>
          <t>Umerkot</t>
        </is>
      </c>
      <c r="H785" s="5" t="inlineStr">
        <is>
          <t>Approved 02.01.24 U/R</t>
        </is>
      </c>
      <c r="I785" s="6" t="n">
        <v>96.149</v>
      </c>
      <c r="J785" s="6" t="n">
        <v>0.001</v>
      </c>
      <c r="K785" s="7" t="n">
        <v>0.05</v>
      </c>
      <c r="L785" s="5" t="inlineStr">
        <is>
          <t>Low / Education Facility (embedded IT)</t>
        </is>
      </c>
      <c r="M785" s="6" t="n">
        <v>5e-05</v>
      </c>
      <c r="N785" s="6" t="n">
        <v>4.80745</v>
      </c>
      <c r="O785" s="5" t="inlineStr">
        <is>
          <t>College/university/institute: computer labs, campus network, connectivity as supporting IT.</t>
        </is>
      </c>
      <c r="P785" s="5" t="inlineStr">
        <is>
          <t>Yes</t>
        </is>
      </c>
      <c r="Q785" s="5" t="inlineStr">
        <is>
          <t>Yes</t>
        </is>
      </c>
      <c r="R785" s="5" t="n"/>
      <c r="S785" s="5" t="n"/>
      <c r="T785" s="5" t="inlineStr">
        <is>
          <t>Yes</t>
        </is>
      </c>
      <c r="U785" s="5" t="n"/>
      <c r="V785" s="5" t="inlineStr">
        <is>
          <t>Yes</t>
        </is>
      </c>
      <c r="W785" s="5" t="n"/>
      <c r="X785" s="5" t="inlineStr">
        <is>
          <t>Yes</t>
        </is>
      </c>
      <c r="Y785" s="5" t="n"/>
      <c r="Z785" s="5" t="inlineStr">
        <is>
          <t>Sindh_ADP_2026-27_ICT_Analysis.xlsx</t>
        </is>
      </c>
      <c r="AA785" s="5" t="inlineStr">
        <is>
          <t>ICT Projects</t>
        </is>
      </c>
    </row>
    <row r="786" ht="15" customHeight="1">
      <c r="A786" s="5" t="inlineStr">
        <is>
          <t>Sindh (Provincial ADP)</t>
        </is>
      </c>
      <c r="B786" s="5" t="n">
        <v>166</v>
      </c>
      <c r="C786" s="5" t="inlineStr">
        <is>
          <t>Construction of Building of Girls College Daharki District Ghotki (SDG#4)C:96.763R:0)</t>
        </is>
      </c>
      <c r="D786" s="5" t="inlineStr">
        <is>
          <t>Education</t>
        </is>
      </c>
      <c r="E786" s="5" t="inlineStr">
        <is>
          <t>College Education Cadet Colleges</t>
        </is>
      </c>
      <c r="F786" s="5" t="n"/>
      <c r="G786" s="5" t="inlineStr">
        <is>
          <t>Ghotki</t>
        </is>
      </c>
      <c r="H786" s="5" t="inlineStr">
        <is>
          <t>Approved 02.01.24</t>
        </is>
      </c>
      <c r="I786" s="6" t="n">
        <v>96.76300000000001</v>
      </c>
      <c r="J786" s="6" t="n">
        <v>16</v>
      </c>
      <c r="K786" s="7" t="n">
        <v>0.05</v>
      </c>
      <c r="L786" s="5" t="inlineStr">
        <is>
          <t>Low / Education Facility (embedded IT)</t>
        </is>
      </c>
      <c r="M786" s="6" t="n">
        <v>0.8</v>
      </c>
      <c r="N786" s="6" t="n">
        <v>4.83815</v>
      </c>
      <c r="O786" s="5" t="inlineStr">
        <is>
          <t>College/university/institute: computer labs, campus network, connectivity as supporting IT.</t>
        </is>
      </c>
      <c r="P786" s="5" t="inlineStr">
        <is>
          <t>Yes</t>
        </is>
      </c>
      <c r="Q786" s="5" t="inlineStr">
        <is>
          <t>Yes</t>
        </is>
      </c>
      <c r="R786" s="5" t="n"/>
      <c r="S786" s="5" t="n"/>
      <c r="T786" s="5" t="inlineStr">
        <is>
          <t>Yes</t>
        </is>
      </c>
      <c r="U786" s="5" t="n"/>
      <c r="V786" s="5" t="inlineStr">
        <is>
          <t>Yes</t>
        </is>
      </c>
      <c r="W786" s="5" t="n"/>
      <c r="X786" s="5" t="inlineStr">
        <is>
          <t>Yes</t>
        </is>
      </c>
      <c r="Y786" s="5" t="n"/>
      <c r="Z786" s="5" t="inlineStr">
        <is>
          <t>Sindh_ADP_2026-27_ICT_Analysis.xlsx</t>
        </is>
      </c>
      <c r="AA786" s="5" t="inlineStr">
        <is>
          <t>ICT Projects</t>
        </is>
      </c>
    </row>
    <row r="787" ht="15" customHeight="1">
      <c r="A787" s="5" t="inlineStr">
        <is>
          <t>Sindh (Provincial ADP)</t>
        </is>
      </c>
      <c r="B787" s="5" t="n">
        <v>167</v>
      </c>
      <c r="C787" s="5" t="inlineStr">
        <is>
          <t>Construction of Student Hostel Block for Boys &amp; Girls in Govt. Degree College Nagar Parkar. (SDG#4)C:68.962R:7.458)</t>
        </is>
      </c>
      <c r="D787" s="5" t="inlineStr">
        <is>
          <t>Education</t>
        </is>
      </c>
      <c r="E787" s="5" t="inlineStr">
        <is>
          <t>College Education Cadet Colleges</t>
        </is>
      </c>
      <c r="F787" s="5" t="n"/>
      <c r="G787" s="5" t="inlineStr">
        <is>
          <t>Tharparkar</t>
        </is>
      </c>
      <c r="H787" s="5" t="inlineStr">
        <is>
          <t>Approved 02.01.24 U/R</t>
        </is>
      </c>
      <c r="I787" s="6" t="n">
        <v>76.42</v>
      </c>
      <c r="J787" s="6" t="n">
        <v>0.001</v>
      </c>
      <c r="K787" s="7" t="n">
        <v>0.05</v>
      </c>
      <c r="L787" s="5" t="inlineStr">
        <is>
          <t>Low / Education Facility (embedded IT)</t>
        </is>
      </c>
      <c r="M787" s="6" t="n">
        <v>5e-05</v>
      </c>
      <c r="N787" s="6" t="n">
        <v>3.821</v>
      </c>
      <c r="O787" s="5" t="inlineStr">
        <is>
          <t>College/university/institute: computer labs, campus network, connectivity as supporting IT.</t>
        </is>
      </c>
      <c r="P787" s="5" t="inlineStr">
        <is>
          <t>Yes</t>
        </is>
      </c>
      <c r="Q787" s="5" t="inlineStr">
        <is>
          <t>Yes</t>
        </is>
      </c>
      <c r="R787" s="5" t="n"/>
      <c r="S787" s="5" t="n"/>
      <c r="T787" s="5" t="inlineStr">
        <is>
          <t>Yes</t>
        </is>
      </c>
      <c r="U787" s="5" t="n"/>
      <c r="V787" s="5" t="inlineStr">
        <is>
          <t>Yes</t>
        </is>
      </c>
      <c r="W787" s="5" t="n"/>
      <c r="X787" s="5" t="inlineStr">
        <is>
          <t>Yes</t>
        </is>
      </c>
      <c r="Y787" s="5" t="n"/>
      <c r="Z787" s="5" t="inlineStr">
        <is>
          <t>Sindh_ADP_2026-27_ICT_Analysis.xlsx</t>
        </is>
      </c>
      <c r="AA787" s="5" t="inlineStr">
        <is>
          <t>ICT Projects</t>
        </is>
      </c>
    </row>
    <row r="788" ht="15" customHeight="1">
      <c r="A788" s="5" t="inlineStr">
        <is>
          <t>Sindh (Provincial ADP)</t>
        </is>
      </c>
      <c r="B788" s="5" t="n">
        <v>168</v>
      </c>
      <c r="C788" s="5" t="inlineStr">
        <is>
          <t>Reconstruction of building of Jamia Millia Govt. Degree College Malir &amp; Construction of Labs and Five Class Rooms in Govt. Girls Degree College Sector-44, Landhi Town (SDG#4)C:149.985R:0)</t>
        </is>
      </c>
      <c r="D788" s="5" t="inlineStr">
        <is>
          <t>Education</t>
        </is>
      </c>
      <c r="E788" s="5" t="inlineStr">
        <is>
          <t>College Education Cadet Colleges</t>
        </is>
      </c>
      <c r="F788" s="5" t="n"/>
      <c r="G788" s="5" t="inlineStr">
        <is>
          <t>Karachi (M)</t>
        </is>
      </c>
      <c r="H788" s="5" t="inlineStr">
        <is>
          <t>Approved 22.02.24</t>
        </is>
      </c>
      <c r="I788" s="6" t="n">
        <v>149.985</v>
      </c>
      <c r="J788" s="6" t="n">
        <v>20</v>
      </c>
      <c r="K788" s="7" t="n">
        <v>0.05</v>
      </c>
      <c r="L788" s="5" t="inlineStr">
        <is>
          <t>Low / Education Facility (embedded IT)</t>
        </is>
      </c>
      <c r="M788" s="6" t="n">
        <v>1</v>
      </c>
      <c r="N788" s="6" t="n">
        <v>7.49925</v>
      </c>
      <c r="O788" s="5" t="inlineStr">
        <is>
          <t>College/university/institute: computer labs, campus network, connectivity as supporting IT.</t>
        </is>
      </c>
      <c r="P788" s="5" t="inlineStr">
        <is>
          <t>Yes</t>
        </is>
      </c>
      <c r="Q788" s="5" t="inlineStr">
        <is>
          <t>Yes</t>
        </is>
      </c>
      <c r="R788" s="5" t="n"/>
      <c r="S788" s="5" t="n"/>
      <c r="T788" s="5" t="inlineStr">
        <is>
          <t>Yes</t>
        </is>
      </c>
      <c r="U788" s="5" t="n"/>
      <c r="V788" s="5" t="inlineStr">
        <is>
          <t>Yes</t>
        </is>
      </c>
      <c r="W788" s="5" t="n"/>
      <c r="X788" s="5" t="inlineStr">
        <is>
          <t>Yes</t>
        </is>
      </c>
      <c r="Y788" s="5" t="n"/>
      <c r="Z788" s="5" t="inlineStr">
        <is>
          <t>Sindh_ADP_2026-27_ICT_Analysis.xlsx</t>
        </is>
      </c>
      <c r="AA788" s="5" t="inlineStr">
        <is>
          <t>ICT Projects</t>
        </is>
      </c>
    </row>
    <row r="789" ht="15" customHeight="1">
      <c r="A789" s="5" t="inlineStr">
        <is>
          <t>Sindh (Provincial ADP)</t>
        </is>
      </c>
      <c r="B789" s="5" t="n">
        <v>169</v>
      </c>
      <c r="C789" s="5" t="inlineStr">
        <is>
          <t>Rehabilitation of missing / allied facilities in existing (i) Govt. Premier Girls College North Nazimabad, (ii) Govt. Degree Science &amp; Commerce College for Women Block-16 F.B area &amp; (iii) Govt. Saint Lawrence college (iv) GG college Chand bibi SDG#4)C:186.051.988R:0) (revised on 19.03.2025)</t>
        </is>
      </c>
      <c r="D789" s="5" t="inlineStr">
        <is>
          <t>Education</t>
        </is>
      </c>
      <c r="E789" s="5" t="inlineStr">
        <is>
          <t>College Education Cadet Colleges</t>
        </is>
      </c>
      <c r="F789" s="5" t="n"/>
      <c r="G789" s="5" t="inlineStr">
        <is>
          <t>Karachi</t>
        </is>
      </c>
      <c r="H789" s="5" t="inlineStr">
        <is>
          <t>Approved 22.02.24</t>
        </is>
      </c>
      <c r="I789" s="6" t="n">
        <v>186.051</v>
      </c>
      <c r="J789" s="6" t="n">
        <v>20</v>
      </c>
      <c r="K789" s="7" t="n">
        <v>0.05</v>
      </c>
      <c r="L789" s="5" t="inlineStr">
        <is>
          <t>Low / Education Facility (embedded IT)</t>
        </is>
      </c>
      <c r="M789" s="6" t="n">
        <v>1</v>
      </c>
      <c r="N789" s="6" t="n">
        <v>9.30255</v>
      </c>
      <c r="O789" s="5" t="inlineStr">
        <is>
          <t>College/university/institute: computer labs, campus network, connectivity as supporting IT.</t>
        </is>
      </c>
      <c r="P789" s="5" t="inlineStr">
        <is>
          <t>Yes</t>
        </is>
      </c>
      <c r="Q789" s="5" t="inlineStr">
        <is>
          <t>Yes</t>
        </is>
      </c>
      <c r="R789" s="5" t="n"/>
      <c r="S789" s="5" t="n"/>
      <c r="T789" s="5" t="inlineStr">
        <is>
          <t>Yes</t>
        </is>
      </c>
      <c r="U789" s="5" t="n"/>
      <c r="V789" s="5" t="inlineStr">
        <is>
          <t>Yes</t>
        </is>
      </c>
      <c r="W789" s="5" t="n"/>
      <c r="X789" s="5" t="inlineStr">
        <is>
          <t>Yes</t>
        </is>
      </c>
      <c r="Y789" s="5" t="n"/>
      <c r="Z789" s="5" t="inlineStr">
        <is>
          <t>Sindh_ADP_2026-27_ICT_Analysis.xlsx</t>
        </is>
      </c>
      <c r="AA789" s="5" t="inlineStr">
        <is>
          <t>ICT Projects</t>
        </is>
      </c>
    </row>
    <row r="790" ht="15" customHeight="1">
      <c r="A790" s="5" t="inlineStr">
        <is>
          <t>Sindh (Provincial ADP)</t>
        </is>
      </c>
      <c r="B790" s="5" t="n">
        <v>170</v>
      </c>
      <c r="C790" s="5" t="inlineStr">
        <is>
          <t>Reconstruction of Building of Govt. Boys Degree Science &amp; Commerce College (Banaras Chowk) Orangi Town &amp; Reconstruction of Building of Govt. Girls Degree College F-11 New Karachi. (SDG#4) C:99.098R:0)</t>
        </is>
      </c>
      <c r="D790" s="5" t="inlineStr">
        <is>
          <t>Education</t>
        </is>
      </c>
      <c r="E790" s="5" t="inlineStr">
        <is>
          <t>College Education Cadet Colleges</t>
        </is>
      </c>
      <c r="F790" s="5" t="n"/>
      <c r="G790" s="5" t="inlineStr">
        <is>
          <t>Karachi West</t>
        </is>
      </c>
      <c r="H790" s="5" t="inlineStr">
        <is>
          <t>Approved 22.02.24</t>
        </is>
      </c>
      <c r="I790" s="6" t="n">
        <v>188.137</v>
      </c>
      <c r="J790" s="6" t="n">
        <v>50</v>
      </c>
      <c r="K790" s="7" t="n">
        <v>0.05</v>
      </c>
      <c r="L790" s="5" t="inlineStr">
        <is>
          <t>Low / Education Facility (embedded IT)</t>
        </is>
      </c>
      <c r="M790" s="6" t="n">
        <v>2.5</v>
      </c>
      <c r="N790" s="6" t="n">
        <v>9.40685</v>
      </c>
      <c r="O790" s="5" t="inlineStr">
        <is>
          <t>College/university/institute: computer labs, campus network, connectivity as supporting IT.</t>
        </is>
      </c>
      <c r="P790" s="5" t="inlineStr">
        <is>
          <t>Yes</t>
        </is>
      </c>
      <c r="Q790" s="5" t="inlineStr">
        <is>
          <t>Yes</t>
        </is>
      </c>
      <c r="R790" s="5" t="n"/>
      <c r="S790" s="5" t="n"/>
      <c r="T790" s="5" t="inlineStr">
        <is>
          <t>Yes</t>
        </is>
      </c>
      <c r="U790" s="5" t="n"/>
      <c r="V790" s="5" t="inlineStr">
        <is>
          <t>Yes</t>
        </is>
      </c>
      <c r="W790" s="5" t="n"/>
      <c r="X790" s="5" t="inlineStr">
        <is>
          <t>Yes</t>
        </is>
      </c>
      <c r="Y790" s="5" t="n"/>
      <c r="Z790" s="5" t="inlineStr">
        <is>
          <t>Sindh_ADP_2026-27_ICT_Analysis.xlsx</t>
        </is>
      </c>
      <c r="AA790" s="5" t="inlineStr">
        <is>
          <t>ICT Projects</t>
        </is>
      </c>
    </row>
    <row r="791" ht="15" customHeight="1">
      <c r="A791" s="5" t="inlineStr">
        <is>
          <t>Sindh (Provincial ADP)</t>
        </is>
      </c>
      <c r="B791" s="5" t="n">
        <v>171</v>
      </c>
      <c r="C791" s="5" t="inlineStr">
        <is>
          <t>Addition of Girls Section / Block in existing Govt. Boys College Johi District Dadu (SDG#4)C:106.567R:12.43)</t>
        </is>
      </c>
      <c r="D791" s="5" t="inlineStr">
        <is>
          <t>Education</t>
        </is>
      </c>
      <c r="E791" s="5" t="inlineStr">
        <is>
          <t>College Education Cadet Colleges</t>
        </is>
      </c>
      <c r="F791" s="5" t="n"/>
      <c r="G791" s="5" t="inlineStr">
        <is>
          <t>Dadu</t>
        </is>
      </c>
      <c r="H791" s="5" t="inlineStr">
        <is>
          <t>Approved 03.11.24</t>
        </is>
      </c>
      <c r="I791" s="6" t="n">
        <v>185.43</v>
      </c>
      <c r="J791" s="6" t="n">
        <v>60</v>
      </c>
      <c r="K791" s="7" t="n">
        <v>0.05</v>
      </c>
      <c r="L791" s="5" t="inlineStr">
        <is>
          <t>Low / Education Facility (embedded IT)</t>
        </is>
      </c>
      <c r="M791" s="6" t="n">
        <v>3</v>
      </c>
      <c r="N791" s="6" t="n">
        <v>9.2715</v>
      </c>
      <c r="O791" s="5" t="inlineStr">
        <is>
          <t>College/university/institute: computer labs, campus network, connectivity as supporting IT.</t>
        </is>
      </c>
      <c r="P791" s="5" t="inlineStr">
        <is>
          <t>Yes</t>
        </is>
      </c>
      <c r="Q791" s="5" t="inlineStr">
        <is>
          <t>Yes</t>
        </is>
      </c>
      <c r="R791" s="5" t="n"/>
      <c r="S791" s="5" t="n"/>
      <c r="T791" s="5" t="inlineStr">
        <is>
          <t>Yes</t>
        </is>
      </c>
      <c r="U791" s="5" t="n"/>
      <c r="V791" s="5" t="inlineStr">
        <is>
          <t>Yes</t>
        </is>
      </c>
      <c r="W791" s="5" t="n"/>
      <c r="X791" s="5" t="inlineStr">
        <is>
          <t>Yes</t>
        </is>
      </c>
      <c r="Y791" s="5" t="n"/>
      <c r="Z791" s="5" t="inlineStr">
        <is>
          <t>Sindh_ADP_2026-27_ICT_Analysis.xlsx</t>
        </is>
      </c>
      <c r="AA791" s="5" t="inlineStr">
        <is>
          <t>ICT Projects</t>
        </is>
      </c>
    </row>
    <row r="792" ht="15" customHeight="1">
      <c r="A792" s="5" t="inlineStr">
        <is>
          <t>Sindh (Provincial ADP)</t>
        </is>
      </c>
      <c r="B792" s="5" t="n">
        <v>172</v>
      </c>
      <c r="C792" s="5" t="inlineStr">
        <is>
          <t>Rehabilitation / Reconstruction and provision of allied facilities at Govt. SSSS Boys Degree College Sanghar &amp; GBDC Khipro District Sanghar (SDG#4)C:79.853R:0)</t>
        </is>
      </c>
      <c r="D792" s="5" t="inlineStr">
        <is>
          <t>Education</t>
        </is>
      </c>
      <c r="E792" s="5" t="inlineStr">
        <is>
          <t>College Education Cadet Colleges</t>
        </is>
      </c>
      <c r="F792" s="5" t="n"/>
      <c r="G792" s="5" t="inlineStr">
        <is>
          <t>Sanghar</t>
        </is>
      </c>
      <c r="H792" s="5" t="inlineStr">
        <is>
          <t>Approved 03.11.24 U/R</t>
        </is>
      </c>
      <c r="I792" s="6" t="n">
        <v>79.85299999999999</v>
      </c>
      <c r="J792" s="6" t="n">
        <v>0.001</v>
      </c>
      <c r="K792" s="7" t="n">
        <v>0.05</v>
      </c>
      <c r="L792" s="5" t="inlineStr">
        <is>
          <t>Low / Education Facility (embedded IT)</t>
        </is>
      </c>
      <c r="M792" s="6" t="n">
        <v>5e-05</v>
      </c>
      <c r="N792" s="6" t="n">
        <v>3.99265</v>
      </c>
      <c r="O792" s="5" t="inlineStr">
        <is>
          <t>College/university/institute: computer labs, campus network, connectivity as supporting IT.</t>
        </is>
      </c>
      <c r="P792" s="5" t="inlineStr">
        <is>
          <t>Yes</t>
        </is>
      </c>
      <c r="Q792" s="5" t="inlineStr">
        <is>
          <t>Yes</t>
        </is>
      </c>
      <c r="R792" s="5" t="n"/>
      <c r="S792" s="5" t="n"/>
      <c r="T792" s="5" t="inlineStr">
        <is>
          <t>Yes</t>
        </is>
      </c>
      <c r="U792" s="5" t="n"/>
      <c r="V792" s="5" t="inlineStr">
        <is>
          <t>Yes</t>
        </is>
      </c>
      <c r="W792" s="5" t="n"/>
      <c r="X792" s="5" t="inlineStr">
        <is>
          <t>Yes</t>
        </is>
      </c>
      <c r="Y792" s="5" t="n"/>
      <c r="Z792" s="5" t="inlineStr">
        <is>
          <t>Sindh_ADP_2026-27_ICT_Analysis.xlsx</t>
        </is>
      </c>
      <c r="AA792" s="5" t="inlineStr">
        <is>
          <t>ICT Projects</t>
        </is>
      </c>
    </row>
    <row r="793" ht="15" customHeight="1">
      <c r="A793" s="5" t="inlineStr">
        <is>
          <t>Sindh (Provincial ADP)</t>
        </is>
      </c>
      <c r="B793" s="5" t="n">
        <v>173</v>
      </c>
      <c r="C793" s="5" t="inlineStr">
        <is>
          <t>Provision of Missing, Allied Facilities and uplifting of Existing Govt. Colleges of Karachi Region (SDG#4)C:199.009R:0)</t>
        </is>
      </c>
      <c r="D793" s="5" t="inlineStr">
        <is>
          <t>Education</t>
        </is>
      </c>
      <c r="E793" s="5" t="inlineStr">
        <is>
          <t>College Education Cadet Colleges</t>
        </is>
      </c>
      <c r="F793" s="5" t="n"/>
      <c r="G793" s="5" t="inlineStr">
        <is>
          <t>Karachi Central, Karachi East, Karachi West</t>
        </is>
      </c>
      <c r="H793" s="5" t="inlineStr">
        <is>
          <t>Approved 25.04.24</t>
        </is>
      </c>
      <c r="I793" s="6" t="n">
        <v>199.009</v>
      </c>
      <c r="J793" s="6" t="n">
        <v>80</v>
      </c>
      <c r="K793" s="7" t="n">
        <v>0.05</v>
      </c>
      <c r="L793" s="5" t="inlineStr">
        <is>
          <t>Low / Education Facility (embedded IT)</t>
        </is>
      </c>
      <c r="M793" s="6" t="n">
        <v>4</v>
      </c>
      <c r="N793" s="6" t="n">
        <v>9.95045</v>
      </c>
      <c r="O793" s="5" t="inlineStr">
        <is>
          <t>College/university/institute: computer labs, campus network, connectivity as supporting IT.</t>
        </is>
      </c>
      <c r="P793" s="5" t="inlineStr">
        <is>
          <t>Yes</t>
        </is>
      </c>
      <c r="Q793" s="5" t="inlineStr">
        <is>
          <t>Yes</t>
        </is>
      </c>
      <c r="R793" s="5" t="n"/>
      <c r="S793" s="5" t="n"/>
      <c r="T793" s="5" t="inlineStr">
        <is>
          <t>Yes</t>
        </is>
      </c>
      <c r="U793" s="5" t="n"/>
      <c r="V793" s="5" t="inlineStr">
        <is>
          <t>Yes</t>
        </is>
      </c>
      <c r="W793" s="5" t="n"/>
      <c r="X793" s="5" t="inlineStr">
        <is>
          <t>Yes</t>
        </is>
      </c>
      <c r="Y793" s="5" t="n"/>
      <c r="Z793" s="5" t="inlineStr">
        <is>
          <t>Sindh_ADP_2026-27_ICT_Analysis.xlsx</t>
        </is>
      </c>
      <c r="AA793" s="5" t="inlineStr">
        <is>
          <t>ICT Projects</t>
        </is>
      </c>
    </row>
    <row r="794" ht="15" customHeight="1">
      <c r="A794" s="5" t="inlineStr">
        <is>
          <t>Sindh (Provincial ADP)</t>
        </is>
      </c>
      <c r="B794" s="5" t="n">
        <v>174</v>
      </c>
      <c r="C794" s="5" t="inlineStr">
        <is>
          <t>Rehabilitation / Reconstruction and Provision of Missing / Allied Facilitiesin Existing Govt. Colleges of District Dadu (SDG#4) C:199.732R:0)</t>
        </is>
      </c>
      <c r="D794" s="5" t="inlineStr">
        <is>
          <t>Education</t>
        </is>
      </c>
      <c r="E794" s="5" t="inlineStr">
        <is>
          <t>College Education Cadet Colleges</t>
        </is>
      </c>
      <c r="F794" s="5" t="n"/>
      <c r="G794" s="5" t="inlineStr">
        <is>
          <t>Dadu</t>
        </is>
      </c>
      <c r="H794" s="5" t="inlineStr">
        <is>
          <t>Approved 03.11.24</t>
        </is>
      </c>
      <c r="I794" s="6" t="n">
        <v>199.732</v>
      </c>
      <c r="J794" s="6" t="n">
        <v>44.733</v>
      </c>
      <c r="K794" s="7" t="n">
        <v>0.05</v>
      </c>
      <c r="L794" s="5" t="inlineStr">
        <is>
          <t>Low / Education Facility (embedded IT)</t>
        </is>
      </c>
      <c r="M794" s="6" t="n">
        <v>2.23665</v>
      </c>
      <c r="N794" s="6" t="n">
        <v>9.986599999999999</v>
      </c>
      <c r="O794" s="5" t="inlineStr">
        <is>
          <t>College/university/institute: computer labs, campus network, connectivity as supporting IT.</t>
        </is>
      </c>
      <c r="P794" s="5" t="inlineStr">
        <is>
          <t>Yes</t>
        </is>
      </c>
      <c r="Q794" s="5" t="inlineStr">
        <is>
          <t>Yes</t>
        </is>
      </c>
      <c r="R794" s="5" t="n"/>
      <c r="S794" s="5" t="n"/>
      <c r="T794" s="5" t="inlineStr">
        <is>
          <t>Yes</t>
        </is>
      </c>
      <c r="U794" s="5" t="n"/>
      <c r="V794" s="5" t="inlineStr">
        <is>
          <t>Yes</t>
        </is>
      </c>
      <c r="W794" s="5" t="n"/>
      <c r="X794" s="5" t="inlineStr">
        <is>
          <t>Yes</t>
        </is>
      </c>
      <c r="Y794" s="5" t="n"/>
      <c r="Z794" s="5" t="inlineStr">
        <is>
          <t>Sindh_ADP_2026-27_ICT_Analysis.xlsx</t>
        </is>
      </c>
      <c r="AA794" s="5" t="inlineStr">
        <is>
          <t>ICT Projects</t>
        </is>
      </c>
    </row>
    <row r="795" ht="15" customHeight="1">
      <c r="A795" s="5" t="inlineStr">
        <is>
          <t>Sindh (Provincial ADP)</t>
        </is>
      </c>
      <c r="B795" s="5" t="n">
        <v>175</v>
      </c>
      <c r="C795" s="5" t="inlineStr">
        <is>
          <t>Rehabilitation / Reconstruction and provision of missing / allied facilities in existing Govt. Boys Degree College Gambat and Govt. Girls Degree College Gambat (SDG#4)C:185.696R:14)</t>
        </is>
      </c>
      <c r="D795" s="5" t="inlineStr">
        <is>
          <t>Education</t>
        </is>
      </c>
      <c r="E795" s="5" t="inlineStr">
        <is>
          <t>College Education Cadet Colleges</t>
        </is>
      </c>
      <c r="F795" s="5" t="n"/>
      <c r="G795" s="5" t="inlineStr">
        <is>
          <t>Khairpur</t>
        </is>
      </c>
      <c r="H795" s="5" t="inlineStr">
        <is>
          <t>Approved 03.11.24 U/R</t>
        </is>
      </c>
      <c r="I795" s="6" t="n">
        <v>199.696</v>
      </c>
      <c r="J795" s="6" t="n">
        <v>39.7</v>
      </c>
      <c r="K795" s="7" t="n">
        <v>0.05</v>
      </c>
      <c r="L795" s="5" t="inlineStr">
        <is>
          <t>Low / Education Facility (embedded IT)</t>
        </is>
      </c>
      <c r="M795" s="6" t="n">
        <v>1.985</v>
      </c>
      <c r="N795" s="6" t="n">
        <v>9.9848</v>
      </c>
      <c r="O795" s="5" t="inlineStr">
        <is>
          <t>College/university/institute: computer labs, campus network, connectivity as supporting IT.</t>
        </is>
      </c>
      <c r="P795" s="5" t="inlineStr">
        <is>
          <t>Yes</t>
        </is>
      </c>
      <c r="Q795" s="5" t="inlineStr">
        <is>
          <t>Yes</t>
        </is>
      </c>
      <c r="R795" s="5" t="n"/>
      <c r="S795" s="5" t="n"/>
      <c r="T795" s="5" t="inlineStr">
        <is>
          <t>Yes</t>
        </is>
      </c>
      <c r="U795" s="5" t="n"/>
      <c r="V795" s="5" t="inlineStr">
        <is>
          <t>Yes</t>
        </is>
      </c>
      <c r="W795" s="5" t="n"/>
      <c r="X795" s="5" t="inlineStr">
        <is>
          <t>Yes</t>
        </is>
      </c>
      <c r="Y795" s="5" t="n"/>
      <c r="Z795" s="5" t="inlineStr">
        <is>
          <t>Sindh_ADP_2026-27_ICT_Analysis.xlsx</t>
        </is>
      </c>
      <c r="AA795" s="5" t="inlineStr">
        <is>
          <t>ICT Projects</t>
        </is>
      </c>
    </row>
    <row r="796" ht="15" customHeight="1">
      <c r="A796" s="5" t="inlineStr">
        <is>
          <t>Sindh (Provincial ADP)</t>
        </is>
      </c>
      <c r="B796" s="5" t="n">
        <v>176</v>
      </c>
      <c r="C796" s="5" t="inlineStr">
        <is>
          <t>Rehabilitation / Reconstruction and provision of missing / allied facilities in existing Govt Colleges of Sukkur Region (SDG#4)C:198.758R:0)</t>
        </is>
      </c>
      <c r="D796" s="5" t="inlineStr">
        <is>
          <t>Education</t>
        </is>
      </c>
      <c r="E796" s="5" t="inlineStr">
        <is>
          <t>College Education Cadet Colleges</t>
        </is>
      </c>
      <c r="F796" s="5" t="n"/>
      <c r="G796" s="5" t="inlineStr">
        <is>
          <t>Sukkur</t>
        </is>
      </c>
      <c r="H796" s="5" t="inlineStr">
        <is>
          <t>Approved 03.11.24</t>
        </is>
      </c>
      <c r="I796" s="6" t="n">
        <v>198.758</v>
      </c>
      <c r="J796" s="6" t="n">
        <v>20</v>
      </c>
      <c r="K796" s="7" t="n">
        <v>0.05</v>
      </c>
      <c r="L796" s="5" t="inlineStr">
        <is>
          <t>Low / Education Facility (embedded IT)</t>
        </is>
      </c>
      <c r="M796" s="6" t="n">
        <v>1</v>
      </c>
      <c r="N796" s="6" t="n">
        <v>9.937900000000001</v>
      </c>
      <c r="O796" s="5" t="inlineStr">
        <is>
          <t>College/university/institute: computer labs, campus network, connectivity as supporting IT.</t>
        </is>
      </c>
      <c r="P796" s="5" t="inlineStr">
        <is>
          <t>Yes</t>
        </is>
      </c>
      <c r="Q796" s="5" t="inlineStr">
        <is>
          <t>Yes</t>
        </is>
      </c>
      <c r="R796" s="5" t="n"/>
      <c r="S796" s="5" t="n"/>
      <c r="T796" s="5" t="inlineStr">
        <is>
          <t>Yes</t>
        </is>
      </c>
      <c r="U796" s="5" t="n"/>
      <c r="V796" s="5" t="inlineStr">
        <is>
          <t>Yes</t>
        </is>
      </c>
      <c r="W796" s="5" t="n"/>
      <c r="X796" s="5" t="inlineStr">
        <is>
          <t>Yes</t>
        </is>
      </c>
      <c r="Y796" s="5" t="n"/>
      <c r="Z796" s="5" t="inlineStr">
        <is>
          <t>Sindh_ADP_2026-27_ICT_Analysis.xlsx</t>
        </is>
      </c>
      <c r="AA796" s="5" t="inlineStr">
        <is>
          <t>ICT Projects</t>
        </is>
      </c>
    </row>
    <row r="797" ht="15" customHeight="1">
      <c r="A797" s="5" t="inlineStr">
        <is>
          <t>Sindh (Provincial ADP)</t>
        </is>
      </c>
      <c r="B797" s="5" t="n">
        <v>177</v>
      </c>
      <c r="C797" s="5" t="inlineStr">
        <is>
          <t>Rehabilitation of missing allied facilities of existing Govt colleges of Mirpurkhas Region (SDG#4)C:57.825R:56.5)</t>
        </is>
      </c>
      <c r="D797" s="5" t="inlineStr">
        <is>
          <t>Education</t>
        </is>
      </c>
      <c r="E797" s="5" t="inlineStr">
        <is>
          <t>College Education Cadet Colleges</t>
        </is>
      </c>
      <c r="F797" s="5" t="n"/>
      <c r="G797" s="5" t="inlineStr">
        <is>
          <t>Mirpur Khas</t>
        </is>
      </c>
      <c r="H797" s="5" t="inlineStr">
        <is>
          <t>Approved 22.02.24</t>
        </is>
      </c>
      <c r="I797" s="6" t="n">
        <v>114.325</v>
      </c>
      <c r="J797" s="6" t="n">
        <v>18.825</v>
      </c>
      <c r="K797" s="7" t="n">
        <v>0.05</v>
      </c>
      <c r="L797" s="5" t="inlineStr">
        <is>
          <t>Low / Education Facility (embedded IT)</t>
        </is>
      </c>
      <c r="M797" s="6" t="n">
        <v>0.94125</v>
      </c>
      <c r="N797" s="6" t="n">
        <v>5.71625</v>
      </c>
      <c r="O797" s="5" t="inlineStr">
        <is>
          <t>College/university/institute: computer labs, campus network, connectivity as supporting IT.</t>
        </is>
      </c>
      <c r="P797" s="5" t="inlineStr">
        <is>
          <t>Yes</t>
        </is>
      </c>
      <c r="Q797" s="5" t="inlineStr">
        <is>
          <t>Yes</t>
        </is>
      </c>
      <c r="R797" s="5" t="n"/>
      <c r="S797" s="5" t="n"/>
      <c r="T797" s="5" t="inlineStr">
        <is>
          <t>Yes</t>
        </is>
      </c>
      <c r="U797" s="5" t="n"/>
      <c r="V797" s="5" t="inlineStr">
        <is>
          <t>Yes</t>
        </is>
      </c>
      <c r="W797" s="5" t="n"/>
      <c r="X797" s="5" t="inlineStr">
        <is>
          <t>Yes</t>
        </is>
      </c>
      <c r="Y797" s="5" t="n"/>
      <c r="Z797" s="5" t="inlineStr">
        <is>
          <t>Sindh_ADP_2026-27_ICT_Analysis.xlsx</t>
        </is>
      </c>
      <c r="AA797" s="5" t="inlineStr">
        <is>
          <t>ICT Projects</t>
        </is>
      </c>
    </row>
    <row r="798" ht="15" customHeight="1">
      <c r="A798" s="5" t="inlineStr">
        <is>
          <t>Sindh (Provincial ADP)</t>
        </is>
      </c>
      <c r="B798" s="5" t="n">
        <v>178</v>
      </c>
      <c r="C798" s="5" t="inlineStr">
        <is>
          <t>Restoration of Rain Damages in Existing Degree Colleges of District SBA (SDG#4)C:191.674R:0)</t>
        </is>
      </c>
      <c r="D798" s="5" t="inlineStr">
        <is>
          <t>Education</t>
        </is>
      </c>
      <c r="E798" s="5" t="inlineStr">
        <is>
          <t>College Education Cadet Colleges</t>
        </is>
      </c>
      <c r="F798" s="5" t="n"/>
      <c r="G798" s="5" t="inlineStr">
        <is>
          <t>Shaheed Benazirabad</t>
        </is>
      </c>
      <c r="H798" s="5" t="inlineStr">
        <is>
          <t>Approved 25.04.24</t>
        </is>
      </c>
      <c r="I798" s="6" t="n">
        <v>191.674</v>
      </c>
      <c r="J798" s="6" t="n">
        <v>20</v>
      </c>
      <c r="K798" s="7" t="n">
        <v>0.05</v>
      </c>
      <c r="L798" s="5" t="inlineStr">
        <is>
          <t>Low / Education Facility (embedded IT)</t>
        </is>
      </c>
      <c r="M798" s="6" t="n">
        <v>1</v>
      </c>
      <c r="N798" s="6" t="n">
        <v>9.5837</v>
      </c>
      <c r="O798" s="5" t="inlineStr">
        <is>
          <t>College/university/institute: computer labs, campus network, connectivity as supporting IT.</t>
        </is>
      </c>
      <c r="P798" s="5" t="inlineStr">
        <is>
          <t>Yes</t>
        </is>
      </c>
      <c r="Q798" s="5" t="inlineStr">
        <is>
          <t>Yes</t>
        </is>
      </c>
      <c r="R798" s="5" t="n"/>
      <c r="S798" s="5" t="n"/>
      <c r="T798" s="5" t="inlineStr">
        <is>
          <t>Yes</t>
        </is>
      </c>
      <c r="U798" s="5" t="n"/>
      <c r="V798" s="5" t="inlineStr">
        <is>
          <t>Yes</t>
        </is>
      </c>
      <c r="W798" s="5" t="n"/>
      <c r="X798" s="5" t="inlineStr">
        <is>
          <t>Yes</t>
        </is>
      </c>
      <c r="Y798" s="5" t="n"/>
      <c r="Z798" s="5" t="inlineStr">
        <is>
          <t>Sindh_ADP_2026-27_ICT_Analysis.xlsx</t>
        </is>
      </c>
      <c r="AA798" s="5" t="inlineStr">
        <is>
          <t>ICT Projects</t>
        </is>
      </c>
    </row>
    <row r="799" ht="15" customHeight="1">
      <c r="A799" s="5" t="inlineStr">
        <is>
          <t>Sindh (Provincial ADP)</t>
        </is>
      </c>
      <c r="B799" s="5" t="n">
        <v>179</v>
      </c>
      <c r="C799" s="5" t="inlineStr">
        <is>
          <t>Restoration of Rain Damages in Existing Degree Colleges of District Larkano (SDG#4)C:299.964R:0)</t>
        </is>
      </c>
      <c r="D799" s="5" t="inlineStr">
        <is>
          <t>Education</t>
        </is>
      </c>
      <c r="E799" s="5" t="inlineStr">
        <is>
          <t>College Education Cadet Colleges</t>
        </is>
      </c>
      <c r="F799" s="5" t="n"/>
      <c r="G799" s="5" t="inlineStr">
        <is>
          <t>Larkana</t>
        </is>
      </c>
      <c r="H799" s="5" t="inlineStr">
        <is>
          <t>Approved 28.03.24</t>
        </is>
      </c>
      <c r="I799" s="6" t="n">
        <v>299.964</v>
      </c>
      <c r="J799" s="6" t="n">
        <v>24</v>
      </c>
      <c r="K799" s="7" t="n">
        <v>0.05</v>
      </c>
      <c r="L799" s="5" t="inlineStr">
        <is>
          <t>Low / Education Facility (embedded IT)</t>
        </is>
      </c>
      <c r="M799" s="6" t="n">
        <v>1.2</v>
      </c>
      <c r="N799" s="6" t="n">
        <v>14.9982</v>
      </c>
      <c r="O799" s="5" t="inlineStr">
        <is>
          <t>College/university/institute: computer labs, campus network, connectivity as supporting IT.</t>
        </is>
      </c>
      <c r="P799" s="5" t="inlineStr">
        <is>
          <t>Yes</t>
        </is>
      </c>
      <c r="Q799" s="5" t="inlineStr">
        <is>
          <t>Yes</t>
        </is>
      </c>
      <c r="R799" s="5" t="n"/>
      <c r="S799" s="5" t="n"/>
      <c r="T799" s="5" t="inlineStr">
        <is>
          <t>Yes</t>
        </is>
      </c>
      <c r="U799" s="5" t="n"/>
      <c r="V799" s="5" t="inlineStr">
        <is>
          <t>Yes</t>
        </is>
      </c>
      <c r="W799" s="5" t="n"/>
      <c r="X799" s="5" t="inlineStr">
        <is>
          <t>Yes</t>
        </is>
      </c>
      <c r="Y799" s="5" t="n"/>
      <c r="Z799" s="5" t="inlineStr">
        <is>
          <t>Sindh_ADP_2026-27_ICT_Analysis.xlsx</t>
        </is>
      </c>
      <c r="AA799" s="5" t="inlineStr">
        <is>
          <t>ICT Projects</t>
        </is>
      </c>
    </row>
    <row r="800" ht="15" customHeight="1">
      <c r="A800" s="5" t="inlineStr">
        <is>
          <t>Sindh (Provincial ADP)</t>
        </is>
      </c>
      <c r="B800" s="5" t="n">
        <v>180</v>
      </c>
      <c r="C800" s="5" t="inlineStr">
        <is>
          <t>Renovation of Hostels / Allied Facilities / Solar System of Cadet College Steel Mill Karachi (SDG#4)(C:64.026R:15.649)</t>
        </is>
      </c>
      <c r="D800" s="5" t="inlineStr">
        <is>
          <t>Education</t>
        </is>
      </c>
      <c r="E800" s="5" t="inlineStr">
        <is>
          <t>College Education Cadet Colleges</t>
        </is>
      </c>
      <c r="F800" s="5" t="n"/>
      <c r="G800" s="5" t="inlineStr">
        <is>
          <t>Karachi (M)</t>
        </is>
      </c>
      <c r="H800" s="5" t="inlineStr">
        <is>
          <t>Approved 24.05.24</t>
        </is>
      </c>
      <c r="I800" s="6" t="n">
        <v>79.675</v>
      </c>
      <c r="J800" s="6" t="n">
        <v>77.175</v>
      </c>
      <c r="K800" s="7" t="n">
        <v>0.05</v>
      </c>
      <c r="L800" s="5" t="inlineStr">
        <is>
          <t>Low / Education Facility (embedded IT)</t>
        </is>
      </c>
      <c r="M800" s="6" t="n">
        <v>3.85875</v>
      </c>
      <c r="N800" s="6" t="n">
        <v>3.98375</v>
      </c>
      <c r="O800" s="5" t="inlineStr">
        <is>
          <t>College/university/institute: computer labs, campus network, connectivity as supporting IT.</t>
        </is>
      </c>
      <c r="P800" s="5" t="inlineStr">
        <is>
          <t>Yes</t>
        </is>
      </c>
      <c r="Q800" s="5" t="inlineStr">
        <is>
          <t>Yes</t>
        </is>
      </c>
      <c r="R800" s="5" t="n"/>
      <c r="S800" s="5" t="n"/>
      <c r="T800" s="5" t="inlineStr">
        <is>
          <t>Yes</t>
        </is>
      </c>
      <c r="U800" s="5" t="n"/>
      <c r="V800" s="5" t="inlineStr">
        <is>
          <t>Yes</t>
        </is>
      </c>
      <c r="W800" s="5" t="n"/>
      <c r="X800" s="5" t="inlineStr">
        <is>
          <t>Yes</t>
        </is>
      </c>
      <c r="Y800" s="5" t="n"/>
      <c r="Z800" s="5" t="inlineStr">
        <is>
          <t>Sindh_ADP_2026-27_ICT_Analysis.xlsx</t>
        </is>
      </c>
      <c r="AA800" s="5" t="inlineStr">
        <is>
          <t>ICT Projects</t>
        </is>
      </c>
    </row>
    <row r="801" ht="15" customHeight="1">
      <c r="A801" s="5" t="inlineStr">
        <is>
          <t>Sindh (Provincial ADP)</t>
        </is>
      </c>
      <c r="B801" s="5" t="n">
        <v>182</v>
      </c>
      <c r="C801" s="5" t="inlineStr">
        <is>
          <t>Provision of missing facilities (Lal Shahbaz Qalandar Boys Hostel &amp; Lower staff Family quarter) in Cadet College Sanghar (SDG#4)C:172.5R:12.5)</t>
        </is>
      </c>
      <c r="D801" s="5" t="inlineStr">
        <is>
          <t>Education</t>
        </is>
      </c>
      <c r="E801" s="5" t="inlineStr">
        <is>
          <t>College Education Cadet Colleges</t>
        </is>
      </c>
      <c r="F801" s="5" t="n"/>
      <c r="G801" s="5" t="inlineStr">
        <is>
          <t>Sanghar</t>
        </is>
      </c>
      <c r="H801" s="5" t="inlineStr">
        <is>
          <t>Approved 24.05.24</t>
        </is>
      </c>
      <c r="I801" s="6" t="n">
        <v>333.189</v>
      </c>
      <c r="J801" s="6" t="n">
        <v>40</v>
      </c>
      <c r="K801" s="7" t="n">
        <v>0.05</v>
      </c>
      <c r="L801" s="5" t="inlineStr">
        <is>
          <t>Low / Education Facility (embedded IT)</t>
        </is>
      </c>
      <c r="M801" s="6" t="n">
        <v>2</v>
      </c>
      <c r="N801" s="6" t="n">
        <v>16.65945</v>
      </c>
      <c r="O801" s="5" t="inlineStr">
        <is>
          <t>College/university/institute: computer labs, campus network, connectivity as supporting IT.</t>
        </is>
      </c>
      <c r="P801" s="5" t="inlineStr">
        <is>
          <t>Yes</t>
        </is>
      </c>
      <c r="Q801" s="5" t="inlineStr">
        <is>
          <t>Yes</t>
        </is>
      </c>
      <c r="R801" s="5" t="n"/>
      <c r="S801" s="5" t="n"/>
      <c r="T801" s="5" t="inlineStr">
        <is>
          <t>Yes</t>
        </is>
      </c>
      <c r="U801" s="5" t="n"/>
      <c r="V801" s="5" t="inlineStr">
        <is>
          <t>Yes</t>
        </is>
      </c>
      <c r="W801" s="5" t="n"/>
      <c r="X801" s="5" t="inlineStr">
        <is>
          <t>Yes</t>
        </is>
      </c>
      <c r="Y801" s="5" t="n"/>
      <c r="Z801" s="5" t="inlineStr">
        <is>
          <t>Sindh_ADP_2026-27_ICT_Analysis.xlsx</t>
        </is>
      </c>
      <c r="AA801" s="5" t="inlineStr">
        <is>
          <t>ICT Projects</t>
        </is>
      </c>
    </row>
    <row r="802" ht="15" customHeight="1">
      <c r="A802" s="5" t="inlineStr">
        <is>
          <t>Sindh (Provincial ADP)</t>
        </is>
      </c>
      <c r="B802" s="5" t="n">
        <v>183</v>
      </c>
      <c r="C802" s="5" t="inlineStr">
        <is>
          <t>Establishment of Govt. Girls College at Lyari District South Karachi (SDG#4) (C:145.620+R:4.000)</t>
        </is>
      </c>
      <c r="D802" s="5" t="inlineStr">
        <is>
          <t>Education</t>
        </is>
      </c>
      <c r="E802" s="5" t="inlineStr">
        <is>
          <t>College Education Cadet Colleges</t>
        </is>
      </c>
      <c r="F802" s="5" t="n"/>
      <c r="G802" s="5" t="inlineStr">
        <is>
          <t>Karachi South</t>
        </is>
      </c>
      <c r="H802" s="5" t="inlineStr">
        <is>
          <t>Approved 29.04.26</t>
        </is>
      </c>
      <c r="I802" s="6" t="n">
        <v>149.62</v>
      </c>
      <c r="J802" s="6" t="n">
        <v>20</v>
      </c>
      <c r="K802" s="7" t="n">
        <v>0.05</v>
      </c>
      <c r="L802" s="5" t="inlineStr">
        <is>
          <t>Low / Education Facility (embedded IT)</t>
        </is>
      </c>
      <c r="M802" s="6" t="n">
        <v>1</v>
      </c>
      <c r="N802" s="6" t="n">
        <v>7.481</v>
      </c>
      <c r="O802" s="5" t="inlineStr">
        <is>
          <t>College/university/institute: computer labs, campus network, connectivity as supporting IT.</t>
        </is>
      </c>
      <c r="P802" s="5" t="inlineStr">
        <is>
          <t>Yes</t>
        </is>
      </c>
      <c r="Q802" s="5" t="inlineStr">
        <is>
          <t>Yes</t>
        </is>
      </c>
      <c r="R802" s="5" t="n"/>
      <c r="S802" s="5" t="n"/>
      <c r="T802" s="5" t="inlineStr">
        <is>
          <t>Yes</t>
        </is>
      </c>
      <c r="U802" s="5" t="n"/>
      <c r="V802" s="5" t="inlineStr">
        <is>
          <t>Yes</t>
        </is>
      </c>
      <c r="W802" s="5" t="n"/>
      <c r="X802" s="5" t="inlineStr">
        <is>
          <t>Yes</t>
        </is>
      </c>
      <c r="Y802" s="5" t="n"/>
      <c r="Z802" s="5" t="inlineStr">
        <is>
          <t>Sindh_ADP_2026-27_ICT_Analysis.xlsx</t>
        </is>
      </c>
      <c r="AA802" s="5" t="inlineStr">
        <is>
          <t>ICT Projects</t>
        </is>
      </c>
    </row>
    <row r="803" ht="15" customHeight="1">
      <c r="A803" s="5" t="inlineStr">
        <is>
          <t>Sindh (Provincial ADP)</t>
        </is>
      </c>
      <c r="B803" s="5" t="n">
        <v>184</v>
      </c>
      <c r="C803" s="5" t="inlineStr">
        <is>
          <t>Establishment of Govt. Girls College Diplo District Tharparkar (SDG#4) (C:141.210+R:8.79)</t>
        </is>
      </c>
      <c r="D803" s="5" t="inlineStr">
        <is>
          <t>Education</t>
        </is>
      </c>
      <c r="E803" s="5" t="inlineStr">
        <is>
          <t>College Education Cadet Colleges</t>
        </is>
      </c>
      <c r="F803" s="5" t="n"/>
      <c r="G803" s="5" t="inlineStr">
        <is>
          <t>Tharparkar</t>
        </is>
      </c>
      <c r="H803" s="5" t="inlineStr">
        <is>
          <t>Approved 29.10.25</t>
        </is>
      </c>
      <c r="I803" s="6" t="n">
        <v>150</v>
      </c>
      <c r="J803" s="6" t="n">
        <v>20</v>
      </c>
      <c r="K803" s="7" t="n">
        <v>0.05</v>
      </c>
      <c r="L803" s="5" t="inlineStr">
        <is>
          <t>Low / Education Facility (embedded IT)</t>
        </is>
      </c>
      <c r="M803" s="6" t="n">
        <v>1</v>
      </c>
      <c r="N803" s="6" t="n">
        <v>7.5</v>
      </c>
      <c r="O803" s="5" t="inlineStr">
        <is>
          <t>College/university/institute: computer labs, campus network, connectivity as supporting IT.</t>
        </is>
      </c>
      <c r="P803" s="5" t="inlineStr">
        <is>
          <t>Yes</t>
        </is>
      </c>
      <c r="Q803" s="5" t="inlineStr">
        <is>
          <t>Yes</t>
        </is>
      </c>
      <c r="R803" s="5" t="n"/>
      <c r="S803" s="5" t="n"/>
      <c r="T803" s="5" t="inlineStr">
        <is>
          <t>Yes</t>
        </is>
      </c>
      <c r="U803" s="5" t="n"/>
      <c r="V803" s="5" t="inlineStr">
        <is>
          <t>Yes</t>
        </is>
      </c>
      <c r="W803" s="5" t="n"/>
      <c r="X803" s="5" t="inlineStr">
        <is>
          <t>Yes</t>
        </is>
      </c>
      <c r="Y803" s="5" t="n"/>
      <c r="Z803" s="5" t="inlineStr">
        <is>
          <t>Sindh_ADP_2026-27_ICT_Analysis.xlsx</t>
        </is>
      </c>
      <c r="AA803" s="5" t="inlineStr">
        <is>
          <t>ICT Projects</t>
        </is>
      </c>
    </row>
    <row r="804" ht="15" customHeight="1">
      <c r="A804" s="5" t="inlineStr">
        <is>
          <t>Sindh (Provincial ADP)</t>
        </is>
      </c>
      <c r="B804" s="5" t="n">
        <v>185</v>
      </c>
      <c r="C804" s="5" t="inlineStr">
        <is>
          <t>Establishment of Govt Boys College Belharo Taluka Gambat District Khairpur (SDG#4) (C:145.938+R:4.000)</t>
        </is>
      </c>
      <c r="D804" s="5" t="inlineStr">
        <is>
          <t>Education</t>
        </is>
      </c>
      <c r="E804" s="5" t="inlineStr">
        <is>
          <t>College Education Cadet Colleges</t>
        </is>
      </c>
      <c r="F804" s="5" t="n"/>
      <c r="G804" s="5" t="inlineStr">
        <is>
          <t>Khairpur</t>
        </is>
      </c>
      <c r="H804" s="5" t="inlineStr">
        <is>
          <t>Approved 29.06.25</t>
        </is>
      </c>
      <c r="I804" s="6" t="n">
        <v>149.938</v>
      </c>
      <c r="J804" s="6" t="n">
        <v>20</v>
      </c>
      <c r="K804" s="7" t="n">
        <v>0.05</v>
      </c>
      <c r="L804" s="5" t="inlineStr">
        <is>
          <t>Low / Education Facility (embedded IT)</t>
        </is>
      </c>
      <c r="M804" s="6" t="n">
        <v>1</v>
      </c>
      <c r="N804" s="6" t="n">
        <v>7.4969</v>
      </c>
      <c r="O804" s="5" t="inlineStr">
        <is>
          <t>College/university/institute: computer labs, campus network, connectivity as supporting IT.</t>
        </is>
      </c>
      <c r="P804" s="5" t="inlineStr">
        <is>
          <t>Yes</t>
        </is>
      </c>
      <c r="Q804" s="5" t="inlineStr">
        <is>
          <t>Yes</t>
        </is>
      </c>
      <c r="R804" s="5" t="n"/>
      <c r="S804" s="5" t="n"/>
      <c r="T804" s="5" t="inlineStr">
        <is>
          <t>Yes</t>
        </is>
      </c>
      <c r="U804" s="5" t="n"/>
      <c r="V804" s="5" t="inlineStr">
        <is>
          <t>Yes</t>
        </is>
      </c>
      <c r="W804" s="5" t="n"/>
      <c r="X804" s="5" t="inlineStr">
        <is>
          <t>Yes</t>
        </is>
      </c>
      <c r="Y804" s="5" t="n"/>
      <c r="Z804" s="5" t="inlineStr">
        <is>
          <t>Sindh_ADP_2026-27_ICT_Analysis.xlsx</t>
        </is>
      </c>
      <c r="AA804" s="5" t="inlineStr">
        <is>
          <t>ICT Projects</t>
        </is>
      </c>
    </row>
    <row r="805" ht="15" customHeight="1">
      <c r="A805" s="5" t="inlineStr">
        <is>
          <t>Sindh (Provincial ADP)</t>
        </is>
      </c>
      <c r="B805" s="5" t="n">
        <v>186</v>
      </c>
      <c r="C805" s="5" t="inlineStr">
        <is>
          <t>Establishment of Govt. College at Taluka Chamber District Tando Allah yar (SDG#4) (C:148.070+R:1.825)</t>
        </is>
      </c>
      <c r="D805" s="5" t="inlineStr">
        <is>
          <t>Education</t>
        </is>
      </c>
      <c r="E805" s="5" t="inlineStr">
        <is>
          <t>College Education Cadet Colleges</t>
        </is>
      </c>
      <c r="F805" s="5" t="n"/>
      <c r="G805" s="5" t="inlineStr">
        <is>
          <t>Tando Allahyar</t>
        </is>
      </c>
      <c r="H805" s="5" t="inlineStr">
        <is>
          <t>Approved 29.04.26</t>
        </is>
      </c>
      <c r="I805" s="6" t="n">
        <v>149.894</v>
      </c>
      <c r="J805" s="6" t="n">
        <v>16</v>
      </c>
      <c r="K805" s="7" t="n">
        <v>0.05</v>
      </c>
      <c r="L805" s="5" t="inlineStr">
        <is>
          <t>Low / Education Facility (embedded IT)</t>
        </is>
      </c>
      <c r="M805" s="6" t="n">
        <v>0.8</v>
      </c>
      <c r="N805" s="6" t="n">
        <v>7.4947</v>
      </c>
      <c r="O805" s="5" t="inlineStr">
        <is>
          <t>College/university/institute: computer labs, campus network, connectivity as supporting IT.</t>
        </is>
      </c>
      <c r="P805" s="5" t="inlineStr">
        <is>
          <t>Yes</t>
        </is>
      </c>
      <c r="Q805" s="5" t="inlineStr">
        <is>
          <t>Yes</t>
        </is>
      </c>
      <c r="R805" s="5" t="n"/>
      <c r="S805" s="5" t="n"/>
      <c r="T805" s="5" t="inlineStr">
        <is>
          <t>Yes</t>
        </is>
      </c>
      <c r="U805" s="5" t="n"/>
      <c r="V805" s="5" t="inlineStr">
        <is>
          <t>Yes</t>
        </is>
      </c>
      <c r="W805" s="5" t="n"/>
      <c r="X805" s="5" t="inlineStr">
        <is>
          <t>Yes</t>
        </is>
      </c>
      <c r="Y805" s="5" t="n"/>
      <c r="Z805" s="5" t="inlineStr">
        <is>
          <t>Sindh_ADP_2026-27_ICT_Analysis.xlsx</t>
        </is>
      </c>
      <c r="AA805" s="5" t="inlineStr">
        <is>
          <t>ICT Projects</t>
        </is>
      </c>
    </row>
    <row r="806" ht="15" customHeight="1">
      <c r="A806" s="5" t="inlineStr">
        <is>
          <t>Sindh (Provincial ADP)</t>
        </is>
      </c>
      <c r="B806" s="5" t="n">
        <v>187</v>
      </c>
      <c r="C806" s="5" t="inlineStr">
        <is>
          <t>Establishment of Govt. College at District Keamari Karachi (SDG#4) (C:145.939+R:4.000)</t>
        </is>
      </c>
      <c r="D806" s="5" t="inlineStr">
        <is>
          <t>Education</t>
        </is>
      </c>
      <c r="E806" s="5" t="inlineStr">
        <is>
          <t>College Education Cadet Colleges</t>
        </is>
      </c>
      <c r="F806" s="5" t="n"/>
      <c r="G806" s="5" t="inlineStr">
        <is>
          <t>Karachi</t>
        </is>
      </c>
      <c r="H806" s="5" t="inlineStr">
        <is>
          <t>Approved 29.04.26</t>
        </is>
      </c>
      <c r="I806" s="6" t="n">
        <v>149.939</v>
      </c>
      <c r="J806" s="6" t="n">
        <v>16</v>
      </c>
      <c r="K806" s="7" t="n">
        <v>0.05</v>
      </c>
      <c r="L806" s="5" t="inlineStr">
        <is>
          <t>Low / Education Facility (embedded IT)</t>
        </is>
      </c>
      <c r="M806" s="6" t="n">
        <v>0.8</v>
      </c>
      <c r="N806" s="6" t="n">
        <v>7.49695</v>
      </c>
      <c r="O806" s="5" t="inlineStr">
        <is>
          <t>College/university/institute: computer labs, campus network, connectivity as supporting IT.</t>
        </is>
      </c>
      <c r="P806" s="5" t="inlineStr">
        <is>
          <t>Yes</t>
        </is>
      </c>
      <c r="Q806" s="5" t="inlineStr">
        <is>
          <t>Yes</t>
        </is>
      </c>
      <c r="R806" s="5" t="n"/>
      <c r="S806" s="5" t="n"/>
      <c r="T806" s="5" t="inlineStr">
        <is>
          <t>Yes</t>
        </is>
      </c>
      <c r="U806" s="5" t="n"/>
      <c r="V806" s="5" t="inlineStr">
        <is>
          <t>Yes</t>
        </is>
      </c>
      <c r="W806" s="5" t="n"/>
      <c r="X806" s="5" t="inlineStr">
        <is>
          <t>Yes</t>
        </is>
      </c>
      <c r="Y806" s="5" t="n"/>
      <c r="Z806" s="5" t="inlineStr">
        <is>
          <t>Sindh_ADP_2026-27_ICT_Analysis.xlsx</t>
        </is>
      </c>
      <c r="AA806" s="5" t="inlineStr">
        <is>
          <t>ICT Projects</t>
        </is>
      </c>
    </row>
    <row r="807" ht="15" customHeight="1">
      <c r="A807" s="5" t="inlineStr">
        <is>
          <t>Sindh (Provincial ADP)</t>
        </is>
      </c>
      <c r="B807" s="5" t="n">
        <v>188</v>
      </c>
      <c r="C807" s="5" t="inlineStr">
        <is>
          <t>Establishment of Govt. College Sann District Jamshoro (SDG#4) (C:148.180+R:1.825)</t>
        </is>
      </c>
      <c r="D807" s="5" t="inlineStr">
        <is>
          <t>Education</t>
        </is>
      </c>
      <c r="E807" s="5" t="inlineStr">
        <is>
          <t>College Education Cadet Colleges</t>
        </is>
      </c>
      <c r="F807" s="5" t="n"/>
      <c r="G807" s="5" t="inlineStr">
        <is>
          <t>Jamshoro</t>
        </is>
      </c>
      <c r="H807" s="5" t="inlineStr">
        <is>
          <t>Approved 29.10.25</t>
        </is>
      </c>
      <c r="I807" s="6" t="n">
        <v>150</v>
      </c>
      <c r="J807" s="6" t="n">
        <v>16</v>
      </c>
      <c r="K807" s="7" t="n">
        <v>0.05</v>
      </c>
      <c r="L807" s="5" t="inlineStr">
        <is>
          <t>Low / Education Facility (embedded IT)</t>
        </is>
      </c>
      <c r="M807" s="6" t="n">
        <v>0.8</v>
      </c>
      <c r="N807" s="6" t="n">
        <v>7.5</v>
      </c>
      <c r="O807" s="5" t="inlineStr">
        <is>
          <t>College/university/institute: computer labs, campus network, connectivity as supporting IT.</t>
        </is>
      </c>
      <c r="P807" s="5" t="inlineStr">
        <is>
          <t>Yes</t>
        </is>
      </c>
      <c r="Q807" s="5" t="inlineStr">
        <is>
          <t>Yes</t>
        </is>
      </c>
      <c r="R807" s="5" t="n"/>
      <c r="S807" s="5" t="n"/>
      <c r="T807" s="5" t="inlineStr">
        <is>
          <t>Yes</t>
        </is>
      </c>
      <c r="U807" s="5" t="n"/>
      <c r="V807" s="5" t="inlineStr">
        <is>
          <t>Yes</t>
        </is>
      </c>
      <c r="W807" s="5" t="n"/>
      <c r="X807" s="5" t="inlineStr">
        <is>
          <t>Yes</t>
        </is>
      </c>
      <c r="Y807" s="5" t="n"/>
      <c r="Z807" s="5" t="inlineStr">
        <is>
          <t>Sindh_ADP_2026-27_ICT_Analysis.xlsx</t>
        </is>
      </c>
      <c r="AA807" s="5" t="inlineStr">
        <is>
          <t>ICT Projects</t>
        </is>
      </c>
    </row>
    <row r="808" ht="15" customHeight="1">
      <c r="A808" s="5" t="inlineStr">
        <is>
          <t>Sindh (Provincial ADP)</t>
        </is>
      </c>
      <c r="B808" s="5" t="n">
        <v>189</v>
      </c>
      <c r="C808" s="5" t="inlineStr">
        <is>
          <t>Establishment of Govt. Government College Masu Bhurgari District Hyderabad (SDG#4) (C:148.180+R:1.825)</t>
        </is>
      </c>
      <c r="D808" s="5" t="inlineStr">
        <is>
          <t>Education</t>
        </is>
      </c>
      <c r="E808" s="5" t="inlineStr">
        <is>
          <t>College Education Cadet Colleges</t>
        </is>
      </c>
      <c r="F808" s="5" t="n"/>
      <c r="G808" s="5" t="inlineStr">
        <is>
          <t>Hyderabad</t>
        </is>
      </c>
      <c r="H808" s="5" t="inlineStr">
        <is>
          <t>Approved 29.10.25</t>
        </is>
      </c>
      <c r="I808" s="6" t="n">
        <v>150</v>
      </c>
      <c r="J808" s="6" t="n">
        <v>16</v>
      </c>
      <c r="K808" s="7" t="n">
        <v>0.05</v>
      </c>
      <c r="L808" s="5" t="inlineStr">
        <is>
          <t>Low / Education Facility (embedded IT)</t>
        </is>
      </c>
      <c r="M808" s="6" t="n">
        <v>0.8</v>
      </c>
      <c r="N808" s="6" t="n">
        <v>7.5</v>
      </c>
      <c r="O808" s="5" t="inlineStr">
        <is>
          <t>College/university/institute: computer labs, campus network, connectivity as supporting IT.</t>
        </is>
      </c>
      <c r="P808" s="5" t="inlineStr">
        <is>
          <t>Yes</t>
        </is>
      </c>
      <c r="Q808" s="5" t="inlineStr">
        <is>
          <t>Yes</t>
        </is>
      </c>
      <c r="R808" s="5" t="n"/>
      <c r="S808" s="5" t="n"/>
      <c r="T808" s="5" t="inlineStr">
        <is>
          <t>Yes</t>
        </is>
      </c>
      <c r="U808" s="5" t="n"/>
      <c r="V808" s="5" t="inlineStr">
        <is>
          <t>Yes</t>
        </is>
      </c>
      <c r="W808" s="5" t="n"/>
      <c r="X808" s="5" t="inlineStr">
        <is>
          <t>Yes</t>
        </is>
      </c>
      <c r="Y808" s="5" t="n"/>
      <c r="Z808" s="5" t="inlineStr">
        <is>
          <t>Sindh_ADP_2026-27_ICT_Analysis.xlsx</t>
        </is>
      </c>
      <c r="AA808" s="5" t="inlineStr">
        <is>
          <t>ICT Projects</t>
        </is>
      </c>
    </row>
    <row r="809" ht="15" customHeight="1">
      <c r="A809" s="5" t="inlineStr">
        <is>
          <t>Sindh (Provincial ADP)</t>
        </is>
      </c>
      <c r="B809" s="5" t="n">
        <v>190</v>
      </c>
      <c r="C809" s="5" t="inlineStr">
        <is>
          <t>Construction of Additional Block and Rehabilitation of existing Govt Girls College Qasimabad Hyderabad (SDG#4) (C:117.322+R:1.825) Addition and Rehabilitation /Missing Facilities</t>
        </is>
      </c>
      <c r="D809" s="5" t="inlineStr">
        <is>
          <t>Education</t>
        </is>
      </c>
      <c r="E809" s="5" t="inlineStr">
        <is>
          <t>College Education Cadet Colleges</t>
        </is>
      </c>
      <c r="F809" s="5" t="n"/>
      <c r="G809" s="5" t="inlineStr">
        <is>
          <t>Hyderabad</t>
        </is>
      </c>
      <c r="H809" s="5" t="inlineStr">
        <is>
          <t>Approved 29.10.25</t>
        </is>
      </c>
      <c r="I809" s="6" t="n">
        <v>119.947</v>
      </c>
      <c r="J809" s="6" t="n">
        <v>30</v>
      </c>
      <c r="K809" s="7" t="n">
        <v>0.05</v>
      </c>
      <c r="L809" s="5" t="inlineStr">
        <is>
          <t>Low / Education Facility (embedded IT)</t>
        </is>
      </c>
      <c r="M809" s="6" t="n">
        <v>1.5</v>
      </c>
      <c r="N809" s="6" t="n">
        <v>5.99735</v>
      </c>
      <c r="O809" s="5" t="inlineStr">
        <is>
          <t>College/university/institute: computer labs, campus network, connectivity as supporting IT.</t>
        </is>
      </c>
      <c r="P809" s="5" t="inlineStr">
        <is>
          <t>Yes</t>
        </is>
      </c>
      <c r="Q809" s="5" t="inlineStr">
        <is>
          <t>Yes</t>
        </is>
      </c>
      <c r="R809" s="5" t="n"/>
      <c r="S809" s="5" t="n"/>
      <c r="T809" s="5" t="inlineStr">
        <is>
          <t>Yes</t>
        </is>
      </c>
      <c r="U809" s="5" t="n"/>
      <c r="V809" s="5" t="inlineStr">
        <is>
          <t>Yes</t>
        </is>
      </c>
      <c r="W809" s="5" t="n"/>
      <c r="X809" s="5" t="inlineStr">
        <is>
          <t>Yes</t>
        </is>
      </c>
      <c r="Y809" s="5" t="n"/>
      <c r="Z809" s="5" t="inlineStr">
        <is>
          <t>Sindh_ADP_2026-27_ICT_Analysis.xlsx</t>
        </is>
      </c>
      <c r="AA809" s="5" t="inlineStr">
        <is>
          <t>ICT Projects</t>
        </is>
      </c>
    </row>
    <row r="810" ht="15" customHeight="1">
      <c r="A810" s="5" t="inlineStr">
        <is>
          <t>Sindh (Provincial ADP)</t>
        </is>
      </c>
      <c r="B810" s="5" t="n">
        <v>191</v>
      </c>
      <c r="C810" s="5" t="inlineStr">
        <is>
          <t>of existing Colleges of Hyderabad Region(SDG#4) (C:228.455+R:11.428) 1. Govt. College Paretabad2. Govt. Zubeda College3. Govt. Nazerat Girls Degree College4. Govt. Boys College Qasimabad5. Govt. Degree College &amp; P.G Center Latifabad No.116. Govt. Ghazali College Latifabad No.117. Govt. Pakistan College Saeedpur Talhar8. Govt Boys College K.N Shah District Dadu</t>
        </is>
      </c>
      <c r="D810" s="5" t="inlineStr">
        <is>
          <t>Education</t>
        </is>
      </c>
      <c r="E810" s="5" t="inlineStr">
        <is>
          <t>College Education Cadet Colleges</t>
        </is>
      </c>
      <c r="F810" s="5" t="n"/>
      <c r="G810" s="5" t="inlineStr">
        <is>
          <t>Hyderabad</t>
        </is>
      </c>
      <c r="H810" s="5" t="inlineStr">
        <is>
          <t>Approved 26.01.26</t>
        </is>
      </c>
      <c r="I810" s="6" t="n">
        <v>239.883</v>
      </c>
      <c r="J810" s="6" t="n">
        <v>30</v>
      </c>
      <c r="K810" s="7" t="n">
        <v>0.05</v>
      </c>
      <c r="L810" s="5" t="inlineStr">
        <is>
          <t>Low / Education Facility (embedded IT)</t>
        </is>
      </c>
      <c r="M810" s="6" t="n">
        <v>1.5</v>
      </c>
      <c r="N810" s="6" t="n">
        <v>11.99415</v>
      </c>
      <c r="O810" s="5" t="inlineStr">
        <is>
          <t>College/university/institute: computer labs, campus network, connectivity as supporting IT.</t>
        </is>
      </c>
      <c r="P810" s="5" t="inlineStr">
        <is>
          <t>Yes</t>
        </is>
      </c>
      <c r="Q810" s="5" t="inlineStr">
        <is>
          <t>Yes</t>
        </is>
      </c>
      <c r="R810" s="5" t="n"/>
      <c r="S810" s="5" t="n"/>
      <c r="T810" s="5" t="inlineStr">
        <is>
          <t>Yes</t>
        </is>
      </c>
      <c r="U810" s="5" t="n"/>
      <c r="V810" s="5" t="inlineStr">
        <is>
          <t>Yes</t>
        </is>
      </c>
      <c r="W810" s="5" t="n"/>
      <c r="X810" s="5" t="inlineStr">
        <is>
          <t>Yes</t>
        </is>
      </c>
      <c r="Y810" s="5" t="n"/>
      <c r="Z810" s="5" t="inlineStr">
        <is>
          <t>Sindh_ADP_2026-27_ICT_Analysis.xlsx</t>
        </is>
      </c>
      <c r="AA810" s="5" t="inlineStr">
        <is>
          <t>ICT Projects</t>
        </is>
      </c>
    </row>
    <row r="811" ht="15" customHeight="1">
      <c r="A811" s="5" t="inlineStr">
        <is>
          <t>Sindh (Provincial ADP)</t>
        </is>
      </c>
      <c r="B811" s="5" t="n">
        <v>192</v>
      </c>
      <c r="C811" s="5" t="inlineStr">
        <is>
          <t>Addition and Rehabilitation /Missing Facilities of existing Colleges of Mirpurkhas and Shaheed Benazirabad Region (SDG#4) (C:157.620+R:5.724) 1.Govt. Girls College Mirwah Gorchani 2. Govt. Model College Mirpurkhas3. Govt Girls Degree College Moro4. Govt Girls Degree College Sanghar5. Govt Sachal Sarmast College Nawabshah</t>
        </is>
      </c>
      <c r="D811" s="5" t="inlineStr">
        <is>
          <t>Education</t>
        </is>
      </c>
      <c r="E811" s="5" t="inlineStr">
        <is>
          <t>College Education Cadet Colleges</t>
        </is>
      </c>
      <c r="F811" s="5" t="n"/>
      <c r="G811" s="5" t="inlineStr">
        <is>
          <t>Shaheed Benazirabad</t>
        </is>
      </c>
      <c r="H811" s="5" t="inlineStr">
        <is>
          <t>Approved 29.10.25</t>
        </is>
      </c>
      <c r="I811" s="6" t="n">
        <v>163.34</v>
      </c>
      <c r="J811" s="6" t="n">
        <v>28</v>
      </c>
      <c r="K811" s="7" t="n">
        <v>0.05</v>
      </c>
      <c r="L811" s="5" t="inlineStr">
        <is>
          <t>Low / Education Facility (embedded IT)</t>
        </is>
      </c>
      <c r="M811" s="6" t="n">
        <v>1.4</v>
      </c>
      <c r="N811" s="6" t="n">
        <v>8.167</v>
      </c>
      <c r="O811" s="5" t="inlineStr">
        <is>
          <t>College/university/institute: computer labs, campus network, connectivity as supporting IT.</t>
        </is>
      </c>
      <c r="P811" s="5" t="inlineStr">
        <is>
          <t>Yes</t>
        </is>
      </c>
      <c r="Q811" s="5" t="inlineStr">
        <is>
          <t>Yes</t>
        </is>
      </c>
      <c r="R811" s="5" t="n"/>
      <c r="S811" s="5" t="n"/>
      <c r="T811" s="5" t="inlineStr">
        <is>
          <t>Yes</t>
        </is>
      </c>
      <c r="U811" s="5" t="n"/>
      <c r="V811" s="5" t="inlineStr">
        <is>
          <t>Yes</t>
        </is>
      </c>
      <c r="W811" s="5" t="n"/>
      <c r="X811" s="5" t="inlineStr">
        <is>
          <t>Yes</t>
        </is>
      </c>
      <c r="Y811" s="5" t="n"/>
      <c r="Z811" s="5" t="inlineStr">
        <is>
          <t>Sindh_ADP_2026-27_ICT_Analysis.xlsx</t>
        </is>
      </c>
      <c r="AA811" s="5" t="inlineStr">
        <is>
          <t>ICT Projects</t>
        </is>
      </c>
    </row>
    <row r="812" ht="15" customHeight="1">
      <c r="A812" s="5" t="inlineStr">
        <is>
          <t>Sindh (Provincial ADP)</t>
        </is>
      </c>
      <c r="B812" s="5" t="n">
        <v>193</v>
      </c>
      <c r="C812" s="5" t="inlineStr">
        <is>
          <t>Addition and Rehabilitation /Missing Facilities of existing Colleges of Karachi Region (SDG#4) 1. Siraj ud Daula Govt College Liaquatabad 2. Govt. Nabi Bagh College Sadar 3. Khursheed Govt. Girls College Shah Faisal Colony 4. Govt. Girls Science Arts &amp; Commerce College 15-C Orangi Town 5. Bibi Asifa Govt. College for women Muzaffarabad Karachi</t>
        </is>
      </c>
      <c r="D812" s="5" t="inlineStr">
        <is>
          <t>Education</t>
        </is>
      </c>
      <c r="E812" s="5" t="inlineStr">
        <is>
          <t>College Education Cadet Colleges</t>
        </is>
      </c>
      <c r="F812" s="5" t="n"/>
      <c r="G812" s="5" t="inlineStr">
        <is>
          <t>Karachi</t>
        </is>
      </c>
      <c r="H812" s="5" t="inlineStr">
        <is>
          <t>Approved 29.10.26</t>
        </is>
      </c>
      <c r="I812" s="6" t="n">
        <v>149.435</v>
      </c>
      <c r="J812" s="6" t="n">
        <v>30</v>
      </c>
      <c r="K812" s="7" t="n">
        <v>0.05</v>
      </c>
      <c r="L812" s="5" t="inlineStr">
        <is>
          <t>Low / Education Facility (embedded IT)</t>
        </is>
      </c>
      <c r="M812" s="6" t="n">
        <v>1.5</v>
      </c>
      <c r="N812" s="6" t="n">
        <v>7.47175</v>
      </c>
      <c r="O812" s="5" t="inlineStr">
        <is>
          <t>College/university/institute: computer labs, campus network, connectivity as supporting IT.</t>
        </is>
      </c>
      <c r="P812" s="5" t="inlineStr">
        <is>
          <t>Yes</t>
        </is>
      </c>
      <c r="Q812" s="5" t="inlineStr">
        <is>
          <t>Yes</t>
        </is>
      </c>
      <c r="R812" s="5" t="n"/>
      <c r="S812" s="5" t="n"/>
      <c r="T812" s="5" t="inlineStr">
        <is>
          <t>Yes</t>
        </is>
      </c>
      <c r="U812" s="5" t="n"/>
      <c r="V812" s="5" t="inlineStr">
        <is>
          <t>Yes</t>
        </is>
      </c>
      <c r="W812" s="5" t="n"/>
      <c r="X812" s="5" t="inlineStr">
        <is>
          <t>Yes</t>
        </is>
      </c>
      <c r="Y812" s="5" t="n"/>
      <c r="Z812" s="5" t="inlineStr">
        <is>
          <t>Sindh_ADP_2026-27_ICT_Analysis.xlsx</t>
        </is>
      </c>
      <c r="AA812" s="5" t="inlineStr">
        <is>
          <t>ICT Projects</t>
        </is>
      </c>
    </row>
    <row r="813" ht="15" customHeight="1">
      <c r="A813" s="5" t="inlineStr">
        <is>
          <t>Sindh (Provincial ADP)</t>
        </is>
      </c>
      <c r="B813" s="5" t="n">
        <v>194</v>
      </c>
      <c r="C813" s="5" t="inlineStr">
        <is>
          <t>Addition and Rehabilitation /Missing Facilities of existing Colleges of Karachi Region (SDG#4) 1. Adamjee Govt. Science College 2. Govt. Girls College PIB Colony 3. HRH Aga Khan Govt. Girls College PIB 4. Govt. National College Karachi 5. Dukhtar-e- Mushhriq Govt Degree Girls College</t>
        </is>
      </c>
      <c r="D813" s="5" t="inlineStr">
        <is>
          <t>Education</t>
        </is>
      </c>
      <c r="E813" s="5" t="inlineStr">
        <is>
          <t>College Education Cadet Colleges</t>
        </is>
      </c>
      <c r="F813" s="5" t="n"/>
      <c r="G813" s="5" t="inlineStr">
        <is>
          <t>Karachi East</t>
        </is>
      </c>
      <c r="H813" s="5" t="inlineStr">
        <is>
          <t>Approved 29.10.25</t>
        </is>
      </c>
      <c r="I813" s="6" t="n">
        <v>146.292</v>
      </c>
      <c r="J813" s="6" t="n">
        <v>30</v>
      </c>
      <c r="K813" s="7" t="n">
        <v>0.05</v>
      </c>
      <c r="L813" s="5" t="inlineStr">
        <is>
          <t>Low / Education Facility (embedded IT)</t>
        </is>
      </c>
      <c r="M813" s="6" t="n">
        <v>1.5</v>
      </c>
      <c r="N813" s="6" t="n">
        <v>7.3146</v>
      </c>
      <c r="O813" s="5" t="inlineStr">
        <is>
          <t>College/university/institute: computer labs, campus network, connectivity as supporting IT.</t>
        </is>
      </c>
      <c r="P813" s="5" t="inlineStr">
        <is>
          <t>Yes</t>
        </is>
      </c>
      <c r="Q813" s="5" t="inlineStr">
        <is>
          <t>Yes</t>
        </is>
      </c>
      <c r="R813" s="5" t="n"/>
      <c r="S813" s="5" t="n"/>
      <c r="T813" s="5" t="inlineStr">
        <is>
          <t>Yes</t>
        </is>
      </c>
      <c r="U813" s="5" t="n"/>
      <c r="V813" s="5" t="inlineStr">
        <is>
          <t>Yes</t>
        </is>
      </c>
      <c r="W813" s="5" t="n"/>
      <c r="X813" s="5" t="inlineStr">
        <is>
          <t>Yes</t>
        </is>
      </c>
      <c r="Y813" s="5" t="n"/>
      <c r="Z813" s="5" t="inlineStr">
        <is>
          <t>Sindh_ADP_2026-27_ICT_Analysis.xlsx</t>
        </is>
      </c>
      <c r="AA813" s="5" t="inlineStr">
        <is>
          <t>ICT Projects</t>
        </is>
      </c>
    </row>
    <row r="814" ht="15" customHeight="1">
      <c r="A814" s="5" t="inlineStr">
        <is>
          <t>Sindh (Provincial ADP)</t>
        </is>
      </c>
      <c r="B814" s="5" t="n">
        <v>195</v>
      </c>
      <c r="C814" s="5" t="inlineStr">
        <is>
          <t>Addition and Rehabilitation /Missing Facilities of existing Colleges of Larkana Region (SDG#4) 1.Govt Boys College Nasirabad 2.Govt Girls Degree College Shikarpur 3.Govt Boys College Jacobabad 4.Govt Degree College Ratodero</t>
        </is>
      </c>
      <c r="D814" s="5" t="inlineStr">
        <is>
          <t>Education</t>
        </is>
      </c>
      <c r="E814" s="5" t="inlineStr">
        <is>
          <t>College Education Cadet Colleges</t>
        </is>
      </c>
      <c r="F814" s="5" t="n"/>
      <c r="G814" s="5" t="inlineStr">
        <is>
          <t>Larkana</t>
        </is>
      </c>
      <c r="H814" s="5" t="inlineStr">
        <is>
          <t>Approved 29.10.25</t>
        </is>
      </c>
      <c r="I814" s="6" t="n">
        <v>119.954</v>
      </c>
      <c r="J814" s="6" t="n">
        <v>30</v>
      </c>
      <c r="K814" s="7" t="n">
        <v>0.05</v>
      </c>
      <c r="L814" s="5" t="inlineStr">
        <is>
          <t>Low / Education Facility (embedded IT)</t>
        </is>
      </c>
      <c r="M814" s="6" t="n">
        <v>1.5</v>
      </c>
      <c r="N814" s="6" t="n">
        <v>5.9977</v>
      </c>
      <c r="O814" s="5" t="inlineStr">
        <is>
          <t>College/university/institute: computer labs, campus network, connectivity as supporting IT.</t>
        </is>
      </c>
      <c r="P814" s="5" t="inlineStr">
        <is>
          <t>Yes</t>
        </is>
      </c>
      <c r="Q814" s="5" t="inlineStr">
        <is>
          <t>Yes</t>
        </is>
      </c>
      <c r="R814" s="5" t="n"/>
      <c r="S814" s="5" t="n"/>
      <c r="T814" s="5" t="inlineStr">
        <is>
          <t>Yes</t>
        </is>
      </c>
      <c r="U814" s="5" t="n"/>
      <c r="V814" s="5" t="inlineStr">
        <is>
          <t>Yes</t>
        </is>
      </c>
      <c r="W814" s="5" t="n"/>
      <c r="X814" s="5" t="inlineStr">
        <is>
          <t>Yes</t>
        </is>
      </c>
      <c r="Y814" s="5" t="n"/>
      <c r="Z814" s="5" t="inlineStr">
        <is>
          <t>Sindh_ADP_2026-27_ICT_Analysis.xlsx</t>
        </is>
      </c>
      <c r="AA814" s="5" t="inlineStr">
        <is>
          <t>ICT Projects</t>
        </is>
      </c>
    </row>
    <row r="815" ht="15" customHeight="1">
      <c r="A815" s="5" t="inlineStr">
        <is>
          <t>Sindh (Provincial ADP)</t>
        </is>
      </c>
      <c r="B815" s="5" t="n">
        <v>196</v>
      </c>
      <c r="C815" s="5" t="inlineStr">
        <is>
          <t>Addition and Rehabilitation /Missing Facilities of existing Colleges of Sukkur Region (SDG#4) 1. Govt. Girls Degree College Sukkur 2. Govt College of Education Sukkur 3. Govt College of Phy. Education Sukkur 4. Govt Boys Degree College Pir Jo Goth 5. Govt Girls Degree College Ranipur 6. Govt Boys Degree College Ghotki</t>
        </is>
      </c>
      <c r="D815" s="5" t="inlineStr">
        <is>
          <t>Education</t>
        </is>
      </c>
      <c r="E815" s="5" t="inlineStr">
        <is>
          <t>College Education Cadet Colleges</t>
        </is>
      </c>
      <c r="F815" s="5" t="n"/>
      <c r="G815" s="5" t="inlineStr">
        <is>
          <t>Sukkur</t>
        </is>
      </c>
      <c r="H815" s="5" t="inlineStr">
        <is>
          <t>Approved 29.10.25</t>
        </is>
      </c>
      <c r="I815" s="6" t="n">
        <v>179.492</v>
      </c>
      <c r="J815" s="6" t="n">
        <v>30</v>
      </c>
      <c r="K815" s="7" t="n">
        <v>0.05</v>
      </c>
      <c r="L815" s="5" t="inlineStr">
        <is>
          <t>Low / Education Facility (embedded IT)</t>
        </is>
      </c>
      <c r="M815" s="6" t="n">
        <v>1.5</v>
      </c>
      <c r="N815" s="6" t="n">
        <v>8.974600000000001</v>
      </c>
      <c r="O815" s="5" t="inlineStr">
        <is>
          <t>College/university/institute: computer labs, campus network, connectivity as supporting IT.</t>
        </is>
      </c>
      <c r="P815" s="5" t="inlineStr">
        <is>
          <t>Yes</t>
        </is>
      </c>
      <c r="Q815" s="5" t="inlineStr">
        <is>
          <t>Yes</t>
        </is>
      </c>
      <c r="R815" s="5" t="n"/>
      <c r="S815" s="5" t="n"/>
      <c r="T815" s="5" t="inlineStr">
        <is>
          <t>Yes</t>
        </is>
      </c>
      <c r="U815" s="5" t="n"/>
      <c r="V815" s="5" t="inlineStr">
        <is>
          <t>Yes</t>
        </is>
      </c>
      <c r="W815" s="5" t="n"/>
      <c r="X815" s="5" t="inlineStr">
        <is>
          <t>Yes</t>
        </is>
      </c>
      <c r="Y815" s="5" t="n"/>
      <c r="Z815" s="5" t="inlineStr">
        <is>
          <t>Sindh_ADP_2026-27_ICT_Analysis.xlsx</t>
        </is>
      </c>
      <c r="AA815" s="5" t="inlineStr">
        <is>
          <t>ICT Projects</t>
        </is>
      </c>
    </row>
    <row r="816" ht="15" customHeight="1">
      <c r="A816" s="5" t="inlineStr">
        <is>
          <t>Sindh (Provincial ADP)</t>
        </is>
      </c>
      <c r="B816" s="5" t="n">
        <v>954</v>
      </c>
      <c r="C816" s="5" t="inlineStr">
        <is>
          <t>Base Karachi (1 ) 10 Bachelor Barraks (2 ) two Under ground water tanks (3 ) Three gaurds rooms ( 4 ) Quarter for guard (5) Command &amp; Control room (6) wireless room (7) Six office room (8) mess hall (9) MT Shed (10) Office mess (11) Conference room (12) fifteen common wash room (13) construction/</t>
        </is>
      </c>
      <c r="D816" s="5" t="inlineStr">
        <is>
          <t>Home</t>
        </is>
      </c>
      <c r="E816" s="5" t="inlineStr">
        <is>
          <t>Police</t>
        </is>
      </c>
      <c r="F816" s="5" t="n"/>
      <c r="G816" s="5" t="inlineStr">
        <is>
          <t>Karachi West</t>
        </is>
      </c>
      <c r="H816" s="5" t="inlineStr">
        <is>
          <t>Approved 18.08.25</t>
        </is>
      </c>
      <c r="I816" s="6" t="n">
        <v>332.619</v>
      </c>
      <c r="J816" s="6" t="n">
        <v>128.017</v>
      </c>
      <c r="K816" s="7" t="n">
        <v>0.7</v>
      </c>
      <c r="L816" s="5" t="inlineStr">
        <is>
          <t>High / Command &amp; Control Center</t>
        </is>
      </c>
      <c r="M816" s="6" t="n">
        <v>89.61190000000001</v>
      </c>
      <c r="N816" s="6" t="n">
        <v>232.8333</v>
      </c>
      <c r="O816" s="5" t="inlineStr">
        <is>
          <t>ICT is the core purpose (detected: Command &amp; Control Center).</t>
        </is>
      </c>
      <c r="P816" s="5" t="inlineStr">
        <is>
          <t>Yes</t>
        </is>
      </c>
      <c r="Q816" s="5" t="inlineStr">
        <is>
          <t>Yes</t>
        </is>
      </c>
      <c r="R816" s="5" t="inlineStr">
        <is>
          <t>Yes</t>
        </is>
      </c>
      <c r="S816" s="5" t="inlineStr">
        <is>
          <t>Yes</t>
        </is>
      </c>
      <c r="T816" s="5" t="inlineStr">
        <is>
          <t>Yes</t>
        </is>
      </c>
      <c r="U816" s="5" t="inlineStr">
        <is>
          <t>Yes</t>
        </is>
      </c>
      <c r="V816" s="5" t="inlineStr">
        <is>
          <t>Yes</t>
        </is>
      </c>
      <c r="W816" s="5" t="n"/>
      <c r="X816" s="5" t="inlineStr">
        <is>
          <t>Yes</t>
        </is>
      </c>
      <c r="Y816" s="5" t="n"/>
      <c r="Z816" s="5" t="inlineStr">
        <is>
          <t>Sindh_ADP_2026-27_ICT_Analysis.xlsx</t>
        </is>
      </c>
      <c r="AA816" s="5" t="inlineStr">
        <is>
          <t>ICT Projects</t>
        </is>
      </c>
    </row>
    <row r="817" ht="15" customHeight="1">
      <c r="A817" s="5" t="inlineStr">
        <is>
          <t>Sindh (Provincial ADP)</t>
        </is>
      </c>
      <c r="B817" s="5" t="n">
        <v>198</v>
      </c>
      <c r="C817" s="5" t="inlineStr">
        <is>
          <t>Construction / uplifting of Auditorium Halls and other Facilities in Colleges of District Larkana (SDG#4) (C:263.730+R:30.000)</t>
        </is>
      </c>
      <c r="D817" s="5" t="inlineStr">
        <is>
          <t>Education</t>
        </is>
      </c>
      <c r="E817" s="5" t="inlineStr">
        <is>
          <t>College Education Cadet Colleges</t>
        </is>
      </c>
      <c r="F817" s="5" t="n"/>
      <c r="G817" s="5" t="inlineStr">
        <is>
          <t>Larkana</t>
        </is>
      </c>
      <c r="H817" s="5" t="inlineStr">
        <is>
          <t>Approved 01.01.26</t>
        </is>
      </c>
      <c r="I817" s="6" t="n">
        <v>293.73</v>
      </c>
      <c r="J817" s="6" t="n">
        <v>40</v>
      </c>
      <c r="K817" s="7" t="n">
        <v>0.05</v>
      </c>
      <c r="L817" s="5" t="inlineStr">
        <is>
          <t>Low / Education Facility (embedded IT)</t>
        </is>
      </c>
      <c r="M817" s="6" t="n">
        <v>2</v>
      </c>
      <c r="N817" s="6" t="n">
        <v>14.6865</v>
      </c>
      <c r="O817" s="5" t="inlineStr">
        <is>
          <t>College/university/institute: computer labs, campus network, connectivity as supporting IT.</t>
        </is>
      </c>
      <c r="P817" s="5" t="inlineStr">
        <is>
          <t>Yes</t>
        </is>
      </c>
      <c r="Q817" s="5" t="inlineStr">
        <is>
          <t>Yes</t>
        </is>
      </c>
      <c r="R817" s="5" t="n"/>
      <c r="S817" s="5" t="n"/>
      <c r="T817" s="5" t="inlineStr">
        <is>
          <t>Yes</t>
        </is>
      </c>
      <c r="U817" s="5" t="n"/>
      <c r="V817" s="5" t="inlineStr">
        <is>
          <t>Yes</t>
        </is>
      </c>
      <c r="W817" s="5" t="n"/>
      <c r="X817" s="5" t="inlineStr">
        <is>
          <t>Yes</t>
        </is>
      </c>
      <c r="Y817" s="5" t="n"/>
      <c r="Z817" s="5" t="inlineStr">
        <is>
          <t>Sindh_ADP_2026-27_ICT_Analysis.xlsx</t>
        </is>
      </c>
      <c r="AA817" s="5" t="inlineStr">
        <is>
          <t>ICT Projects</t>
        </is>
      </c>
    </row>
    <row r="818" ht="15" customHeight="1">
      <c r="A818" s="5" t="inlineStr">
        <is>
          <t>Sindh (Provincial ADP)</t>
        </is>
      </c>
      <c r="B818" s="5" t="n">
        <v>200</v>
      </c>
      <c r="C818" s="5" t="inlineStr">
        <is>
          <t>(C:130.994+R:68.916) (SDG#4) Establishment of Special Education &amp; Rehabilitation Complex at Tando M. Khan (SDG#4) (Cap: 541.449 + Rev: 129.619). Revised on 03.03.2025. (Revised Date: 03-03- 2025 Capital: 541.45 Revenue: 129.62 Total Cost: 671.07)</t>
        </is>
      </c>
      <c r="D818" s="5" t="inlineStr">
        <is>
          <t>Education</t>
        </is>
      </c>
      <c r="E818" s="5" t="inlineStr">
        <is>
          <t>DEPD DEPD</t>
        </is>
      </c>
      <c r="F818" s="5" t="n"/>
      <c r="G818" s="5" t="inlineStr">
        <is>
          <t>Tando Muhammad Khan</t>
        </is>
      </c>
      <c r="H818" s="5" t="inlineStr">
        <is>
          <t>Approved 05.01.21</t>
        </is>
      </c>
      <c r="I818" s="6" t="n">
        <v>671.068</v>
      </c>
      <c r="J818" s="6" t="n">
        <v>65</v>
      </c>
      <c r="K818" s="7" t="n">
        <v>0.05</v>
      </c>
      <c r="L818" s="5" t="inlineStr">
        <is>
          <t>Low / Office / Admin Facility (embedded IT)</t>
        </is>
      </c>
      <c r="M818" s="6" t="n">
        <v>3.25</v>
      </c>
      <c r="N818" s="6" t="n">
        <v>33.5534</v>
      </c>
      <c r="O818" s="5" t="inlineStr">
        <is>
          <t>Office/complex: PCs, LAN, internet &amp; CCTV as supporting IT.</t>
        </is>
      </c>
      <c r="P818" s="5" t="inlineStr">
        <is>
          <t>Yes</t>
        </is>
      </c>
      <c r="Q818" s="5" t="inlineStr">
        <is>
          <t>Yes</t>
        </is>
      </c>
      <c r="R818" s="5" t="n"/>
      <c r="S818" s="5" t="n"/>
      <c r="T818" s="5" t="inlineStr">
        <is>
          <t>Yes</t>
        </is>
      </c>
      <c r="U818" s="5" t="n"/>
      <c r="V818" s="5" t="inlineStr">
        <is>
          <t>Yes</t>
        </is>
      </c>
      <c r="W818" s="5" t="n"/>
      <c r="X818" s="5" t="inlineStr">
        <is>
          <t>Yes</t>
        </is>
      </c>
      <c r="Y818" s="5" t="n"/>
      <c r="Z818" s="5" t="inlineStr">
        <is>
          <t>Sindh_ADP_2026-27_ICT_Analysis.xlsx</t>
        </is>
      </c>
      <c r="AA818" s="5" t="inlineStr">
        <is>
          <t>ICT Projects</t>
        </is>
      </c>
    </row>
    <row r="819" ht="15" customHeight="1">
      <c r="A819" s="5" t="inlineStr">
        <is>
          <t>Sindh (Provincial ADP)</t>
        </is>
      </c>
      <c r="B819" s="5" t="n">
        <v>206</v>
      </c>
      <c r="C819" s="5" t="inlineStr">
        <is>
          <t>Construction of Building of Govt. Special Education &amp; Rehabilitation Complex at Dadu (C: 215.589+R: 30.424) (SDG#4)</t>
        </is>
      </c>
      <c r="D819" s="5" t="inlineStr">
        <is>
          <t>Education</t>
        </is>
      </c>
      <c r="E819" s="5" t="inlineStr">
        <is>
          <t>DEPD DEPD</t>
        </is>
      </c>
      <c r="F819" s="5" t="n"/>
      <c r="G819" s="5" t="inlineStr">
        <is>
          <t>Dadu</t>
        </is>
      </c>
      <c r="H819" s="5" t="inlineStr">
        <is>
          <t>Approved 04.05.22</t>
        </is>
      </c>
      <c r="I819" s="6" t="n">
        <v>542.546</v>
      </c>
      <c r="J819" s="6" t="n">
        <v>140</v>
      </c>
      <c r="K819" s="7" t="n">
        <v>0.05</v>
      </c>
      <c r="L819" s="5" t="inlineStr">
        <is>
          <t>Low / Office / Admin Facility (embedded IT)</t>
        </is>
      </c>
      <c r="M819" s="6" t="n">
        <v>7</v>
      </c>
      <c r="N819" s="6" t="n">
        <v>27.1273</v>
      </c>
      <c r="O819" s="5" t="inlineStr">
        <is>
          <t>Office/complex: PCs, LAN, internet &amp; CCTV as supporting IT.</t>
        </is>
      </c>
      <c r="P819" s="5" t="inlineStr">
        <is>
          <t>Yes</t>
        </is>
      </c>
      <c r="Q819" s="5" t="inlineStr">
        <is>
          <t>Yes</t>
        </is>
      </c>
      <c r="R819" s="5" t="n"/>
      <c r="S819" s="5" t="n"/>
      <c r="T819" s="5" t="inlineStr">
        <is>
          <t>Yes</t>
        </is>
      </c>
      <c r="U819" s="5" t="n"/>
      <c r="V819" s="5" t="inlineStr">
        <is>
          <t>Yes</t>
        </is>
      </c>
      <c r="W819" s="5" t="n"/>
      <c r="X819" s="5" t="inlineStr">
        <is>
          <t>Yes</t>
        </is>
      </c>
      <c r="Y819" s="5" t="n"/>
      <c r="Z819" s="5" t="inlineStr">
        <is>
          <t>Sindh_ADP_2026-27_ICT_Analysis.xlsx</t>
        </is>
      </c>
      <c r="AA819" s="5" t="inlineStr">
        <is>
          <t>ICT Projects</t>
        </is>
      </c>
    </row>
    <row r="820" ht="15" customHeight="1">
      <c r="A820" s="5" t="inlineStr">
        <is>
          <t>Sindh (Provincial ADP)</t>
        </is>
      </c>
      <c r="B820" s="5" t="n">
        <v>218</v>
      </c>
      <c r="C820" s="5" t="inlineStr">
        <is>
          <t>Construction of Govt. Special Education &amp; Rehabilitation Complex Kandhkot.(SDG#4) (C: 237.5 +R: 12.5)</t>
        </is>
      </c>
      <c r="D820" s="5" t="inlineStr">
        <is>
          <t>Education</t>
        </is>
      </c>
      <c r="E820" s="5" t="inlineStr">
        <is>
          <t>DEPD DEPD</t>
        </is>
      </c>
      <c r="F820" s="5" t="n"/>
      <c r="G820" s="5" t="inlineStr">
        <is>
          <t>Kashmore</t>
        </is>
      </c>
      <c r="H820" s="5" t="inlineStr">
        <is>
          <t>Approved 19.04.23</t>
        </is>
      </c>
      <c r="I820" s="6" t="n">
        <v>288.804</v>
      </c>
      <c r="J820" s="6" t="n">
        <v>90</v>
      </c>
      <c r="K820" s="7" t="n">
        <v>0.05</v>
      </c>
      <c r="L820" s="5" t="inlineStr">
        <is>
          <t>Low / Office / Admin Facility (embedded IT)</t>
        </is>
      </c>
      <c r="M820" s="6" t="n">
        <v>4.5</v>
      </c>
      <c r="N820" s="6" t="n">
        <v>14.4402</v>
      </c>
      <c r="O820" s="5" t="inlineStr">
        <is>
          <t>Office/complex: PCs, LAN, internet &amp; CCTV as supporting IT.</t>
        </is>
      </c>
      <c r="P820" s="5" t="inlineStr">
        <is>
          <t>Yes</t>
        </is>
      </c>
      <c r="Q820" s="5" t="inlineStr">
        <is>
          <t>Yes</t>
        </is>
      </c>
      <c r="R820" s="5" t="n"/>
      <c r="S820" s="5" t="n"/>
      <c r="T820" s="5" t="inlineStr">
        <is>
          <t>Yes</t>
        </is>
      </c>
      <c r="U820" s="5" t="n"/>
      <c r="V820" s="5" t="inlineStr">
        <is>
          <t>Yes</t>
        </is>
      </c>
      <c r="W820" s="5" t="n"/>
      <c r="X820" s="5" t="inlineStr">
        <is>
          <t>Yes</t>
        </is>
      </c>
      <c r="Y820" s="5" t="n"/>
      <c r="Z820" s="5" t="inlineStr">
        <is>
          <t>Sindh_ADP_2026-27_ICT_Analysis.xlsx</t>
        </is>
      </c>
      <c r="AA820" s="5" t="inlineStr">
        <is>
          <t>ICT Projects</t>
        </is>
      </c>
    </row>
    <row r="821" ht="15" customHeight="1">
      <c r="A821" s="5" t="inlineStr">
        <is>
          <t>Sindh (Provincial ADP)</t>
        </is>
      </c>
      <c r="B821" s="5" t="n">
        <v>219</v>
      </c>
      <c r="C821" s="5" t="inlineStr">
        <is>
          <t>Construction of Govt. Special Education &amp; Rehabilitation Complex Shikarpur. (C: 214.353+R: 27.340) (SDG#4)</t>
        </is>
      </c>
      <c r="D821" s="5" t="inlineStr">
        <is>
          <t>Education</t>
        </is>
      </c>
      <c r="E821" s="5" t="inlineStr">
        <is>
          <t>DEPD DEPD</t>
        </is>
      </c>
      <c r="F821" s="5" t="n"/>
      <c r="G821" s="5" t="inlineStr">
        <is>
          <t>Shikarpur</t>
        </is>
      </c>
      <c r="H821" s="5" t="inlineStr">
        <is>
          <t>Approved 01.11.23</t>
        </is>
      </c>
      <c r="I821" s="6" t="n">
        <v>454.885</v>
      </c>
      <c r="J821" s="6" t="n">
        <v>120</v>
      </c>
      <c r="K821" s="7" t="n">
        <v>0.05</v>
      </c>
      <c r="L821" s="5" t="inlineStr">
        <is>
          <t>Low / Office / Admin Facility (embedded IT)</t>
        </is>
      </c>
      <c r="M821" s="6" t="n">
        <v>6</v>
      </c>
      <c r="N821" s="6" t="n">
        <v>22.74425</v>
      </c>
      <c r="O821" s="5" t="inlineStr">
        <is>
          <t>Office/complex: PCs, LAN, internet &amp; CCTV as supporting IT.</t>
        </is>
      </c>
      <c r="P821" s="5" t="inlineStr">
        <is>
          <t>Yes</t>
        </is>
      </c>
      <c r="Q821" s="5" t="inlineStr">
        <is>
          <t>Yes</t>
        </is>
      </c>
      <c r="R821" s="5" t="n"/>
      <c r="S821" s="5" t="n"/>
      <c r="T821" s="5" t="inlineStr">
        <is>
          <t>Yes</t>
        </is>
      </c>
      <c r="U821" s="5" t="n"/>
      <c r="V821" s="5" t="inlineStr">
        <is>
          <t>Yes</t>
        </is>
      </c>
      <c r="W821" s="5" t="n"/>
      <c r="X821" s="5" t="inlineStr">
        <is>
          <t>Yes</t>
        </is>
      </c>
      <c r="Y821" s="5" t="n"/>
      <c r="Z821" s="5" t="inlineStr">
        <is>
          <t>Sindh_ADP_2026-27_ICT_Analysis.xlsx</t>
        </is>
      </c>
      <c r="AA821" s="5" t="inlineStr">
        <is>
          <t>ICT Projects</t>
        </is>
      </c>
    </row>
    <row r="822" ht="15" customHeight="1">
      <c r="A822" s="5" t="inlineStr">
        <is>
          <t>Sindh (Provincial ADP)</t>
        </is>
      </c>
      <c r="B822" s="5" t="n">
        <v>229</v>
      </c>
      <c r="C822" s="5" t="inlineStr">
        <is>
          <t>Construction of Director General, SPDPA office at Karachi. (C: 85.671 + R: 13.406)</t>
        </is>
      </c>
      <c r="D822" s="5" t="inlineStr">
        <is>
          <t>Education</t>
        </is>
      </c>
      <c r="E822" s="5" t="inlineStr">
        <is>
          <t>DEPD DEPD</t>
        </is>
      </c>
      <c r="F822" s="5" t="n"/>
      <c r="G822" s="5" t="inlineStr">
        <is>
          <t>Karachi</t>
        </is>
      </c>
      <c r="H822" s="5" t="inlineStr">
        <is>
          <t>Approved 21.04.25</t>
        </is>
      </c>
      <c r="I822" s="6" t="n">
        <v>99.077</v>
      </c>
      <c r="J822" s="6" t="n">
        <v>25</v>
      </c>
      <c r="K822" s="7" t="n">
        <v>0.05</v>
      </c>
      <c r="L822" s="5" t="inlineStr">
        <is>
          <t>Low / Office / Admin Facility (embedded IT)</t>
        </is>
      </c>
      <c r="M822" s="6" t="n">
        <v>1.25</v>
      </c>
      <c r="N822" s="6" t="n">
        <v>4.95385</v>
      </c>
      <c r="O822" s="5" t="inlineStr">
        <is>
          <t>Office/complex: PCs, LAN, internet &amp; CCTV as supporting IT.</t>
        </is>
      </c>
      <c r="P822" s="5" t="inlineStr">
        <is>
          <t>Yes</t>
        </is>
      </c>
      <c r="Q822" s="5" t="inlineStr">
        <is>
          <t>Yes</t>
        </is>
      </c>
      <c r="R822" s="5" t="n"/>
      <c r="S822" s="5" t="n"/>
      <c r="T822" s="5" t="inlineStr">
        <is>
          <t>Yes</t>
        </is>
      </c>
      <c r="U822" s="5" t="n"/>
      <c r="V822" s="5" t="inlineStr">
        <is>
          <t>Yes</t>
        </is>
      </c>
      <c r="W822" s="5" t="n"/>
      <c r="X822" s="5" t="inlineStr">
        <is>
          <t>Yes</t>
        </is>
      </c>
      <c r="Y822" s="5" t="n"/>
      <c r="Z822" s="5" t="inlineStr">
        <is>
          <t>Sindh_ADP_2026-27_ICT_Analysis.xlsx</t>
        </is>
      </c>
      <c r="AA822" s="5" t="inlineStr">
        <is>
          <t>ICT Projects</t>
        </is>
      </c>
    </row>
    <row r="823" ht="15" customHeight="1">
      <c r="A823" s="5" t="inlineStr">
        <is>
          <t>Sindh (Provincial ADP)</t>
        </is>
      </c>
      <c r="B823" s="5" t="n">
        <v>234</v>
      </c>
      <c r="C823" s="5" t="inlineStr">
        <is>
          <t>Construction/ Reconstruction and Rehabilitation of Govt. Special Education &amp; Rehabilitation Complex, Mirpur Mathelo (C: 51.532 +R: 7.00 )</t>
        </is>
      </c>
      <c r="D823" s="5" t="inlineStr">
        <is>
          <t>Education</t>
        </is>
      </c>
      <c r="E823" s="5" t="inlineStr">
        <is>
          <t>DEPD DEPD</t>
        </is>
      </c>
      <c r="F823" s="5" t="n"/>
      <c r="G823" s="5" t="inlineStr">
        <is>
          <t>Ghotki</t>
        </is>
      </c>
      <c r="H823" s="5" t="inlineStr">
        <is>
          <t>Approved 29.04.24</t>
        </is>
      </c>
      <c r="I823" s="6" t="n">
        <v>72.113</v>
      </c>
      <c r="J823" s="6" t="n">
        <v>20.581</v>
      </c>
      <c r="K823" s="7" t="n">
        <v>0.05</v>
      </c>
      <c r="L823" s="5" t="inlineStr">
        <is>
          <t>Low / Office / Admin Facility (embedded IT)</t>
        </is>
      </c>
      <c r="M823" s="6" t="n">
        <v>1.02905</v>
      </c>
      <c r="N823" s="6" t="n">
        <v>3.60565</v>
      </c>
      <c r="O823" s="5" t="inlineStr">
        <is>
          <t>Office/complex: PCs, LAN, internet &amp; CCTV as supporting IT.</t>
        </is>
      </c>
      <c r="P823" s="5" t="inlineStr">
        <is>
          <t>Yes</t>
        </is>
      </c>
      <c r="Q823" s="5" t="inlineStr">
        <is>
          <t>Yes</t>
        </is>
      </c>
      <c r="R823" s="5" t="n"/>
      <c r="S823" s="5" t="n"/>
      <c r="T823" s="5" t="inlineStr">
        <is>
          <t>Yes</t>
        </is>
      </c>
      <c r="U823" s="5" t="n"/>
      <c r="V823" s="5" t="inlineStr">
        <is>
          <t>Yes</t>
        </is>
      </c>
      <c r="W823" s="5" t="n"/>
      <c r="X823" s="5" t="inlineStr">
        <is>
          <t>Yes</t>
        </is>
      </c>
      <c r="Y823" s="5" t="n"/>
      <c r="Z823" s="5" t="inlineStr">
        <is>
          <t>Sindh_ADP_2026-27_ICT_Analysis.xlsx</t>
        </is>
      </c>
      <c r="AA823" s="5" t="inlineStr">
        <is>
          <t>ICT Projects</t>
        </is>
      </c>
    </row>
    <row r="824" ht="15" customHeight="1">
      <c r="A824" s="5" t="inlineStr">
        <is>
          <t>Sindh (Provincial ADP)</t>
        </is>
      </c>
      <c r="B824" s="5" t="n">
        <v>235</v>
      </c>
      <c r="C824" s="5" t="inlineStr">
        <is>
          <t>Construction of building of Special Education &amp; Rehabilitation Centre, Mirpurkhas. (C: 77.223 + R: 12.5)</t>
        </is>
      </c>
      <c r="D824" s="5" t="inlineStr">
        <is>
          <t>Education</t>
        </is>
      </c>
      <c r="E824" s="5" t="inlineStr">
        <is>
          <t>DEPD DEPD</t>
        </is>
      </c>
      <c r="F824" s="5" t="n"/>
      <c r="G824" s="5" t="inlineStr">
        <is>
          <t>Mirpur Khas</t>
        </is>
      </c>
      <c r="H824" s="5" t="inlineStr">
        <is>
          <t>Approved 11.07.24</t>
        </is>
      </c>
      <c r="I824" s="6" t="n">
        <v>89.723</v>
      </c>
      <c r="J824" s="6" t="n">
        <v>55.223</v>
      </c>
      <c r="K824" s="7" t="n">
        <v>0.05</v>
      </c>
      <c r="L824" s="5" t="inlineStr">
        <is>
          <t>Low / Office / Admin Facility (embedded IT)</t>
        </is>
      </c>
      <c r="M824" s="6" t="n">
        <v>2.76115</v>
      </c>
      <c r="N824" s="6" t="n">
        <v>4.48615</v>
      </c>
      <c r="O824" s="5" t="inlineStr">
        <is>
          <t>Office/complex: PCs, LAN, internet &amp; CCTV as supporting IT.</t>
        </is>
      </c>
      <c r="P824" s="5" t="inlineStr">
        <is>
          <t>Yes</t>
        </is>
      </c>
      <c r="Q824" s="5" t="inlineStr">
        <is>
          <t>Yes</t>
        </is>
      </c>
      <c r="R824" s="5" t="n"/>
      <c r="S824" s="5" t="n"/>
      <c r="T824" s="5" t="inlineStr">
        <is>
          <t>Yes</t>
        </is>
      </c>
      <c r="U824" s="5" t="n"/>
      <c r="V824" s="5" t="inlineStr">
        <is>
          <t>Yes</t>
        </is>
      </c>
      <c r="W824" s="5" t="n"/>
      <c r="X824" s="5" t="inlineStr">
        <is>
          <t>Yes</t>
        </is>
      </c>
      <c r="Y824" s="5" t="n"/>
      <c r="Z824" s="5" t="inlineStr">
        <is>
          <t>Sindh_ADP_2026-27_ICT_Analysis.xlsx</t>
        </is>
      </c>
      <c r="AA824" s="5" t="inlineStr">
        <is>
          <t>ICT Projects</t>
        </is>
      </c>
    </row>
    <row r="825" ht="15" customHeight="1">
      <c r="A825" s="5" t="inlineStr">
        <is>
          <t>Sindh (Provincial ADP)</t>
        </is>
      </c>
      <c r="B825" s="5" t="n">
        <v>244</v>
      </c>
      <c r="C825" s="5" t="inlineStr">
        <is>
          <t>Execution of Building Extension Works of Block – A &amp; C and Building Renovation Works of Block-B at Main Campus, Sindh Institute of Physical Medicine &amp; Rehabilitation, Karachi. (C: 315.616 + R: 297.268)</t>
        </is>
      </c>
      <c r="D825" s="5" t="inlineStr">
        <is>
          <t>Education</t>
        </is>
      </c>
      <c r="E825" s="5" t="inlineStr">
        <is>
          <t>DEPD DEPD</t>
        </is>
      </c>
      <c r="F825" s="5" t="n"/>
      <c r="G825" s="5" t="inlineStr">
        <is>
          <t>Karachi East</t>
        </is>
      </c>
      <c r="H825" s="5" t="inlineStr">
        <is>
          <t>Approved 23.04.25</t>
        </is>
      </c>
      <c r="I825" s="6" t="n">
        <v>612.884</v>
      </c>
      <c r="J825" s="6" t="n">
        <v>135</v>
      </c>
      <c r="K825" s="7" t="n">
        <v>0.05</v>
      </c>
      <c r="L825" s="5" t="inlineStr">
        <is>
          <t>Low / Education Facility (embedded IT)</t>
        </is>
      </c>
      <c r="M825" s="6" t="n">
        <v>6.75</v>
      </c>
      <c r="N825" s="6" t="n">
        <v>30.6442</v>
      </c>
      <c r="O825" s="5" t="inlineStr">
        <is>
          <t>College/university/institute: computer labs, campus network, connectivity as supporting IT.</t>
        </is>
      </c>
      <c r="P825" s="5" t="inlineStr">
        <is>
          <t>Yes</t>
        </is>
      </c>
      <c r="Q825" s="5" t="inlineStr">
        <is>
          <t>Yes</t>
        </is>
      </c>
      <c r="R825" s="5" t="n"/>
      <c r="S825" s="5" t="n"/>
      <c r="T825" s="5" t="inlineStr">
        <is>
          <t>Yes</t>
        </is>
      </c>
      <c r="U825" s="5" t="n"/>
      <c r="V825" s="5" t="inlineStr">
        <is>
          <t>Yes</t>
        </is>
      </c>
      <c r="W825" s="5" t="n"/>
      <c r="X825" s="5" t="inlineStr">
        <is>
          <t>Yes</t>
        </is>
      </c>
      <c r="Y825" s="5" t="n"/>
      <c r="Z825" s="5" t="inlineStr">
        <is>
          <t>Sindh_ADP_2026-27_ICT_Analysis.xlsx</t>
        </is>
      </c>
      <c r="AA825" s="5" t="inlineStr">
        <is>
          <t>ICT Projects</t>
        </is>
      </c>
    </row>
    <row r="826" ht="15" customHeight="1">
      <c r="A826" s="5" t="inlineStr">
        <is>
          <t>Sindh (Provincial ADP)</t>
        </is>
      </c>
      <c r="B826" s="5" t="n">
        <v>246</v>
      </c>
      <c r="C826" s="5" t="inlineStr">
        <is>
          <t>Uplifting &amp; Strengthening of the Special Education &amp; Rehabilitation Complex Sukkur</t>
        </is>
      </c>
      <c r="D826" s="5" t="inlineStr">
        <is>
          <t>Education</t>
        </is>
      </c>
      <c r="E826" s="5" t="inlineStr">
        <is>
          <t>DEPD DEPD</t>
        </is>
      </c>
      <c r="F826" s="5" t="n"/>
      <c r="G826" s="5" t="inlineStr">
        <is>
          <t>Sukkur</t>
        </is>
      </c>
      <c r="H826" s="5" t="inlineStr">
        <is>
          <t>Approved 28.08.25</t>
        </is>
      </c>
      <c r="I826" s="6" t="n">
        <v>99.901</v>
      </c>
      <c r="J826" s="6" t="n">
        <v>33</v>
      </c>
      <c r="K826" s="7" t="n">
        <v>0.05</v>
      </c>
      <c r="L826" s="5" t="inlineStr">
        <is>
          <t>Low / Office / Admin Facility (embedded IT)</t>
        </is>
      </c>
      <c r="M826" s="6" t="n">
        <v>1.65</v>
      </c>
      <c r="N826" s="6" t="n">
        <v>4.99505</v>
      </c>
      <c r="O826" s="5" t="inlineStr">
        <is>
          <t>Office/complex: PCs, LAN, internet &amp; CCTV as supporting IT.</t>
        </is>
      </c>
      <c r="P826" s="5" t="inlineStr">
        <is>
          <t>Yes</t>
        </is>
      </c>
      <c r="Q826" s="5" t="inlineStr">
        <is>
          <t>Yes</t>
        </is>
      </c>
      <c r="R826" s="5" t="n"/>
      <c r="S826" s="5" t="n"/>
      <c r="T826" s="5" t="inlineStr">
        <is>
          <t>Yes</t>
        </is>
      </c>
      <c r="U826" s="5" t="n"/>
      <c r="V826" s="5" t="inlineStr">
        <is>
          <t>Yes</t>
        </is>
      </c>
      <c r="W826" s="5" t="n"/>
      <c r="X826" s="5" t="inlineStr">
        <is>
          <t>Yes</t>
        </is>
      </c>
      <c r="Y826" s="5" t="n"/>
      <c r="Z826" s="5" t="inlineStr">
        <is>
          <t>Sindh_ADP_2026-27_ICT_Analysis.xlsx</t>
        </is>
      </c>
      <c r="AA826" s="5" t="inlineStr">
        <is>
          <t>ICT Projects</t>
        </is>
      </c>
    </row>
    <row r="827" ht="15" customHeight="1">
      <c r="A827" s="5" t="inlineStr">
        <is>
          <t>Sindh (Provincial ADP)</t>
        </is>
      </c>
      <c r="B827" s="5" t="n">
        <v>247</v>
      </c>
      <c r="C827" s="5" t="inlineStr">
        <is>
          <t>Uplifting &amp; Strengthening of the Special Education &amp; Rehabilitation Complex Shaheed Benazirabad</t>
        </is>
      </c>
      <c r="D827" s="5" t="inlineStr">
        <is>
          <t>Education</t>
        </is>
      </c>
      <c r="E827" s="5" t="inlineStr">
        <is>
          <t>DEPD DEPD</t>
        </is>
      </c>
      <c r="F827" s="5" t="n"/>
      <c r="G827" s="5" t="inlineStr">
        <is>
          <t>Shaheed Benazirabad</t>
        </is>
      </c>
      <c r="H827" s="5" t="inlineStr">
        <is>
          <t>Approved 28.08.25</t>
        </is>
      </c>
      <c r="I827" s="6" t="n">
        <v>99.759</v>
      </c>
      <c r="J827" s="6" t="n">
        <v>35</v>
      </c>
      <c r="K827" s="7" t="n">
        <v>0.05</v>
      </c>
      <c r="L827" s="5" t="inlineStr">
        <is>
          <t>Low / Office / Admin Facility (embedded IT)</t>
        </is>
      </c>
      <c r="M827" s="6" t="n">
        <v>1.75</v>
      </c>
      <c r="N827" s="6" t="n">
        <v>4.98795</v>
      </c>
      <c r="O827" s="5" t="inlineStr">
        <is>
          <t>Office/complex: PCs, LAN, internet &amp; CCTV as supporting IT.</t>
        </is>
      </c>
      <c r="P827" s="5" t="inlineStr">
        <is>
          <t>Yes</t>
        </is>
      </c>
      <c r="Q827" s="5" t="inlineStr">
        <is>
          <t>Yes</t>
        </is>
      </c>
      <c r="R827" s="5" t="n"/>
      <c r="S827" s="5" t="n"/>
      <c r="T827" s="5" t="inlineStr">
        <is>
          <t>Yes</t>
        </is>
      </c>
      <c r="U827" s="5" t="n"/>
      <c r="V827" s="5" t="inlineStr">
        <is>
          <t>Yes</t>
        </is>
      </c>
      <c r="W827" s="5" t="n"/>
      <c r="X827" s="5" t="inlineStr">
        <is>
          <t>Yes</t>
        </is>
      </c>
      <c r="Y827" s="5" t="n"/>
      <c r="Z827" s="5" t="inlineStr">
        <is>
          <t>Sindh_ADP_2026-27_ICT_Analysis.xlsx</t>
        </is>
      </c>
      <c r="AA827" s="5" t="inlineStr">
        <is>
          <t>ICT Projects</t>
        </is>
      </c>
    </row>
    <row r="828" ht="15" customHeight="1">
      <c r="A828" s="5" t="inlineStr">
        <is>
          <t>Sindh (Provincial ADP)</t>
        </is>
      </c>
      <c r="B828" s="5" t="n">
        <v>254</v>
      </c>
      <c r="C828" s="5" t="inlineStr">
        <is>
          <t>Uplifting and strengthening of the Special Education and Rehabilitation Complex Kotri</t>
        </is>
      </c>
      <c r="D828" s="5" t="inlineStr">
        <is>
          <t>Education</t>
        </is>
      </c>
      <c r="E828" s="5" t="inlineStr">
        <is>
          <t>DEPD DEPD</t>
        </is>
      </c>
      <c r="F828" s="5" t="n"/>
      <c r="G828" s="5" t="inlineStr">
        <is>
          <t>Jamshoro</t>
        </is>
      </c>
      <c r="H828" s="5" t="inlineStr">
        <is>
          <t>Approved 28.08.25</t>
        </is>
      </c>
      <c r="I828" s="6" t="n">
        <v>109.63</v>
      </c>
      <c r="J828" s="6" t="n">
        <v>30</v>
      </c>
      <c r="K828" s="7" t="n">
        <v>0.05</v>
      </c>
      <c r="L828" s="5" t="inlineStr">
        <is>
          <t>Low / Office / Admin Facility (embedded IT)</t>
        </is>
      </c>
      <c r="M828" s="6" t="n">
        <v>1.5</v>
      </c>
      <c r="N828" s="6" t="n">
        <v>5.4815</v>
      </c>
      <c r="O828" s="5" t="inlineStr">
        <is>
          <t>Office/complex: PCs, LAN, internet &amp; CCTV as supporting IT.</t>
        </is>
      </c>
      <c r="P828" s="5" t="inlineStr">
        <is>
          <t>Yes</t>
        </is>
      </c>
      <c r="Q828" s="5" t="inlineStr">
        <is>
          <t>Yes</t>
        </is>
      </c>
      <c r="R828" s="5" t="n"/>
      <c r="S828" s="5" t="n"/>
      <c r="T828" s="5" t="inlineStr">
        <is>
          <t>Yes</t>
        </is>
      </c>
      <c r="U828" s="5" t="n"/>
      <c r="V828" s="5" t="inlineStr">
        <is>
          <t>Yes</t>
        </is>
      </c>
      <c r="W828" s="5" t="n"/>
      <c r="X828" s="5" t="inlineStr">
        <is>
          <t>Yes</t>
        </is>
      </c>
      <c r="Y828" s="5" t="n"/>
      <c r="Z828" s="5" t="inlineStr">
        <is>
          <t>Sindh_ADP_2026-27_ICT_Analysis.xlsx</t>
        </is>
      </c>
      <c r="AA828" s="5" t="inlineStr">
        <is>
          <t>ICT Projects</t>
        </is>
      </c>
    </row>
    <row r="829" ht="15" customHeight="1">
      <c r="A829" s="5" t="inlineStr">
        <is>
          <t>Sindh (Provincial ADP)</t>
        </is>
      </c>
      <c r="B829" s="5" t="n">
        <v>255</v>
      </c>
      <c r="C829" s="5" t="inlineStr">
        <is>
          <t>Uplifting and Strengthening of the Special Education and Rehabilitation Complex, Mirpurkhas</t>
        </is>
      </c>
      <c r="D829" s="5" t="inlineStr">
        <is>
          <t>Education</t>
        </is>
      </c>
      <c r="E829" s="5" t="inlineStr">
        <is>
          <t>DEPD DEPD</t>
        </is>
      </c>
      <c r="F829" s="5" t="n"/>
      <c r="G829" s="5" t="inlineStr">
        <is>
          <t>Mirpur Khas</t>
        </is>
      </c>
      <c r="H829" s="5" t="inlineStr">
        <is>
          <t>Approved 05.01.26</t>
        </is>
      </c>
      <c r="I829" s="6" t="n">
        <v>99.154</v>
      </c>
      <c r="J829" s="6" t="n">
        <v>30</v>
      </c>
      <c r="K829" s="7" t="n">
        <v>0.05</v>
      </c>
      <c r="L829" s="5" t="inlineStr">
        <is>
          <t>Low / Office / Admin Facility (embedded IT)</t>
        </is>
      </c>
      <c r="M829" s="6" t="n">
        <v>1.5</v>
      </c>
      <c r="N829" s="6" t="n">
        <v>4.9577</v>
      </c>
      <c r="O829" s="5" t="inlineStr">
        <is>
          <t>Office/complex: PCs, LAN, internet &amp; CCTV as supporting IT.</t>
        </is>
      </c>
      <c r="P829" s="5" t="inlineStr">
        <is>
          <t>Yes</t>
        </is>
      </c>
      <c r="Q829" s="5" t="inlineStr">
        <is>
          <t>Yes</t>
        </is>
      </c>
      <c r="R829" s="5" t="n"/>
      <c r="S829" s="5" t="n"/>
      <c r="T829" s="5" t="inlineStr">
        <is>
          <t>Yes</t>
        </is>
      </c>
      <c r="U829" s="5" t="n"/>
      <c r="V829" s="5" t="inlineStr">
        <is>
          <t>Yes</t>
        </is>
      </c>
      <c r="W829" s="5" t="n"/>
      <c r="X829" s="5" t="inlineStr">
        <is>
          <t>Yes</t>
        </is>
      </c>
      <c r="Y829" s="5" t="n"/>
      <c r="Z829" s="5" t="inlineStr">
        <is>
          <t>Sindh_ADP_2026-27_ICT_Analysis.xlsx</t>
        </is>
      </c>
      <c r="AA829" s="5" t="inlineStr">
        <is>
          <t>ICT Projects</t>
        </is>
      </c>
    </row>
    <row r="830" ht="15" customHeight="1">
      <c r="A830" s="5" t="inlineStr">
        <is>
          <t>Sindh (Provincial ADP)</t>
        </is>
      </c>
      <c r="B830" s="5" t="n">
        <v>257</v>
      </c>
      <c r="C830" s="5" t="inlineStr">
        <is>
          <t>Construction of Additional Floor at SE&amp;R Complex Gulistan e Johar, Karachi</t>
        </is>
      </c>
      <c r="D830" s="5" t="inlineStr">
        <is>
          <t>Education</t>
        </is>
      </c>
      <c r="E830" s="5" t="inlineStr">
        <is>
          <t>DEPD DEPD</t>
        </is>
      </c>
      <c r="F830" s="5" t="n"/>
      <c r="G830" s="5" t="inlineStr">
        <is>
          <t>Karachi East</t>
        </is>
      </c>
      <c r="H830" s="5" t="inlineStr">
        <is>
          <t>Approved 28.08.25</t>
        </is>
      </c>
      <c r="I830" s="6" t="n">
        <v>175.311</v>
      </c>
      <c r="J830" s="6" t="n">
        <v>25</v>
      </c>
      <c r="K830" s="7" t="n">
        <v>0.05</v>
      </c>
      <c r="L830" s="5" t="inlineStr">
        <is>
          <t>Low / Office / Admin Facility (embedded IT)</t>
        </is>
      </c>
      <c r="M830" s="6" t="n">
        <v>1.25</v>
      </c>
      <c r="N830" s="6" t="n">
        <v>8.765549999999999</v>
      </c>
      <c r="O830" s="5" t="inlineStr">
        <is>
          <t>Office/complex: PCs, LAN, internet &amp; CCTV as supporting IT.</t>
        </is>
      </c>
      <c r="P830" s="5" t="inlineStr">
        <is>
          <t>Yes</t>
        </is>
      </c>
      <c r="Q830" s="5" t="inlineStr">
        <is>
          <t>Yes</t>
        </is>
      </c>
      <c r="R830" s="5" t="n"/>
      <c r="S830" s="5" t="n"/>
      <c r="T830" s="5" t="inlineStr">
        <is>
          <t>Yes</t>
        </is>
      </c>
      <c r="U830" s="5" t="n"/>
      <c r="V830" s="5" t="inlineStr">
        <is>
          <t>Yes</t>
        </is>
      </c>
      <c r="W830" s="5" t="n"/>
      <c r="X830" s="5" t="inlineStr">
        <is>
          <t>Yes</t>
        </is>
      </c>
      <c r="Y830" s="5" t="n"/>
      <c r="Z830" s="5" t="inlineStr">
        <is>
          <t>Sindh_ADP_2026-27_ICT_Analysis.xlsx</t>
        </is>
      </c>
      <c r="AA830" s="5" t="inlineStr">
        <is>
          <t>ICT Projects</t>
        </is>
      </c>
    </row>
    <row r="831" ht="15" customHeight="1">
      <c r="A831" s="5" t="inlineStr">
        <is>
          <t>Sindh (Provincial ADP)</t>
        </is>
      </c>
      <c r="B831" s="5" t="n">
        <v>971</v>
      </c>
      <c r="C831" s="5" t="inlineStr">
        <is>
          <t>Establishment of Sindh Safe Cities Project (Phase-II), Karachi.</t>
        </is>
      </c>
      <c r="D831" s="5" t="inlineStr">
        <is>
          <t>Home</t>
        </is>
      </c>
      <c r="E831" s="5" t="inlineStr">
        <is>
          <t>Police</t>
        </is>
      </c>
      <c r="F831" s="5" t="n"/>
      <c r="G831" s="5" t="inlineStr">
        <is>
          <t>Karachi</t>
        </is>
      </c>
      <c r="H831" s="5" t="inlineStr">
        <is>
          <t>Approved 25.05.26</t>
        </is>
      </c>
      <c r="I831" s="6" t="n">
        <v>9406.406000000001</v>
      </c>
      <c r="J831" s="6" t="n">
        <v>100</v>
      </c>
      <c r="K831" s="7" t="n">
        <v>0.7</v>
      </c>
      <c r="L831" s="5" t="inlineStr">
        <is>
          <t>High / Safe City</t>
        </is>
      </c>
      <c r="M831" s="6" t="n">
        <v>70</v>
      </c>
      <c r="N831" s="6" t="n">
        <v>6584.4842</v>
      </c>
      <c r="O831" s="5" t="inlineStr">
        <is>
          <t>ICT is the core purpose (detected: Safe City).</t>
        </is>
      </c>
      <c r="P831" s="5" t="inlineStr">
        <is>
          <t>Yes</t>
        </is>
      </c>
      <c r="Q831" s="5" t="inlineStr">
        <is>
          <t>Yes</t>
        </is>
      </c>
      <c r="R831" s="5" t="inlineStr">
        <is>
          <t>Yes</t>
        </is>
      </c>
      <c r="S831" s="5" t="inlineStr">
        <is>
          <t>Yes</t>
        </is>
      </c>
      <c r="T831" s="5" t="inlineStr">
        <is>
          <t>Yes</t>
        </is>
      </c>
      <c r="U831" s="5" t="inlineStr">
        <is>
          <t>Yes</t>
        </is>
      </c>
      <c r="V831" s="5" t="inlineStr">
        <is>
          <t>Yes</t>
        </is>
      </c>
      <c r="W831" s="5" t="n"/>
      <c r="X831" s="5" t="inlineStr">
        <is>
          <t>Yes</t>
        </is>
      </c>
      <c r="Y831" s="5" t="n"/>
      <c r="Z831" s="5" t="inlineStr">
        <is>
          <t>Sindh_ADP_2026-27_ICT_Analysis.xlsx</t>
        </is>
      </c>
      <c r="AA831" s="5" t="inlineStr">
        <is>
          <t>ICT Projects</t>
        </is>
      </c>
    </row>
    <row r="832" ht="15" customHeight="1">
      <c r="A832" s="5" t="inlineStr">
        <is>
          <t>Sindh (Provincial ADP)</t>
        </is>
      </c>
      <c r="B832" s="5" t="n">
        <v>268</v>
      </c>
      <c r="C832" s="5" t="inlineStr">
        <is>
          <t>Construction of Buildings for Shelterless Primary Schools (04 Units) (C:90.252 + R:5.516) ( Revised on 22.05.2024) (SDG#4)</t>
        </is>
      </c>
      <c r="D832" s="5" t="inlineStr">
        <is>
          <t>Education</t>
        </is>
      </c>
      <c r="E832" s="5" t="inlineStr">
        <is>
          <t>School Education &amp; Literacy Elementary Education</t>
        </is>
      </c>
      <c r="F832" s="5" t="n"/>
      <c r="G832" s="5" t="inlineStr">
        <is>
          <t>Sujawal</t>
        </is>
      </c>
      <c r="H832" s="5" t="inlineStr">
        <is>
          <t>Approved 12.02.21</t>
        </is>
      </c>
      <c r="I832" s="6" t="n">
        <v>95.768</v>
      </c>
      <c r="J832" s="6" t="n">
        <v>12.754</v>
      </c>
      <c r="K832" s="7" t="n">
        <v>0.05</v>
      </c>
      <c r="L832" s="5" t="inlineStr">
        <is>
          <t>Low / Office / Admin Facility (embedded IT)</t>
        </is>
      </c>
      <c r="M832" s="6" t="n">
        <v>0.6377</v>
      </c>
      <c r="N832" s="6" t="n">
        <v>4.7884</v>
      </c>
      <c r="O832" s="5" t="inlineStr">
        <is>
          <t>Office/complex: PCs, LAN, internet &amp; CCTV as supporting IT.</t>
        </is>
      </c>
      <c r="P832" s="5" t="inlineStr">
        <is>
          <t>Yes</t>
        </is>
      </c>
      <c r="Q832" s="5" t="inlineStr">
        <is>
          <t>Yes</t>
        </is>
      </c>
      <c r="R832" s="5" t="n"/>
      <c r="S832" s="5" t="n"/>
      <c r="T832" s="5" t="inlineStr">
        <is>
          <t>Yes</t>
        </is>
      </c>
      <c r="U832" s="5" t="n"/>
      <c r="V832" s="5" t="inlineStr">
        <is>
          <t>Yes</t>
        </is>
      </c>
      <c r="W832" s="5" t="n"/>
      <c r="X832" s="5" t="inlineStr">
        <is>
          <t>Yes</t>
        </is>
      </c>
      <c r="Y832" s="5" t="n"/>
      <c r="Z832" s="5" t="inlineStr">
        <is>
          <t>Sindh_ADP_2026-27_ICT_Analysis.xlsx</t>
        </is>
      </c>
      <c r="AA832" s="5" t="inlineStr">
        <is>
          <t>ICT Projects</t>
        </is>
      </c>
    </row>
    <row r="833" ht="15" customHeight="1">
      <c r="A833" s="5" t="inlineStr">
        <is>
          <t>Sindh (Provincial ADP)</t>
        </is>
      </c>
      <c r="B833" s="5" t="n">
        <v>269</v>
      </c>
      <c r="C833" s="5" t="inlineStr">
        <is>
          <t>Construction of Buildings for Shelterless Primary Schools (05 Units) (C:69.745 + R:6.895) (SDG#4)</t>
        </is>
      </c>
      <c r="D833" s="5" t="inlineStr">
        <is>
          <t>Education</t>
        </is>
      </c>
      <c r="E833" s="5" t="inlineStr">
        <is>
          <t>School Education &amp; Literacy Elementary Education</t>
        </is>
      </c>
      <c r="F833" s="5" t="n"/>
      <c r="G833" s="5" t="inlineStr">
        <is>
          <t>Naushahro Feroze</t>
        </is>
      </c>
      <c r="H833" s="5" t="inlineStr">
        <is>
          <t>Approved 10.06.21</t>
        </is>
      </c>
      <c r="I833" s="6" t="n">
        <v>76.64</v>
      </c>
      <c r="J833" s="6" t="n">
        <v>3.366</v>
      </c>
      <c r="K833" s="7" t="n">
        <v>0.05</v>
      </c>
      <c r="L833" s="5" t="inlineStr">
        <is>
          <t>Low / Office / Admin Facility (embedded IT)</t>
        </is>
      </c>
      <c r="M833" s="6" t="n">
        <v>0.1683</v>
      </c>
      <c r="N833" s="6" t="n">
        <v>3.832</v>
      </c>
      <c r="O833" s="5" t="inlineStr">
        <is>
          <t>Office/complex: PCs, LAN, internet &amp; CCTV as supporting IT.</t>
        </is>
      </c>
      <c r="P833" s="5" t="inlineStr">
        <is>
          <t>Yes</t>
        </is>
      </c>
      <c r="Q833" s="5" t="inlineStr">
        <is>
          <t>Yes</t>
        </is>
      </c>
      <c r="R833" s="5" t="n"/>
      <c r="S833" s="5" t="n"/>
      <c r="T833" s="5" t="inlineStr">
        <is>
          <t>Yes</t>
        </is>
      </c>
      <c r="U833" s="5" t="n"/>
      <c r="V833" s="5" t="inlineStr">
        <is>
          <t>Yes</t>
        </is>
      </c>
      <c r="W833" s="5" t="n"/>
      <c r="X833" s="5" t="inlineStr">
        <is>
          <t>Yes</t>
        </is>
      </c>
      <c r="Y833" s="5" t="n"/>
      <c r="Z833" s="5" t="inlineStr">
        <is>
          <t>Sindh_ADP_2026-27_ICT_Analysis.xlsx</t>
        </is>
      </c>
      <c r="AA833" s="5" t="inlineStr">
        <is>
          <t>ICT Projects</t>
        </is>
      </c>
    </row>
    <row r="834" ht="15" customHeight="1">
      <c r="A834" s="5" t="inlineStr">
        <is>
          <t>Sindh (Provincial ADP)</t>
        </is>
      </c>
      <c r="B834" s="5" t="n">
        <v>270</v>
      </c>
      <c r="C834" s="5" t="inlineStr">
        <is>
          <t>Construction of Buildings for Shelterless Primary Schools (06 Units) (C:83.795 + R: 8.274) (SDG#4)</t>
        </is>
      </c>
      <c r="D834" s="5" t="inlineStr">
        <is>
          <t>Education</t>
        </is>
      </c>
      <c r="E834" s="5" t="inlineStr">
        <is>
          <t>School Education &amp; Literacy Elementary Education</t>
        </is>
      </c>
      <c r="F834" s="5" t="n"/>
      <c r="G834" s="5" t="inlineStr">
        <is>
          <t>Kashmore</t>
        </is>
      </c>
      <c r="H834" s="5" t="inlineStr">
        <is>
          <t>Approved 10.06.21</t>
        </is>
      </c>
      <c r="I834" s="6" t="n">
        <v>92.069</v>
      </c>
      <c r="J834" s="6" t="n">
        <v>13.914</v>
      </c>
      <c r="K834" s="7" t="n">
        <v>0.05</v>
      </c>
      <c r="L834" s="5" t="inlineStr">
        <is>
          <t>Low / Office / Admin Facility (embedded IT)</t>
        </is>
      </c>
      <c r="M834" s="6" t="n">
        <v>0.6957</v>
      </c>
      <c r="N834" s="6" t="n">
        <v>4.60345</v>
      </c>
      <c r="O834" s="5" t="inlineStr">
        <is>
          <t>Office/complex: PCs, LAN, internet &amp; CCTV as supporting IT.</t>
        </is>
      </c>
      <c r="P834" s="5" t="inlineStr">
        <is>
          <t>Yes</t>
        </is>
      </c>
      <c r="Q834" s="5" t="inlineStr">
        <is>
          <t>Yes</t>
        </is>
      </c>
      <c r="R834" s="5" t="n"/>
      <c r="S834" s="5" t="n"/>
      <c r="T834" s="5" t="inlineStr">
        <is>
          <t>Yes</t>
        </is>
      </c>
      <c r="U834" s="5" t="n"/>
      <c r="V834" s="5" t="inlineStr">
        <is>
          <t>Yes</t>
        </is>
      </c>
      <c r="W834" s="5" t="n"/>
      <c r="X834" s="5" t="inlineStr">
        <is>
          <t>Yes</t>
        </is>
      </c>
      <c r="Y834" s="5" t="n"/>
      <c r="Z834" s="5" t="inlineStr">
        <is>
          <t>Sindh_ADP_2026-27_ICT_Analysis.xlsx</t>
        </is>
      </c>
      <c r="AA834" s="5" t="inlineStr">
        <is>
          <t>ICT Projects</t>
        </is>
      </c>
    </row>
    <row r="835" ht="15" customHeight="1">
      <c r="A835" s="5" t="inlineStr">
        <is>
          <t>Sindh (Provincial ADP)</t>
        </is>
      </c>
      <c r="B835" s="5" t="n">
        <v>284</v>
      </c>
      <c r="C835" s="5" t="inlineStr">
        <is>
          <t>Construction of Buildings for Shelterless Primary Schools (05 Units) (SDG#4)</t>
        </is>
      </c>
      <c r="D835" s="5" t="inlineStr">
        <is>
          <t>Education</t>
        </is>
      </c>
      <c r="E835" s="5" t="inlineStr">
        <is>
          <t>School Education &amp; Literacy Elementary Education</t>
        </is>
      </c>
      <c r="F835" s="5" t="n"/>
      <c r="G835" s="5" t="inlineStr">
        <is>
          <t>Dadu</t>
        </is>
      </c>
      <c r="H835" s="5" t="inlineStr">
        <is>
          <t>Approved 11.11.22</t>
        </is>
      </c>
      <c r="I835" s="6" t="n">
        <v>75</v>
      </c>
      <c r="J835" s="6" t="n">
        <v>25</v>
      </c>
      <c r="K835" s="7" t="n">
        <v>0.05</v>
      </c>
      <c r="L835" s="5" t="inlineStr">
        <is>
          <t>Low / Office / Admin Facility (embedded IT)</t>
        </is>
      </c>
      <c r="M835" s="6" t="n">
        <v>1.25</v>
      </c>
      <c r="N835" s="6" t="n">
        <v>3.75</v>
      </c>
      <c r="O835" s="5" t="inlineStr">
        <is>
          <t>Office/complex: PCs, LAN, internet &amp; CCTV as supporting IT.</t>
        </is>
      </c>
      <c r="P835" s="5" t="inlineStr">
        <is>
          <t>Yes</t>
        </is>
      </c>
      <c r="Q835" s="5" t="inlineStr">
        <is>
          <t>Yes</t>
        </is>
      </c>
      <c r="R835" s="5" t="n"/>
      <c r="S835" s="5" t="n"/>
      <c r="T835" s="5" t="inlineStr">
        <is>
          <t>Yes</t>
        </is>
      </c>
      <c r="U835" s="5" t="n"/>
      <c r="V835" s="5" t="inlineStr">
        <is>
          <t>Yes</t>
        </is>
      </c>
      <c r="W835" s="5" t="n"/>
      <c r="X835" s="5" t="inlineStr">
        <is>
          <t>Yes</t>
        </is>
      </c>
      <c r="Y835" s="5" t="n"/>
      <c r="Z835" s="5" t="inlineStr">
        <is>
          <t>Sindh_ADP_2026-27_ICT_Analysis.xlsx</t>
        </is>
      </c>
      <c r="AA835" s="5" t="inlineStr">
        <is>
          <t>ICT Projects</t>
        </is>
      </c>
    </row>
    <row r="836" ht="15" customHeight="1">
      <c r="A836" s="5" t="inlineStr">
        <is>
          <t>Sindh (Provincial ADP)</t>
        </is>
      </c>
      <c r="B836" s="5" t="n">
        <v>285</v>
      </c>
      <c r="C836" s="5" t="inlineStr">
        <is>
          <t>Construction of Buildings for Shelterless Primary Schools (06 Units) (SDG#4) (C:79.866 + R:10.060)</t>
        </is>
      </c>
      <c r="D836" s="5" t="inlineStr">
        <is>
          <t>Education</t>
        </is>
      </c>
      <c r="E836" s="5" t="inlineStr">
        <is>
          <t>School Education &amp; Literacy Elementary Education</t>
        </is>
      </c>
      <c r="F836" s="5" t="n"/>
      <c r="G836" s="5" t="inlineStr">
        <is>
          <t>Badin</t>
        </is>
      </c>
      <c r="H836" s="5" t="inlineStr">
        <is>
          <t>Approved 11.11.22</t>
        </is>
      </c>
      <c r="I836" s="6" t="n">
        <v>89.926</v>
      </c>
      <c r="J836" s="6" t="n">
        <v>20.366</v>
      </c>
      <c r="K836" s="7" t="n">
        <v>0.05</v>
      </c>
      <c r="L836" s="5" t="inlineStr">
        <is>
          <t>Low / Office / Admin Facility (embedded IT)</t>
        </is>
      </c>
      <c r="M836" s="6" t="n">
        <v>1.0183</v>
      </c>
      <c r="N836" s="6" t="n">
        <v>4.4963</v>
      </c>
      <c r="O836" s="5" t="inlineStr">
        <is>
          <t>Office/complex: PCs, LAN, internet &amp; CCTV as supporting IT.</t>
        </is>
      </c>
      <c r="P836" s="5" t="inlineStr">
        <is>
          <t>Yes</t>
        </is>
      </c>
      <c r="Q836" s="5" t="inlineStr">
        <is>
          <t>Yes</t>
        </is>
      </c>
      <c r="R836" s="5" t="n"/>
      <c r="S836" s="5" t="n"/>
      <c r="T836" s="5" t="inlineStr">
        <is>
          <t>Yes</t>
        </is>
      </c>
      <c r="U836" s="5" t="n"/>
      <c r="V836" s="5" t="inlineStr">
        <is>
          <t>Yes</t>
        </is>
      </c>
      <c r="W836" s="5" t="n"/>
      <c r="X836" s="5" t="inlineStr">
        <is>
          <t>Yes</t>
        </is>
      </c>
      <c r="Y836" s="5" t="n"/>
      <c r="Z836" s="5" t="inlineStr">
        <is>
          <t>Sindh_ADP_2026-27_ICT_Analysis.xlsx</t>
        </is>
      </c>
      <c r="AA836" s="5" t="inlineStr">
        <is>
          <t>ICT Projects</t>
        </is>
      </c>
    </row>
    <row r="837" ht="15" customHeight="1">
      <c r="A837" s="5" t="inlineStr">
        <is>
          <t>Sindh (Provincial ADP)</t>
        </is>
      </c>
      <c r="B837" s="5" t="n">
        <v>286</v>
      </c>
      <c r="C837" s="5" t="inlineStr">
        <is>
          <t>Construction of Buildings for Shelterless Primary Schools 04 Units) (SDG#4) (C:51.777 + R:8.048)</t>
        </is>
      </c>
      <c r="D837" s="5" t="inlineStr">
        <is>
          <t>Education</t>
        </is>
      </c>
      <c r="E837" s="5" t="inlineStr">
        <is>
          <t>School Education &amp; Literacy Elementary Education</t>
        </is>
      </c>
      <c r="F837" s="5" t="n"/>
      <c r="G837" s="5" t="inlineStr">
        <is>
          <t>Thatta</t>
        </is>
      </c>
      <c r="H837" s="5" t="inlineStr">
        <is>
          <t>Approved 11.11.22</t>
        </is>
      </c>
      <c r="I837" s="6" t="n">
        <v>59.825</v>
      </c>
      <c r="J837" s="6" t="n">
        <v>0.001</v>
      </c>
      <c r="K837" s="7" t="n">
        <v>0.05</v>
      </c>
      <c r="L837" s="5" t="inlineStr">
        <is>
          <t>Low / Office / Admin Facility (embedded IT)</t>
        </is>
      </c>
      <c r="M837" s="6" t="n">
        <v>5e-05</v>
      </c>
      <c r="N837" s="6" t="n">
        <v>2.99125</v>
      </c>
      <c r="O837" s="5" t="inlineStr">
        <is>
          <t>Office/complex: PCs, LAN, internet &amp; CCTV as supporting IT.</t>
        </is>
      </c>
      <c r="P837" s="5" t="inlineStr">
        <is>
          <t>Yes</t>
        </is>
      </c>
      <c r="Q837" s="5" t="inlineStr">
        <is>
          <t>Yes</t>
        </is>
      </c>
      <c r="R837" s="5" t="n"/>
      <c r="S837" s="5" t="n"/>
      <c r="T837" s="5" t="inlineStr">
        <is>
          <t>Yes</t>
        </is>
      </c>
      <c r="U837" s="5" t="n"/>
      <c r="V837" s="5" t="inlineStr">
        <is>
          <t>Yes</t>
        </is>
      </c>
      <c r="W837" s="5" t="n"/>
      <c r="X837" s="5" t="inlineStr">
        <is>
          <t>Yes</t>
        </is>
      </c>
      <c r="Y837" s="5" t="n"/>
      <c r="Z837" s="5" t="inlineStr">
        <is>
          <t>Sindh_ADP_2026-27_ICT_Analysis.xlsx</t>
        </is>
      </c>
      <c r="AA837" s="5" t="inlineStr">
        <is>
          <t>ICT Projects</t>
        </is>
      </c>
    </row>
    <row r="838" ht="15" customHeight="1">
      <c r="A838" s="5" t="inlineStr">
        <is>
          <t>Sindh (Provincial ADP)</t>
        </is>
      </c>
      <c r="B838" s="5" t="n">
        <v>287</v>
      </c>
      <c r="C838" s="5" t="inlineStr">
        <is>
          <t>Construction of Building for Shelterless Primary Schools 1. GBPS Khalifo Agedino 2. GBPS Siddiq Jat 3. GBPS Haji Ibrahim Jat. (03 Units) (SDG #4) (C:70.230 + R:6.580). (Revised Date: 22-05-2026 Capital: 70.23 Revenue: 6.58 Total Cost: 76.81)</t>
        </is>
      </c>
      <c r="D838" s="5" t="inlineStr">
        <is>
          <t>Education</t>
        </is>
      </c>
      <c r="E838" s="5" t="inlineStr">
        <is>
          <t>School Education &amp; Literacy Elementary Education</t>
        </is>
      </c>
      <c r="F838" s="5" t="n"/>
      <c r="G838" s="5" t="inlineStr">
        <is>
          <t>Sujawal</t>
        </is>
      </c>
      <c r="H838" s="5" t="inlineStr">
        <is>
          <t>Approved 17.01.23</t>
        </is>
      </c>
      <c r="I838" s="6" t="n">
        <v>76.80800000000001</v>
      </c>
      <c r="J838" s="6" t="n">
        <v>41.772</v>
      </c>
      <c r="K838" s="7" t="n">
        <v>0.05</v>
      </c>
      <c r="L838" s="5" t="inlineStr">
        <is>
          <t>Low / Office / Admin Facility (embedded IT)</t>
        </is>
      </c>
      <c r="M838" s="6" t="n">
        <v>2.0886</v>
      </c>
      <c r="N838" s="6" t="n">
        <v>3.8404</v>
      </c>
      <c r="O838" s="5" t="inlineStr">
        <is>
          <t>Office/complex: PCs, LAN, internet &amp; CCTV as supporting IT.</t>
        </is>
      </c>
      <c r="P838" s="5" t="inlineStr">
        <is>
          <t>Yes</t>
        </is>
      </c>
      <c r="Q838" s="5" t="inlineStr">
        <is>
          <t>Yes</t>
        </is>
      </c>
      <c r="R838" s="5" t="n"/>
      <c r="S838" s="5" t="n"/>
      <c r="T838" s="5" t="inlineStr">
        <is>
          <t>Yes</t>
        </is>
      </c>
      <c r="U838" s="5" t="n"/>
      <c r="V838" s="5" t="inlineStr">
        <is>
          <t>Yes</t>
        </is>
      </c>
      <c r="W838" s="5" t="n"/>
      <c r="X838" s="5" t="inlineStr">
        <is>
          <t>Yes</t>
        </is>
      </c>
      <c r="Y838" s="5" t="n"/>
      <c r="Z838" s="5" t="inlineStr">
        <is>
          <t>Sindh_ADP_2026-27_ICT_Analysis.xlsx</t>
        </is>
      </c>
      <c r="AA838" s="5" t="inlineStr">
        <is>
          <t>ICT Projects</t>
        </is>
      </c>
    </row>
    <row r="839" ht="15" customHeight="1">
      <c r="A839" s="5" t="inlineStr">
        <is>
          <t>Sindh (Provincial ADP)</t>
        </is>
      </c>
      <c r="B839" s="5" t="n">
        <v>288</v>
      </c>
      <c r="C839" s="5" t="inlineStr">
        <is>
          <t>Up-gradation of Middle School to High School 1. GBHS Ber Shareef, 2. GGLSS Seelra &amp; 3. GBLSS Jara Wahucha (03 Units) (SDG#4) (C:151.690 + R:11.973) Construction of Building for Shelterless Primary Schools 1. GBPS Sukani Paro, 2.</t>
        </is>
      </c>
      <c r="D839" s="5" t="inlineStr">
        <is>
          <t>Education</t>
        </is>
      </c>
      <c r="E839" s="5" t="inlineStr">
        <is>
          <t>School Education &amp; Literacy Elementary Education</t>
        </is>
      </c>
      <c r="F839" s="5" t="n"/>
      <c r="G839" s="5" t="inlineStr">
        <is>
          <t>Mirpur Khas</t>
        </is>
      </c>
      <c r="H839" s="5" t="inlineStr">
        <is>
          <t>Approved 11.11.22</t>
        </is>
      </c>
      <c r="I839" s="6" t="n">
        <v>89.79300000000001</v>
      </c>
      <c r="J839" s="6" t="n">
        <v>25.293</v>
      </c>
      <c r="K839" s="7" t="n">
        <v>0.05</v>
      </c>
      <c r="L839" s="5" t="inlineStr">
        <is>
          <t>Low / Office / Admin Facility (embedded IT)</t>
        </is>
      </c>
      <c r="M839" s="6" t="n">
        <v>1.26465</v>
      </c>
      <c r="N839" s="6" t="n">
        <v>4.48965</v>
      </c>
      <c r="O839" s="5" t="inlineStr">
        <is>
          <t>Office/complex: PCs, LAN, internet &amp; CCTV as supporting IT.</t>
        </is>
      </c>
      <c r="P839" s="5" t="inlineStr">
        <is>
          <t>Yes</t>
        </is>
      </c>
      <c r="Q839" s="5" t="inlineStr">
        <is>
          <t>Yes</t>
        </is>
      </c>
      <c r="R839" s="5" t="n"/>
      <c r="S839" s="5" t="n"/>
      <c r="T839" s="5" t="inlineStr">
        <is>
          <t>Yes</t>
        </is>
      </c>
      <c r="U839" s="5" t="n"/>
      <c r="V839" s="5" t="inlineStr">
        <is>
          <t>Yes</t>
        </is>
      </c>
      <c r="W839" s="5" t="n"/>
      <c r="X839" s="5" t="inlineStr">
        <is>
          <t>Yes</t>
        </is>
      </c>
      <c r="Y839" s="5" t="n"/>
      <c r="Z839" s="5" t="inlineStr">
        <is>
          <t>Sindh_ADP_2026-27_ICT_Analysis.xlsx</t>
        </is>
      </c>
      <c r="AA839" s="5" t="inlineStr">
        <is>
          <t>ICT Projects</t>
        </is>
      </c>
    </row>
    <row r="840" ht="15" customHeight="1">
      <c r="A840" s="5" t="inlineStr">
        <is>
          <t>Sindh (Provincial ADP)</t>
        </is>
      </c>
      <c r="B840" s="5" t="n">
        <v>290</v>
      </c>
      <c r="C840" s="5" t="inlineStr">
        <is>
          <t>2026 Capital: 135.15 Revenue: 0.00 Total Cost: 135.15) Construction of Buildings for Shelterless Primary Schools (05 Units) (SDG#4) (C:68.048 + R:8.048)</t>
        </is>
      </c>
      <c r="D840" s="5" t="inlineStr">
        <is>
          <t>Education</t>
        </is>
      </c>
      <c r="E840" s="5" t="inlineStr">
        <is>
          <t>School Education &amp; Literacy Elementary Education</t>
        </is>
      </c>
      <c r="F840" s="5" t="n"/>
      <c r="G840" s="5" t="inlineStr">
        <is>
          <t>Shaheed Benazirabad</t>
        </is>
      </c>
      <c r="H840" s="5" t="inlineStr">
        <is>
          <t>Approved 11.03.22</t>
        </is>
      </c>
      <c r="I840" s="6" t="n">
        <v>76.514</v>
      </c>
      <c r="J840" s="6" t="n">
        <v>7.716</v>
      </c>
      <c r="K840" s="7" t="n">
        <v>0.05</v>
      </c>
      <c r="L840" s="5" t="inlineStr">
        <is>
          <t>Low / Office / Admin Facility (embedded IT)</t>
        </is>
      </c>
      <c r="M840" s="6" t="n">
        <v>0.3858</v>
      </c>
      <c r="N840" s="6" t="n">
        <v>3.8257</v>
      </c>
      <c r="O840" s="5" t="inlineStr">
        <is>
          <t>Office/complex: PCs, LAN, internet &amp; CCTV as supporting IT.</t>
        </is>
      </c>
      <c r="P840" s="5" t="inlineStr">
        <is>
          <t>Yes</t>
        </is>
      </c>
      <c r="Q840" s="5" t="inlineStr">
        <is>
          <t>Yes</t>
        </is>
      </c>
      <c r="R840" s="5" t="n"/>
      <c r="S840" s="5" t="n"/>
      <c r="T840" s="5" t="inlineStr">
        <is>
          <t>Yes</t>
        </is>
      </c>
      <c r="U840" s="5" t="n"/>
      <c r="V840" s="5" t="inlineStr">
        <is>
          <t>Yes</t>
        </is>
      </c>
      <c r="W840" s="5" t="n"/>
      <c r="X840" s="5" t="inlineStr">
        <is>
          <t>Yes</t>
        </is>
      </c>
      <c r="Y840" s="5" t="n"/>
      <c r="Z840" s="5" t="inlineStr">
        <is>
          <t>Sindh_ADP_2026-27_ICT_Analysis.xlsx</t>
        </is>
      </c>
      <c r="AA840" s="5" t="inlineStr">
        <is>
          <t>ICT Projects</t>
        </is>
      </c>
    </row>
    <row r="841" ht="15" customHeight="1">
      <c r="A841" s="5" t="inlineStr">
        <is>
          <t>Sindh (Provincial ADP)</t>
        </is>
      </c>
      <c r="B841" s="5" t="n">
        <v>291</v>
      </c>
      <c r="C841" s="5" t="inlineStr">
        <is>
          <t>Construction of Buildings for Shelterless Primary Schools (06 Units) (SDG#4) (C:79.940 + R:10.060)</t>
        </is>
      </c>
      <c r="D841" s="5" t="inlineStr">
        <is>
          <t>Education</t>
        </is>
      </c>
      <c r="E841" s="5" t="inlineStr">
        <is>
          <t>School Education &amp; Literacy Elementary Education</t>
        </is>
      </c>
      <c r="F841" s="5" t="n"/>
      <c r="G841" s="5" t="inlineStr">
        <is>
          <t>Naushahro Feroze</t>
        </is>
      </c>
      <c r="H841" s="5" t="inlineStr">
        <is>
          <t>Approved 28.12.22</t>
        </is>
      </c>
      <c r="I841" s="6" t="n">
        <v>90</v>
      </c>
      <c r="J841" s="6" t="n">
        <v>24.94</v>
      </c>
      <c r="K841" s="7" t="n">
        <v>0.05</v>
      </c>
      <c r="L841" s="5" t="inlineStr">
        <is>
          <t>Low / Office / Admin Facility (embedded IT)</t>
        </is>
      </c>
      <c r="M841" s="6" t="n">
        <v>1.247</v>
      </c>
      <c r="N841" s="6" t="n">
        <v>4.5</v>
      </c>
      <c r="O841" s="5" t="inlineStr">
        <is>
          <t>Office/complex: PCs, LAN, internet &amp; CCTV as supporting IT.</t>
        </is>
      </c>
      <c r="P841" s="5" t="inlineStr">
        <is>
          <t>Yes</t>
        </is>
      </c>
      <c r="Q841" s="5" t="inlineStr">
        <is>
          <t>Yes</t>
        </is>
      </c>
      <c r="R841" s="5" t="n"/>
      <c r="S841" s="5" t="n"/>
      <c r="T841" s="5" t="inlineStr">
        <is>
          <t>Yes</t>
        </is>
      </c>
      <c r="U841" s="5" t="n"/>
      <c r="V841" s="5" t="inlineStr">
        <is>
          <t>Yes</t>
        </is>
      </c>
      <c r="W841" s="5" t="n"/>
      <c r="X841" s="5" t="inlineStr">
        <is>
          <t>Yes</t>
        </is>
      </c>
      <c r="Y841" s="5" t="n"/>
      <c r="Z841" s="5" t="inlineStr">
        <is>
          <t>Sindh_ADP_2026-27_ICT_Analysis.xlsx</t>
        </is>
      </c>
      <c r="AA841" s="5" t="inlineStr">
        <is>
          <t>ICT Projects</t>
        </is>
      </c>
    </row>
    <row r="842" ht="15" customHeight="1">
      <c r="A842" s="5" t="inlineStr">
        <is>
          <t>Sindh (Provincial ADP)</t>
        </is>
      </c>
      <c r="B842" s="5" t="n">
        <v>292</v>
      </c>
      <c r="C842" s="5" t="inlineStr">
        <is>
          <t>Construction of Buildings for Shelterless Primary Schools (06 Units) (SDG#4) (C:82.998 + R:10.060)</t>
        </is>
      </c>
      <c r="D842" s="5" t="inlineStr">
        <is>
          <t>Education</t>
        </is>
      </c>
      <c r="E842" s="5" t="inlineStr">
        <is>
          <t>School Education &amp; Literacy Elementary Education</t>
        </is>
      </c>
      <c r="F842" s="5" t="n"/>
      <c r="G842" s="5" t="inlineStr">
        <is>
          <t>Sanghar</t>
        </is>
      </c>
      <c r="H842" s="5" t="inlineStr">
        <is>
          <t>Approved 11.03.22</t>
        </is>
      </c>
      <c r="I842" s="6" t="n">
        <v>93.05800000000001</v>
      </c>
      <c r="J842" s="6" t="n">
        <v>13.498</v>
      </c>
      <c r="K842" s="7" t="n">
        <v>0.05</v>
      </c>
      <c r="L842" s="5" t="inlineStr">
        <is>
          <t>Low / Office / Admin Facility (embedded IT)</t>
        </is>
      </c>
      <c r="M842" s="6" t="n">
        <v>0.6749000000000001</v>
      </c>
      <c r="N842" s="6" t="n">
        <v>4.6529</v>
      </c>
      <c r="O842" s="5" t="inlineStr">
        <is>
          <t>Office/complex: PCs, LAN, internet &amp; CCTV as supporting IT.</t>
        </is>
      </c>
      <c r="P842" s="5" t="inlineStr">
        <is>
          <t>Yes</t>
        </is>
      </c>
      <c r="Q842" s="5" t="inlineStr">
        <is>
          <t>Yes</t>
        </is>
      </c>
      <c r="R842" s="5" t="n"/>
      <c r="S842" s="5" t="n"/>
      <c r="T842" s="5" t="inlineStr">
        <is>
          <t>Yes</t>
        </is>
      </c>
      <c r="U842" s="5" t="n"/>
      <c r="V842" s="5" t="inlineStr">
        <is>
          <t>Yes</t>
        </is>
      </c>
      <c r="W842" s="5" t="n"/>
      <c r="X842" s="5" t="inlineStr">
        <is>
          <t>Yes</t>
        </is>
      </c>
      <c r="Y842" s="5" t="n"/>
      <c r="Z842" s="5" t="inlineStr">
        <is>
          <t>Sindh_ADP_2026-27_ICT_Analysis.xlsx</t>
        </is>
      </c>
      <c r="AA842" s="5" t="inlineStr">
        <is>
          <t>ICT Projects</t>
        </is>
      </c>
    </row>
    <row r="843" ht="15" customHeight="1">
      <c r="A843" s="5" t="inlineStr">
        <is>
          <t>Sindh (Provincial ADP)</t>
        </is>
      </c>
      <c r="B843" s="5" t="n">
        <v>293</v>
      </c>
      <c r="C843" s="5" t="inlineStr">
        <is>
          <t>Construction of Buildings for Shelterless Primary Schools 04 Units) (SDG#4) (C:59.587 + R:0.360)</t>
        </is>
      </c>
      <c r="D843" s="5" t="inlineStr">
        <is>
          <t>Education</t>
        </is>
      </c>
      <c r="E843" s="5" t="inlineStr">
        <is>
          <t>School Education &amp; Literacy Elementary Education</t>
        </is>
      </c>
      <c r="F843" s="5" t="n"/>
      <c r="G843" s="5" t="inlineStr">
        <is>
          <t>Sukkur</t>
        </is>
      </c>
      <c r="H843" s="5" t="inlineStr">
        <is>
          <t>Approved 28.12.22</t>
        </is>
      </c>
      <c r="I843" s="6" t="n">
        <v>59.947</v>
      </c>
      <c r="J843" s="6" t="n">
        <v>11.753</v>
      </c>
      <c r="K843" s="7" t="n">
        <v>0.05</v>
      </c>
      <c r="L843" s="5" t="inlineStr">
        <is>
          <t>Low / Office / Admin Facility (embedded IT)</t>
        </is>
      </c>
      <c r="M843" s="6" t="n">
        <v>0.58765</v>
      </c>
      <c r="N843" s="6" t="n">
        <v>2.99735</v>
      </c>
      <c r="O843" s="5" t="inlineStr">
        <is>
          <t>Office/complex: PCs, LAN, internet &amp; CCTV as supporting IT.</t>
        </is>
      </c>
      <c r="P843" s="5" t="inlineStr">
        <is>
          <t>Yes</t>
        </is>
      </c>
      <c r="Q843" s="5" t="inlineStr">
        <is>
          <t>Yes</t>
        </is>
      </c>
      <c r="R843" s="5" t="n"/>
      <c r="S843" s="5" t="n"/>
      <c r="T843" s="5" t="inlineStr">
        <is>
          <t>Yes</t>
        </is>
      </c>
      <c r="U843" s="5" t="n"/>
      <c r="V843" s="5" t="inlineStr">
        <is>
          <t>Yes</t>
        </is>
      </c>
      <c r="W843" s="5" t="n"/>
      <c r="X843" s="5" t="inlineStr">
        <is>
          <t>Yes</t>
        </is>
      </c>
      <c r="Y843" s="5" t="n"/>
      <c r="Z843" s="5" t="inlineStr">
        <is>
          <t>Sindh_ADP_2026-27_ICT_Analysis.xlsx</t>
        </is>
      </c>
      <c r="AA843" s="5" t="inlineStr">
        <is>
          <t>ICT Projects</t>
        </is>
      </c>
    </row>
    <row r="844" ht="15" customHeight="1">
      <c r="A844" s="5" t="inlineStr">
        <is>
          <t>Sindh (Provincial ADP)</t>
        </is>
      </c>
      <c r="B844" s="5" t="n">
        <v>294</v>
      </c>
      <c r="C844" s="5" t="inlineStr">
        <is>
          <t>Construction of Buildings for Shelterless Primary Schools (8 Units) (SDG#4) (C:106.274 + R: 10.200).</t>
        </is>
      </c>
      <c r="D844" s="5" t="inlineStr">
        <is>
          <t>Education</t>
        </is>
      </c>
      <c r="E844" s="5" t="inlineStr">
        <is>
          <t>School Education &amp; Literacy Elementary Education</t>
        </is>
      </c>
      <c r="F844" s="5" t="n"/>
      <c r="G844" s="5" t="inlineStr">
        <is>
          <t>Khairpur</t>
        </is>
      </c>
      <c r="H844" s="5" t="inlineStr">
        <is>
          <t>Approved 28.12.22</t>
        </is>
      </c>
      <c r="I844" s="6" t="n">
        <v>116.474</v>
      </c>
      <c r="J844" s="6" t="n">
        <v>41.274</v>
      </c>
      <c r="K844" s="7" t="n">
        <v>0.05</v>
      </c>
      <c r="L844" s="5" t="inlineStr">
        <is>
          <t>Low / Office / Admin Facility (embedded IT)</t>
        </is>
      </c>
      <c r="M844" s="6" t="n">
        <v>2.0637</v>
      </c>
      <c r="N844" s="6" t="n">
        <v>5.8237</v>
      </c>
      <c r="O844" s="5" t="inlineStr">
        <is>
          <t>Office/complex: PCs, LAN, internet &amp; CCTV as supporting IT.</t>
        </is>
      </c>
      <c r="P844" s="5" t="inlineStr">
        <is>
          <t>Yes</t>
        </is>
      </c>
      <c r="Q844" s="5" t="inlineStr">
        <is>
          <t>Yes</t>
        </is>
      </c>
      <c r="R844" s="5" t="n"/>
      <c r="S844" s="5" t="n"/>
      <c r="T844" s="5" t="inlineStr">
        <is>
          <t>Yes</t>
        </is>
      </c>
      <c r="U844" s="5" t="n"/>
      <c r="V844" s="5" t="inlineStr">
        <is>
          <t>Yes</t>
        </is>
      </c>
      <c r="W844" s="5" t="n"/>
      <c r="X844" s="5" t="inlineStr">
        <is>
          <t>Yes</t>
        </is>
      </c>
      <c r="Y844" s="5" t="n"/>
      <c r="Z844" s="5" t="inlineStr">
        <is>
          <t>Sindh_ADP_2026-27_ICT_Analysis.xlsx</t>
        </is>
      </c>
      <c r="AA844" s="5" t="inlineStr">
        <is>
          <t>ICT Projects</t>
        </is>
      </c>
    </row>
    <row r="845" ht="15" customHeight="1">
      <c r="A845" s="5" t="inlineStr">
        <is>
          <t>Sindh (Provincial ADP)</t>
        </is>
      </c>
      <c r="B845" s="5" t="n">
        <v>295</v>
      </c>
      <c r="C845" s="5" t="inlineStr">
        <is>
          <t>Construction of Buildings for Shelterless Primary Schools (08 Units) (SDG#4) (C:111.457 + R:14.084).</t>
        </is>
      </c>
      <c r="D845" s="5" t="inlineStr">
        <is>
          <t>Education</t>
        </is>
      </c>
      <c r="E845" s="5" t="inlineStr">
        <is>
          <t>School Education &amp; Literacy Elementary Education</t>
        </is>
      </c>
      <c r="F845" s="5" t="n"/>
      <c r="G845" s="5" t="inlineStr">
        <is>
          <t>Ghotki</t>
        </is>
      </c>
      <c r="H845" s="5" t="inlineStr">
        <is>
          <t>Approved 23.01.23</t>
        </is>
      </c>
      <c r="I845" s="6" t="n">
        <v>125.541</v>
      </c>
      <c r="J845" s="6" t="n">
        <v>5</v>
      </c>
      <c r="K845" s="7" t="n">
        <v>0.05</v>
      </c>
      <c r="L845" s="5" t="inlineStr">
        <is>
          <t>Low / Office / Admin Facility (embedded IT)</t>
        </is>
      </c>
      <c r="M845" s="6" t="n">
        <v>0.25</v>
      </c>
      <c r="N845" s="6" t="n">
        <v>6.27705</v>
      </c>
      <c r="O845" s="5" t="inlineStr">
        <is>
          <t>Office/complex: PCs, LAN, internet &amp; CCTV as supporting IT.</t>
        </is>
      </c>
      <c r="P845" s="5" t="inlineStr">
        <is>
          <t>Yes</t>
        </is>
      </c>
      <c r="Q845" s="5" t="inlineStr">
        <is>
          <t>Yes</t>
        </is>
      </c>
      <c r="R845" s="5" t="n"/>
      <c r="S845" s="5" t="n"/>
      <c r="T845" s="5" t="inlineStr">
        <is>
          <t>Yes</t>
        </is>
      </c>
      <c r="U845" s="5" t="n"/>
      <c r="V845" s="5" t="inlineStr">
        <is>
          <t>Yes</t>
        </is>
      </c>
      <c r="W845" s="5" t="n"/>
      <c r="X845" s="5" t="inlineStr">
        <is>
          <t>Yes</t>
        </is>
      </c>
      <c r="Y845" s="5" t="n"/>
      <c r="Z845" s="5" t="inlineStr">
        <is>
          <t>Sindh_ADP_2026-27_ICT_Analysis.xlsx</t>
        </is>
      </c>
      <c r="AA845" s="5" t="inlineStr">
        <is>
          <t>ICT Projects</t>
        </is>
      </c>
    </row>
    <row r="846" ht="15" customHeight="1">
      <c r="A846" s="5" t="inlineStr">
        <is>
          <t>Sindh (Provincial ADP)</t>
        </is>
      </c>
      <c r="B846" s="5" t="n">
        <v>296</v>
      </c>
      <c r="C846" s="5" t="inlineStr">
        <is>
          <t>Construction of Buildings for Shelterless Primary Schools (05 Units) (SDG#4) (C:65.824 + R:7.520)</t>
        </is>
      </c>
      <c r="D846" s="5" t="inlineStr">
        <is>
          <t>Education</t>
        </is>
      </c>
      <c r="E846" s="5" t="inlineStr">
        <is>
          <t>School Education &amp; Literacy Elementary Education</t>
        </is>
      </c>
      <c r="F846" s="5" t="n"/>
      <c r="G846" s="5" t="inlineStr">
        <is>
          <t>Larkana</t>
        </is>
      </c>
      <c r="H846" s="5" t="inlineStr">
        <is>
          <t>Approved 11.03.22</t>
        </is>
      </c>
      <c r="I846" s="6" t="n">
        <v>73.34399999999999</v>
      </c>
      <c r="J846" s="6" t="n">
        <v>17.074</v>
      </c>
      <c r="K846" s="7" t="n">
        <v>0.05</v>
      </c>
      <c r="L846" s="5" t="inlineStr">
        <is>
          <t>Low / Office / Admin Facility (embedded IT)</t>
        </is>
      </c>
      <c r="M846" s="6" t="n">
        <v>0.8537</v>
      </c>
      <c r="N846" s="6" t="n">
        <v>3.6672</v>
      </c>
      <c r="O846" s="5" t="inlineStr">
        <is>
          <t>Office/complex: PCs, LAN, internet &amp; CCTV as supporting IT.</t>
        </is>
      </c>
      <c r="P846" s="5" t="inlineStr">
        <is>
          <t>Yes</t>
        </is>
      </c>
      <c r="Q846" s="5" t="inlineStr">
        <is>
          <t>Yes</t>
        </is>
      </c>
      <c r="R846" s="5" t="n"/>
      <c r="S846" s="5" t="n"/>
      <c r="T846" s="5" t="inlineStr">
        <is>
          <t>Yes</t>
        </is>
      </c>
      <c r="U846" s="5" t="n"/>
      <c r="V846" s="5" t="inlineStr">
        <is>
          <t>Yes</t>
        </is>
      </c>
      <c r="W846" s="5" t="n"/>
      <c r="X846" s="5" t="inlineStr">
        <is>
          <t>Yes</t>
        </is>
      </c>
      <c r="Y846" s="5" t="n"/>
      <c r="Z846" s="5" t="inlineStr">
        <is>
          <t>Sindh_ADP_2026-27_ICT_Analysis.xlsx</t>
        </is>
      </c>
      <c r="AA846" s="5" t="inlineStr">
        <is>
          <t>ICT Projects</t>
        </is>
      </c>
    </row>
    <row r="847" ht="15" customHeight="1">
      <c r="A847" s="5" t="inlineStr">
        <is>
          <t>Sindh (Provincial ADP)</t>
        </is>
      </c>
      <c r="B847" s="5" t="n">
        <v>297</v>
      </c>
      <c r="C847" s="5" t="inlineStr">
        <is>
          <t>Construction of Buildings for Shelterless Primary Schools (04 units) (SDG#4) (C:49.620 + R:5.640).</t>
        </is>
      </c>
      <c r="D847" s="5" t="inlineStr">
        <is>
          <t>Education</t>
        </is>
      </c>
      <c r="E847" s="5" t="inlineStr">
        <is>
          <t>School Education &amp; Literacy Elementary Education</t>
        </is>
      </c>
      <c r="F847" s="5" t="n"/>
      <c r="G847" s="5" t="inlineStr">
        <is>
          <t>Kamber</t>
        </is>
      </c>
      <c r="H847" s="5" t="inlineStr">
        <is>
          <t>Approved 11.03.22</t>
        </is>
      </c>
      <c r="I847" s="6" t="n">
        <v>55.26</v>
      </c>
      <c r="J847" s="6" t="n">
        <v>9.619999999999999</v>
      </c>
      <c r="K847" s="7" t="n">
        <v>0.05</v>
      </c>
      <c r="L847" s="5" t="inlineStr">
        <is>
          <t>Low / Office / Admin Facility (embedded IT)</t>
        </is>
      </c>
      <c r="M847" s="6" t="n">
        <v>0.481</v>
      </c>
      <c r="N847" s="6" t="n">
        <v>2.763</v>
      </c>
      <c r="O847" s="5" t="inlineStr">
        <is>
          <t>Office/complex: PCs, LAN, internet &amp; CCTV as supporting IT.</t>
        </is>
      </c>
      <c r="P847" s="5" t="inlineStr">
        <is>
          <t>Yes</t>
        </is>
      </c>
      <c r="Q847" s="5" t="inlineStr">
        <is>
          <t>Yes</t>
        </is>
      </c>
      <c r="R847" s="5" t="n"/>
      <c r="S847" s="5" t="n"/>
      <c r="T847" s="5" t="inlineStr">
        <is>
          <t>Yes</t>
        </is>
      </c>
      <c r="U847" s="5" t="n"/>
      <c r="V847" s="5" t="inlineStr">
        <is>
          <t>Yes</t>
        </is>
      </c>
      <c r="W847" s="5" t="n"/>
      <c r="X847" s="5" t="inlineStr">
        <is>
          <t>Yes</t>
        </is>
      </c>
      <c r="Y847" s="5" t="n"/>
      <c r="Z847" s="5" t="inlineStr">
        <is>
          <t>Sindh_ADP_2026-27_ICT_Analysis.xlsx</t>
        </is>
      </c>
      <c r="AA847" s="5" t="inlineStr">
        <is>
          <t>ICT Projects</t>
        </is>
      </c>
    </row>
    <row r="848" ht="15" customHeight="1">
      <c r="A848" s="5" t="inlineStr">
        <is>
          <t>Sindh (Provincial ADP)</t>
        </is>
      </c>
      <c r="B848" s="5" t="n">
        <v>298</v>
      </c>
      <c r="C848" s="5" t="inlineStr">
        <is>
          <t>Construction of Buildings for Shelterless Primary Schools (05 Units) (SDG#4) (C:65.824 + R: 7.520)</t>
        </is>
      </c>
      <c r="D848" s="5" t="inlineStr">
        <is>
          <t>Education</t>
        </is>
      </c>
      <c r="E848" s="5" t="inlineStr">
        <is>
          <t>School Education &amp; Literacy Elementary Education</t>
        </is>
      </c>
      <c r="F848" s="5" t="n"/>
      <c r="G848" s="5" t="inlineStr">
        <is>
          <t>Jacobabad</t>
        </is>
      </c>
      <c r="H848" s="5" t="inlineStr">
        <is>
          <t>Approved 16.01.23</t>
        </is>
      </c>
      <c r="I848" s="6" t="n">
        <v>73.34399999999999</v>
      </c>
      <c r="J848" s="6" t="n">
        <v>27.074</v>
      </c>
      <c r="K848" s="7" t="n">
        <v>0.05</v>
      </c>
      <c r="L848" s="5" t="inlineStr">
        <is>
          <t>Low / Office / Admin Facility (embedded IT)</t>
        </is>
      </c>
      <c r="M848" s="6" t="n">
        <v>1.3537</v>
      </c>
      <c r="N848" s="6" t="n">
        <v>3.6672</v>
      </c>
      <c r="O848" s="5" t="inlineStr">
        <is>
          <t>Office/complex: PCs, LAN, internet &amp; CCTV as supporting IT.</t>
        </is>
      </c>
      <c r="P848" s="5" t="inlineStr">
        <is>
          <t>Yes</t>
        </is>
      </c>
      <c r="Q848" s="5" t="inlineStr">
        <is>
          <t>Yes</t>
        </is>
      </c>
      <c r="R848" s="5" t="n"/>
      <c r="S848" s="5" t="n"/>
      <c r="T848" s="5" t="inlineStr">
        <is>
          <t>Yes</t>
        </is>
      </c>
      <c r="U848" s="5" t="n"/>
      <c r="V848" s="5" t="inlineStr">
        <is>
          <t>Yes</t>
        </is>
      </c>
      <c r="W848" s="5" t="n"/>
      <c r="X848" s="5" t="inlineStr">
        <is>
          <t>Yes</t>
        </is>
      </c>
      <c r="Y848" s="5" t="n"/>
      <c r="Z848" s="5" t="inlineStr">
        <is>
          <t>Sindh_ADP_2026-27_ICT_Analysis.xlsx</t>
        </is>
      </c>
      <c r="AA848" s="5" t="inlineStr">
        <is>
          <t>ICT Projects</t>
        </is>
      </c>
    </row>
    <row r="849" ht="15" customHeight="1">
      <c r="A849" s="5" t="inlineStr">
        <is>
          <t>Sindh (Provincial ADP)</t>
        </is>
      </c>
      <c r="B849" s="5" t="n">
        <v>299</v>
      </c>
      <c r="C849" s="5" t="inlineStr">
        <is>
          <t>Construction of Buildings for Shelterless Primary Schools (06 Units) (SDG#4)</t>
        </is>
      </c>
      <c r="D849" s="5" t="inlineStr">
        <is>
          <t>Education</t>
        </is>
      </c>
      <c r="E849" s="5" t="inlineStr">
        <is>
          <t>School Education &amp; Literacy Elementary Education</t>
        </is>
      </c>
      <c r="F849" s="5" t="n"/>
      <c r="G849" s="5" t="inlineStr">
        <is>
          <t>Kashmore</t>
        </is>
      </c>
      <c r="H849" s="5" t="inlineStr">
        <is>
          <t>Approved 03.11.22 U/R</t>
        </is>
      </c>
      <c r="I849" s="6" t="n">
        <v>89.739</v>
      </c>
      <c r="J849" s="6" t="n">
        <v>5</v>
      </c>
      <c r="K849" s="7" t="n">
        <v>0.05</v>
      </c>
      <c r="L849" s="5" t="inlineStr">
        <is>
          <t>Low / Office / Admin Facility (embedded IT)</t>
        </is>
      </c>
      <c r="M849" s="6" t="n">
        <v>0.25</v>
      </c>
      <c r="N849" s="6" t="n">
        <v>4.48695</v>
      </c>
      <c r="O849" s="5" t="inlineStr">
        <is>
          <t>Office/complex: PCs, LAN, internet &amp; CCTV as supporting IT.</t>
        </is>
      </c>
      <c r="P849" s="5" t="inlineStr">
        <is>
          <t>Yes</t>
        </is>
      </c>
      <c r="Q849" s="5" t="inlineStr">
        <is>
          <t>Yes</t>
        </is>
      </c>
      <c r="R849" s="5" t="n"/>
      <c r="S849" s="5" t="n"/>
      <c r="T849" s="5" t="inlineStr">
        <is>
          <t>Yes</t>
        </is>
      </c>
      <c r="U849" s="5" t="n"/>
      <c r="V849" s="5" t="inlineStr">
        <is>
          <t>Yes</t>
        </is>
      </c>
      <c r="W849" s="5" t="n"/>
      <c r="X849" s="5" t="inlineStr">
        <is>
          <t>Yes</t>
        </is>
      </c>
      <c r="Y849" s="5" t="n"/>
      <c r="Z849" s="5" t="inlineStr">
        <is>
          <t>Sindh_ADP_2026-27_ICT_Analysis.xlsx</t>
        </is>
      </c>
      <c r="AA849" s="5" t="inlineStr">
        <is>
          <t>ICT Projects</t>
        </is>
      </c>
    </row>
    <row r="850" ht="15" customHeight="1">
      <c r="A850" s="5" t="inlineStr">
        <is>
          <t>Sindh (Provincial ADP)</t>
        </is>
      </c>
      <c r="B850" s="5" t="n">
        <v>332</v>
      </c>
      <c r="C850" s="5" t="inlineStr">
        <is>
          <t>Construction of Building for Shelterless Primary Schools i. GBPS Misri Mallah ii. GBPS Ramzan Khan Nizamani iii. GBPS Chutto Mallah iv. GBPS Mohammad Rahim Rind (v) GBPS Ajaib Junejo (05 Units) (SDG#4).</t>
        </is>
      </c>
      <c r="D850" s="5" t="inlineStr">
        <is>
          <t>Education</t>
        </is>
      </c>
      <c r="E850" s="5" t="inlineStr">
        <is>
          <t>School Education &amp; Literacy Elementary Education</t>
        </is>
      </c>
      <c r="F850" s="5" t="n"/>
      <c r="G850" s="5" t="inlineStr">
        <is>
          <t>Badin</t>
        </is>
      </c>
      <c r="H850" s="5" t="inlineStr">
        <is>
          <t>Approved 03.11.24</t>
        </is>
      </c>
      <c r="I850" s="6" t="n">
        <v>57.218</v>
      </c>
      <c r="J850" s="6" t="n">
        <v>19.218</v>
      </c>
      <c r="K850" s="7" t="n">
        <v>0.05</v>
      </c>
      <c r="L850" s="5" t="inlineStr">
        <is>
          <t>Low / Office / Admin Facility (embedded IT)</t>
        </is>
      </c>
      <c r="M850" s="6" t="n">
        <v>0.9609</v>
      </c>
      <c r="N850" s="6" t="n">
        <v>2.8609</v>
      </c>
      <c r="O850" s="5" t="inlineStr">
        <is>
          <t>Office/complex: PCs, LAN, internet &amp; CCTV as supporting IT.</t>
        </is>
      </c>
      <c r="P850" s="5" t="inlineStr">
        <is>
          <t>Yes</t>
        </is>
      </c>
      <c r="Q850" s="5" t="inlineStr">
        <is>
          <t>Yes</t>
        </is>
      </c>
      <c r="R850" s="5" t="n"/>
      <c r="S850" s="5" t="n"/>
      <c r="T850" s="5" t="inlineStr">
        <is>
          <t>Yes</t>
        </is>
      </c>
      <c r="U850" s="5" t="n"/>
      <c r="V850" s="5" t="inlineStr">
        <is>
          <t>Yes</t>
        </is>
      </c>
      <c r="W850" s="5" t="n"/>
      <c r="X850" s="5" t="inlineStr">
        <is>
          <t>Yes</t>
        </is>
      </c>
      <c r="Y850" s="5" t="n"/>
      <c r="Z850" s="5" t="inlineStr">
        <is>
          <t>Sindh_ADP_2026-27_ICT_Analysis.xlsx</t>
        </is>
      </c>
      <c r="AA850" s="5" t="inlineStr">
        <is>
          <t>ICT Projects</t>
        </is>
      </c>
    </row>
    <row r="851" ht="15" customHeight="1">
      <c r="A851" s="5" t="inlineStr">
        <is>
          <t>Sindh (Provincial ADP)</t>
        </is>
      </c>
      <c r="B851" s="5" t="n">
        <v>334</v>
      </c>
      <c r="C851" s="5" t="inlineStr">
        <is>
          <t>Menghwar Paro Jewan Colony 21. GBPS Mureed Bheel 22. GGPS Mohammad Ibrahim Ghiskori. (22 Units) (SDG#4) Construction of Building for Shelterless Primary Schools (i) GBPS Budho Khan Pathan (ii) GBPS Khuda Bux Gadani (iii) GBPS Gous Din Gurgaje (iv) GBPS Misri Faqeer (04 Units) (SDG#4). (Revised Date: 21-01-2026 Capital: 54.92 Revenue: 0.00 Total Cost: 54.92)</t>
        </is>
      </c>
      <c r="D851" s="5" t="inlineStr">
        <is>
          <t>Education</t>
        </is>
      </c>
      <c r="E851" s="5" t="inlineStr">
        <is>
          <t>School Education &amp; Literacy Elementary Education</t>
        </is>
      </c>
      <c r="F851" s="5" t="n"/>
      <c r="G851" s="5" t="inlineStr">
        <is>
          <t>Ghotki</t>
        </is>
      </c>
      <c r="H851" s="5" t="inlineStr">
        <is>
          <t>Approved 03.08.24</t>
        </is>
      </c>
      <c r="I851" s="6" t="n">
        <v>54.919</v>
      </c>
      <c r="J851" s="6" t="n">
        <v>9.041</v>
      </c>
      <c r="K851" s="7" t="n">
        <v>0.05</v>
      </c>
      <c r="L851" s="5" t="inlineStr">
        <is>
          <t>Low / Office / Admin Facility (embedded IT)</t>
        </is>
      </c>
      <c r="M851" s="6" t="n">
        <v>0.45205</v>
      </c>
      <c r="N851" s="6" t="n">
        <v>2.74595</v>
      </c>
      <c r="O851" s="5" t="inlineStr">
        <is>
          <t>Office/complex: PCs, LAN, internet &amp; CCTV as supporting IT.</t>
        </is>
      </c>
      <c r="P851" s="5" t="inlineStr">
        <is>
          <t>Yes</t>
        </is>
      </c>
      <c r="Q851" s="5" t="inlineStr">
        <is>
          <t>Yes</t>
        </is>
      </c>
      <c r="R851" s="5" t="n"/>
      <c r="S851" s="5" t="n"/>
      <c r="T851" s="5" t="inlineStr">
        <is>
          <t>Yes</t>
        </is>
      </c>
      <c r="U851" s="5" t="n"/>
      <c r="V851" s="5" t="inlineStr">
        <is>
          <t>Yes</t>
        </is>
      </c>
      <c r="W851" s="5" t="n"/>
      <c r="X851" s="5" t="inlineStr">
        <is>
          <t>Yes</t>
        </is>
      </c>
      <c r="Y851" s="5" t="n"/>
      <c r="Z851" s="5" t="inlineStr">
        <is>
          <t>Sindh_ADP_2026-27_ICT_Analysis.xlsx</t>
        </is>
      </c>
      <c r="AA851" s="5" t="inlineStr">
        <is>
          <t>ICT Projects</t>
        </is>
      </c>
    </row>
    <row r="852" ht="15" customHeight="1">
      <c r="A852" s="5" t="inlineStr">
        <is>
          <t>Sindh (Provincial ADP)</t>
        </is>
      </c>
      <c r="B852" s="5" t="n">
        <v>335</v>
      </c>
      <c r="C852" s="5" t="inlineStr">
        <is>
          <t>Construction of Building for Shelterless Primary Schools (03 Units) (i) GBPS Haji Faiz Muhammad Brohi (ii) GBPS Arz Muhammad Jakhrani (iii) GGPS Ali Bux Sarki (03 Units) (SDG#4)</t>
        </is>
      </c>
      <c r="D852" s="5" t="inlineStr">
        <is>
          <t>Education</t>
        </is>
      </c>
      <c r="E852" s="5" t="inlineStr">
        <is>
          <t>School Education &amp; Literacy Elementary Education</t>
        </is>
      </c>
      <c r="F852" s="5" t="n"/>
      <c r="G852" s="5" t="inlineStr">
        <is>
          <t>Jacobabad</t>
        </is>
      </c>
      <c r="H852" s="5" t="inlineStr">
        <is>
          <t>Approved 26.03.24 U/R</t>
        </is>
      </c>
      <c r="I852" s="6" t="n">
        <v>34.498</v>
      </c>
      <c r="J852" s="6" t="n">
        <v>0.001</v>
      </c>
      <c r="K852" s="7" t="n">
        <v>0.05</v>
      </c>
      <c r="L852" s="5" t="inlineStr">
        <is>
          <t>Low / Office / Admin Facility (embedded IT)</t>
        </is>
      </c>
      <c r="M852" s="6" t="n">
        <v>5e-05</v>
      </c>
      <c r="N852" s="6" t="n">
        <v>1.7249</v>
      </c>
      <c r="O852" s="5" t="inlineStr">
        <is>
          <t>Office/complex: PCs, LAN, internet &amp; CCTV as supporting IT.</t>
        </is>
      </c>
      <c r="P852" s="5" t="inlineStr">
        <is>
          <t>Yes</t>
        </is>
      </c>
      <c r="Q852" s="5" t="inlineStr">
        <is>
          <t>Yes</t>
        </is>
      </c>
      <c r="R852" s="5" t="n"/>
      <c r="S852" s="5" t="n"/>
      <c r="T852" s="5" t="inlineStr">
        <is>
          <t>Yes</t>
        </is>
      </c>
      <c r="U852" s="5" t="n"/>
      <c r="V852" s="5" t="inlineStr">
        <is>
          <t>Yes</t>
        </is>
      </c>
      <c r="W852" s="5" t="n"/>
      <c r="X852" s="5" t="inlineStr">
        <is>
          <t>Yes</t>
        </is>
      </c>
      <c r="Y852" s="5" t="n"/>
      <c r="Z852" s="5" t="inlineStr">
        <is>
          <t>Sindh_ADP_2026-27_ICT_Analysis.xlsx</t>
        </is>
      </c>
      <c r="AA852" s="5" t="inlineStr">
        <is>
          <t>ICT Projects</t>
        </is>
      </c>
    </row>
    <row r="853" ht="15" customHeight="1">
      <c r="A853" s="5" t="inlineStr">
        <is>
          <t>Sindh (Provincial ADP)</t>
        </is>
      </c>
      <c r="B853" s="5" t="n">
        <v>385</v>
      </c>
      <c r="C853" s="5" t="inlineStr">
        <is>
          <t>Construction / Reconstruction of Existing Primary / Elementary Schools. (i) GBPS Jut Line No.1 Jamshed Town (ii) GBPS Flower Line Jamshed Town (iii) GBSS Zafar Academy Ghazi Goth Gulshan-e-Iqbal Town (iv) GGPS Safoora Goth Gulshan-e-Iqbal (04 units)(SDG#4) (Revised Date: 13-05-2026 Capital: 92.16 Revenue: 0.00 Total Cost: 92.16)</t>
        </is>
      </c>
      <c r="D853" s="5" t="inlineStr">
        <is>
          <t>Education</t>
        </is>
      </c>
      <c r="E853" s="5" t="inlineStr">
        <is>
          <t>School Education &amp; Literacy Elementary Education</t>
        </is>
      </c>
      <c r="F853" s="5" t="n"/>
      <c r="G853" s="5" t="inlineStr">
        <is>
          <t>Karachi East</t>
        </is>
      </c>
      <c r="H853" s="5" t="inlineStr">
        <is>
          <t>Approved 04.03.24</t>
        </is>
      </c>
      <c r="I853" s="6" t="n">
        <v>92.163</v>
      </c>
      <c r="J853" s="6" t="n">
        <v>29.27</v>
      </c>
      <c r="K853" s="7" t="n">
        <v>0.05</v>
      </c>
      <c r="L853" s="5" t="inlineStr">
        <is>
          <t>Low / Education Facility (embedded IT)</t>
        </is>
      </c>
      <c r="M853" s="6" t="n">
        <v>1.4635</v>
      </c>
      <c r="N853" s="6" t="n">
        <v>4.60815</v>
      </c>
      <c r="O853" s="5" t="inlineStr">
        <is>
          <t>College/university/institute: computer labs, campus network, connectivity as supporting IT.</t>
        </is>
      </c>
      <c r="P853" s="5" t="inlineStr">
        <is>
          <t>Yes</t>
        </is>
      </c>
      <c r="Q853" s="5" t="inlineStr">
        <is>
          <t>Yes</t>
        </is>
      </c>
      <c r="R853" s="5" t="n"/>
      <c r="S853" s="5" t="n"/>
      <c r="T853" s="5" t="inlineStr">
        <is>
          <t>Yes</t>
        </is>
      </c>
      <c r="U853" s="5" t="n"/>
      <c r="V853" s="5" t="inlineStr">
        <is>
          <t>Yes</t>
        </is>
      </c>
      <c r="W853" s="5" t="n"/>
      <c r="X853" s="5" t="inlineStr">
        <is>
          <t>Yes</t>
        </is>
      </c>
      <c r="Y853" s="5" t="n"/>
      <c r="Z853" s="5" t="inlineStr">
        <is>
          <t>Sindh_ADP_2026-27_ICT_Analysis.xlsx</t>
        </is>
      </c>
      <c r="AA853" s="5" t="inlineStr">
        <is>
          <t>ICT Projects</t>
        </is>
      </c>
    </row>
    <row r="854" ht="15" customHeight="1">
      <c r="A854" s="5" t="inlineStr">
        <is>
          <t>Sindh (Provincial ADP)</t>
        </is>
      </c>
      <c r="B854" s="5" t="n">
        <v>392</v>
      </c>
      <c r="C854" s="5" t="inlineStr">
        <is>
          <t>Construction of Education Complex Karachi (C: 1101.058 + R: 3.391) (Revised on 11.03.16) (SDG#4)</t>
        </is>
      </c>
      <c r="D854" s="5" t="inlineStr">
        <is>
          <t>Education</t>
        </is>
      </c>
      <c r="E854" s="5" t="inlineStr">
        <is>
          <t>School Education &amp; Literacy Miscellaneous Education</t>
        </is>
      </c>
      <c r="F854" s="5" t="n"/>
      <c r="G854" s="5" t="inlineStr">
        <is>
          <t>Karachi</t>
        </is>
      </c>
      <c r="H854" s="5" t="inlineStr">
        <is>
          <t>Approved 07.11.07 U/R</t>
        </is>
      </c>
      <c r="I854" s="6" t="n">
        <v>1104.449</v>
      </c>
      <c r="J854" s="6" t="n">
        <v>5</v>
      </c>
      <c r="K854" s="7" t="n">
        <v>0.05</v>
      </c>
      <c r="L854" s="5" t="inlineStr">
        <is>
          <t>Low / Office / Admin Facility (embedded IT)</t>
        </is>
      </c>
      <c r="M854" s="6" t="n">
        <v>0.25</v>
      </c>
      <c r="N854" s="6" t="n">
        <v>55.22245</v>
      </c>
      <c r="O854" s="5" t="inlineStr">
        <is>
          <t>Office/complex: PCs, LAN, internet &amp; CCTV as supporting IT.</t>
        </is>
      </c>
      <c r="P854" s="5" t="inlineStr">
        <is>
          <t>Yes</t>
        </is>
      </c>
      <c r="Q854" s="5" t="inlineStr">
        <is>
          <t>Yes</t>
        </is>
      </c>
      <c r="R854" s="5" t="n"/>
      <c r="S854" s="5" t="n"/>
      <c r="T854" s="5" t="inlineStr">
        <is>
          <t>Yes</t>
        </is>
      </c>
      <c r="U854" s="5" t="n"/>
      <c r="V854" s="5" t="inlineStr">
        <is>
          <t>Yes</t>
        </is>
      </c>
      <c r="W854" s="5" t="n"/>
      <c r="X854" s="5" t="inlineStr">
        <is>
          <t>Yes</t>
        </is>
      </c>
      <c r="Y854" s="5" t="n"/>
      <c r="Z854" s="5" t="inlineStr">
        <is>
          <t>Sindh_ADP_2026-27_ICT_Analysis.xlsx</t>
        </is>
      </c>
      <c r="AA854" s="5" t="inlineStr">
        <is>
          <t>ICT Projects</t>
        </is>
      </c>
    </row>
    <row r="855" ht="15" customHeight="1">
      <c r="A855" s="5" t="inlineStr">
        <is>
          <t>Sindh (Provincial ADP)</t>
        </is>
      </c>
      <c r="B855" s="5" t="n">
        <v>394</v>
      </c>
      <c r="C855" s="5" t="inlineStr">
        <is>
          <t>Repair / Rehabilitation/ Reconstruction of field offices of Education &amp; Literacy (SDG#4) (Revised on 24.04.2025).</t>
        </is>
      </c>
      <c r="D855" s="5" t="inlineStr">
        <is>
          <t>Education</t>
        </is>
      </c>
      <c r="E855" s="5" t="inlineStr">
        <is>
          <t>School Education &amp; Literacy Miscellaneous Education</t>
        </is>
      </c>
      <c r="F855" s="5" t="n"/>
      <c r="G855" s="5" t="inlineStr">
        <is>
          <t>Dadu, Hyderabad, Jamshoro, Matiari, Sujawal, Tando Allahyar, Tando Muhammad</t>
        </is>
      </c>
      <c r="H855" s="5" t="inlineStr">
        <is>
          <t>Approved 17.09.21</t>
        </is>
      </c>
      <c r="I855" s="6" t="n">
        <v>198.469</v>
      </c>
      <c r="J855" s="6" t="n">
        <v>7.5</v>
      </c>
      <c r="K855" s="7" t="n">
        <v>0.05</v>
      </c>
      <c r="L855" s="5" t="inlineStr">
        <is>
          <t>Low / Office / Admin Facility (embedded IT)</t>
        </is>
      </c>
      <c r="M855" s="6" t="n">
        <v>0.375</v>
      </c>
      <c r="N855" s="6" t="n">
        <v>9.923450000000001</v>
      </c>
      <c r="O855" s="5" t="inlineStr">
        <is>
          <t>Office/complex: PCs, LAN, internet &amp; CCTV as supporting IT.</t>
        </is>
      </c>
      <c r="P855" s="5" t="inlineStr">
        <is>
          <t>Yes</t>
        </is>
      </c>
      <c r="Q855" s="5" t="inlineStr">
        <is>
          <t>Yes</t>
        </is>
      </c>
      <c r="R855" s="5" t="n"/>
      <c r="S855" s="5" t="n"/>
      <c r="T855" s="5" t="inlineStr">
        <is>
          <t>Yes</t>
        </is>
      </c>
      <c r="U855" s="5" t="n"/>
      <c r="V855" s="5" t="inlineStr">
        <is>
          <t>Yes</t>
        </is>
      </c>
      <c r="W855" s="5" t="n"/>
      <c r="X855" s="5" t="inlineStr">
        <is>
          <t>Yes</t>
        </is>
      </c>
      <c r="Y855" s="5" t="n"/>
      <c r="Z855" s="5" t="inlineStr">
        <is>
          <t>Sindh_ADP_2026-27_ICT_Analysis.xlsx</t>
        </is>
      </c>
      <c r="AA855" s="5" t="inlineStr">
        <is>
          <t>ICT Projects</t>
        </is>
      </c>
    </row>
    <row r="856" ht="15" customHeight="1">
      <c r="A856" s="5" t="inlineStr">
        <is>
          <t>Sindh (Provincial ADP)</t>
        </is>
      </c>
      <c r="B856" s="5" t="n">
        <v>405</v>
      </c>
      <c r="C856" s="5" t="inlineStr">
        <is>
          <t>Construction / Reconstruction of Building for Existing Shelterless Primary Schools (SDG#4) (C:114.836 + R:7.500)</t>
        </is>
      </c>
      <c r="D856" s="5" t="inlineStr">
        <is>
          <t>Education</t>
        </is>
      </c>
      <c r="E856" s="5" t="inlineStr">
        <is>
          <t>School Education &amp; Literacy Miscellaneous Education</t>
        </is>
      </c>
      <c r="F856" s="5" t="n"/>
      <c r="G856" s="5" t="inlineStr">
        <is>
          <t>Shaheed Benazirabad</t>
        </is>
      </c>
      <c r="H856" s="5" t="inlineStr">
        <is>
          <t>Approved 26.12.22</t>
        </is>
      </c>
      <c r="I856" s="6" t="n">
        <v>122.336</v>
      </c>
      <c r="J856" s="6" t="n">
        <v>17.418</v>
      </c>
      <c r="K856" s="7" t="n">
        <v>0.05</v>
      </c>
      <c r="L856" s="5" t="inlineStr">
        <is>
          <t>Low / Office / Admin Facility (embedded IT)</t>
        </is>
      </c>
      <c r="M856" s="6" t="n">
        <v>0.8709</v>
      </c>
      <c r="N856" s="6" t="n">
        <v>6.1168</v>
      </c>
      <c r="O856" s="5" t="inlineStr">
        <is>
          <t>Office/complex: PCs, LAN, internet &amp; CCTV as supporting IT.</t>
        </is>
      </c>
      <c r="P856" s="5" t="inlineStr">
        <is>
          <t>Yes</t>
        </is>
      </c>
      <c r="Q856" s="5" t="inlineStr">
        <is>
          <t>Yes</t>
        </is>
      </c>
      <c r="R856" s="5" t="n"/>
      <c r="S856" s="5" t="n"/>
      <c r="T856" s="5" t="inlineStr">
        <is>
          <t>Yes</t>
        </is>
      </c>
      <c r="U856" s="5" t="n"/>
      <c r="V856" s="5" t="inlineStr">
        <is>
          <t>Yes</t>
        </is>
      </c>
      <c r="W856" s="5" t="n"/>
      <c r="X856" s="5" t="inlineStr">
        <is>
          <t>Yes</t>
        </is>
      </c>
      <c r="Y856" s="5" t="n"/>
      <c r="Z856" s="5" t="inlineStr">
        <is>
          <t>Sindh_ADP_2026-27_ICT_Analysis.xlsx</t>
        </is>
      </c>
      <c r="AA856" s="5" t="inlineStr">
        <is>
          <t>ICT Projects</t>
        </is>
      </c>
    </row>
    <row r="857" ht="15" customHeight="1">
      <c r="A857" s="5" t="inlineStr">
        <is>
          <t>Sindh (Provincial ADP)</t>
        </is>
      </c>
      <c r="B857" s="5" t="n">
        <v>411</v>
      </c>
      <c r="C857" s="5" t="inlineStr">
        <is>
          <t>Construction of Hostel Block at IBA Public School Sukkur (SDG#4) (Revised on 28.04.2025).</t>
        </is>
      </c>
      <c r="D857" s="5" t="inlineStr">
        <is>
          <t>Education</t>
        </is>
      </c>
      <c r="E857" s="5" t="inlineStr">
        <is>
          <t>School Education &amp; Literacy Miscellaneous Education</t>
        </is>
      </c>
      <c r="F857" s="5" t="n"/>
      <c r="G857" s="5" t="inlineStr">
        <is>
          <t>Sukkur</t>
        </is>
      </c>
      <c r="H857" s="5" t="inlineStr">
        <is>
          <t>Approved 14.02.23</t>
        </is>
      </c>
      <c r="I857" s="6" t="n">
        <v>95.20099999999999</v>
      </c>
      <c r="J857" s="6" t="n">
        <v>5</v>
      </c>
      <c r="K857" s="7" t="n">
        <v>0.05</v>
      </c>
      <c r="L857" s="5" t="inlineStr">
        <is>
          <t>Low / Education Facility (embedded IT)</t>
        </is>
      </c>
      <c r="M857" s="6" t="n">
        <v>0.25</v>
      </c>
      <c r="N857" s="6" t="n">
        <v>4.76005</v>
      </c>
      <c r="O857" s="5" t="inlineStr">
        <is>
          <t>College/university/institute: computer labs, campus network, connectivity as supporting IT.</t>
        </is>
      </c>
      <c r="P857" s="5" t="inlineStr">
        <is>
          <t>Yes</t>
        </is>
      </c>
      <c r="Q857" s="5" t="inlineStr">
        <is>
          <t>Yes</t>
        </is>
      </c>
      <c r="R857" s="5" t="n"/>
      <c r="S857" s="5" t="n"/>
      <c r="T857" s="5" t="inlineStr">
        <is>
          <t>Yes</t>
        </is>
      </c>
      <c r="U857" s="5" t="n"/>
      <c r="V857" s="5" t="inlineStr">
        <is>
          <t>Yes</t>
        </is>
      </c>
      <c r="W857" s="5" t="n"/>
      <c r="X857" s="5" t="inlineStr">
        <is>
          <t>Yes</t>
        </is>
      </c>
      <c r="Y857" s="5" t="n"/>
      <c r="Z857" s="5" t="inlineStr">
        <is>
          <t>Sindh_ADP_2026-27_ICT_Analysis.xlsx</t>
        </is>
      </c>
      <c r="AA857" s="5" t="inlineStr">
        <is>
          <t>ICT Projects</t>
        </is>
      </c>
    </row>
    <row r="858" ht="15" customHeight="1">
      <c r="A858" s="5" t="inlineStr">
        <is>
          <t>Sindh (Provincial ADP)</t>
        </is>
      </c>
      <c r="B858" s="5" t="n">
        <v>419</v>
      </c>
      <c r="C858" s="5" t="inlineStr">
        <is>
          <t>Construction of Building for Higher Secondary School Belharo Taluka Gambat (SDG#4) Rehabilitation / Renovation and Provision of Additional Facilities in various Schools of</t>
        </is>
      </c>
      <c r="D858" s="5" t="inlineStr">
        <is>
          <t>Education</t>
        </is>
      </c>
      <c r="E858" s="5" t="inlineStr">
        <is>
          <t>School Education &amp; Literacy Miscellaneous Education</t>
        </is>
      </c>
      <c r="F858" s="5" t="n"/>
      <c r="G858" s="5" t="inlineStr">
        <is>
          <t>Khairpur</t>
        </is>
      </c>
      <c r="H858" s="5" t="inlineStr">
        <is>
          <t>Approved 21.03.24 U/R</t>
        </is>
      </c>
      <c r="I858" s="6" t="n">
        <v>69.67700000000001</v>
      </c>
      <c r="J858" s="6" t="n">
        <v>0.001</v>
      </c>
      <c r="K858" s="7" t="n">
        <v>0.05</v>
      </c>
      <c r="L858" s="5" t="inlineStr">
        <is>
          <t>Low / Office / Admin Facility (embedded IT)</t>
        </is>
      </c>
      <c r="M858" s="6" t="n">
        <v>5e-05</v>
      </c>
      <c r="N858" s="6" t="n">
        <v>3.48385</v>
      </c>
      <c r="O858" s="5" t="inlineStr">
        <is>
          <t>Office/complex: PCs, LAN, internet &amp; CCTV as supporting IT.</t>
        </is>
      </c>
      <c r="P858" s="5" t="inlineStr">
        <is>
          <t>Yes</t>
        </is>
      </c>
      <c r="Q858" s="5" t="inlineStr">
        <is>
          <t>Yes</t>
        </is>
      </c>
      <c r="R858" s="5" t="n"/>
      <c r="S858" s="5" t="n"/>
      <c r="T858" s="5" t="inlineStr">
        <is>
          <t>Yes</t>
        </is>
      </c>
      <c r="U858" s="5" t="n"/>
      <c r="V858" s="5" t="inlineStr">
        <is>
          <t>Yes</t>
        </is>
      </c>
      <c r="W858" s="5" t="n"/>
      <c r="X858" s="5" t="inlineStr">
        <is>
          <t>Yes</t>
        </is>
      </c>
      <c r="Y858" s="5" t="n"/>
      <c r="Z858" s="5" t="inlineStr">
        <is>
          <t>Sindh_ADP_2026-27_ICT_Analysis.xlsx</t>
        </is>
      </c>
      <c r="AA858" s="5" t="inlineStr">
        <is>
          <t>ICT Projects</t>
        </is>
      </c>
    </row>
    <row r="859" ht="15" customHeight="1">
      <c r="A859" s="5" t="inlineStr">
        <is>
          <t>Sindh (Provincial ADP)</t>
        </is>
      </c>
      <c r="B859" s="5" t="n">
        <v>461</v>
      </c>
      <c r="C859" s="5" t="inlineStr">
        <is>
          <t>Construction / Reconstruction &amp; Provision of Additional Facilities in Existing Primary Schools i. GBPS Ch: Muhammad Anwar ii. GBPS Haji Mubarak Ali, iii. GBPS Abdullah Kalroo @ Guman Kalroo, iv. GBPS Jaismal Muhajir, v. GBPS Bachal Khaskhali (Campus) vi. GPS Ata Muhammad Unar VII. GBPS Jhuddo Main, viii. GBPS Daim Khan Gurgaiz ix. GBPS Rehmatullah Khaskhali, x. GBPS Alam Khan Noohani, xi. GBPS Ghulamullah Noohani, xii. GBPS Kumb Deh-161 (A), XIII. Gbps Khan Muhammad Kaloi, xix. GBPS Muhammad Halepoto, xv. GBPS Ali Shah, xvi. GBPS Mataro Mehar @ Kalroo Khan Pitafi, xvii. GBPS Mir Ali Dino Deh-140 &amp; GBLSS Hamzo Khan Leghari of Taluka Kot Gulam</t>
        </is>
      </c>
      <c r="D859" s="5" t="inlineStr">
        <is>
          <t>Education</t>
        </is>
      </c>
      <c r="E859" s="5" t="inlineStr">
        <is>
          <t>School Education &amp; Literacy Miscellaneous Education</t>
        </is>
      </c>
      <c r="F859" s="5" t="n"/>
      <c r="G859" s="5" t="inlineStr">
        <is>
          <t>Mirpur Khas</t>
        </is>
      </c>
      <c r="H859" s="5" t="inlineStr">
        <is>
          <t>Approved 23.09.25</t>
        </is>
      </c>
      <c r="I859" s="6" t="n">
        <v>69.983</v>
      </c>
      <c r="J859" s="6" t="n">
        <v>52.487</v>
      </c>
      <c r="K859" s="7" t="n">
        <v>0.05</v>
      </c>
      <c r="L859" s="5" t="inlineStr">
        <is>
          <t>Low / Education Facility (embedded IT)</t>
        </is>
      </c>
      <c r="M859" s="6" t="n">
        <v>2.62435</v>
      </c>
      <c r="N859" s="6" t="n">
        <v>3.49915</v>
      </c>
      <c r="O859" s="5" t="inlineStr">
        <is>
          <t>College/university/institute: computer labs, campus network, connectivity as supporting IT.</t>
        </is>
      </c>
      <c r="P859" s="5" t="inlineStr">
        <is>
          <t>Yes</t>
        </is>
      </c>
      <c r="Q859" s="5" t="inlineStr">
        <is>
          <t>Yes</t>
        </is>
      </c>
      <c r="R859" s="5" t="n"/>
      <c r="S859" s="5" t="n"/>
      <c r="T859" s="5" t="inlineStr">
        <is>
          <t>Yes</t>
        </is>
      </c>
      <c r="U859" s="5" t="n"/>
      <c r="V859" s="5" t="inlineStr">
        <is>
          <t>Yes</t>
        </is>
      </c>
      <c r="W859" s="5" t="n"/>
      <c r="X859" s="5" t="inlineStr">
        <is>
          <t>Yes</t>
        </is>
      </c>
      <c r="Y859" s="5" t="n"/>
      <c r="Z859" s="5" t="inlineStr">
        <is>
          <t>Sindh_ADP_2026-27_ICT_Analysis.xlsx</t>
        </is>
      </c>
      <c r="AA859" s="5" t="inlineStr">
        <is>
          <t>ICT Projects</t>
        </is>
      </c>
    </row>
    <row r="860" ht="15" customHeight="1">
      <c r="A860" s="5" t="inlineStr">
        <is>
          <t>Sindh (Provincial ADP)</t>
        </is>
      </c>
      <c r="B860" s="5" t="n">
        <v>472</v>
      </c>
      <c r="C860" s="5" t="inlineStr">
        <is>
          <t>Rehabilitation / Re-Construction / Provision of Additional facilities in Existing Primary / Elementary Schools 1. GPS Bhagario Main 2. GBPS Haji Ibrahim Samon 3. GBELS Khari Passaya 4. GBPS Mehrani Began 5. GPS Talo Jam 6. GPS Wingi 7. GBPS Pata Mahram 8. GPS Winger Parha 9. GBPS Belo Ali Muhammad Notiar Main 10. GBPS Gorwari 11. GGPS Helario PIR 12. Ggels Juneja Colony Diplo 13. GGPS Campus Kallar Colony Diplo 14. GBPS Murad Lashari 15. GBPS Hassan Daris 16. GBPS Ahmed Lund 17. GBELS Bhaghliyar 18. GBPS Netaveri Amar of Taluka Diplo &amp; Kaloi (18 Units) (SDG#4) District Tharparkar. [Ref#726]</t>
        </is>
      </c>
      <c r="D860" s="5" t="inlineStr">
        <is>
          <t>Education</t>
        </is>
      </c>
      <c r="E860" s="5" t="inlineStr">
        <is>
          <t>School Education &amp; Literacy Miscellaneous Education</t>
        </is>
      </c>
      <c r="F860" s="5" t="n"/>
      <c r="G860" s="5" t="inlineStr">
        <is>
          <t>Tharparkar</t>
        </is>
      </c>
      <c r="H860" s="5" t="inlineStr">
        <is>
          <t>Approved 10.10.25</t>
        </is>
      </c>
      <c r="I860" s="6" t="n">
        <v>50</v>
      </c>
      <c r="J860" s="6" t="n">
        <v>37.5</v>
      </c>
      <c r="K860" s="7" t="n">
        <v>0.05</v>
      </c>
      <c r="L860" s="5" t="inlineStr">
        <is>
          <t>Low / Education Facility (embedded IT)</t>
        </is>
      </c>
      <c r="M860" s="6" t="n">
        <v>1.875</v>
      </c>
      <c r="N860" s="6" t="n">
        <v>2.5</v>
      </c>
      <c r="O860" s="5" t="inlineStr">
        <is>
          <t>College/university/institute: computer labs, campus network, connectivity as supporting IT.</t>
        </is>
      </c>
      <c r="P860" s="5" t="inlineStr">
        <is>
          <t>Yes</t>
        </is>
      </c>
      <c r="Q860" s="5" t="inlineStr">
        <is>
          <t>Yes</t>
        </is>
      </c>
      <c r="R860" s="5" t="n"/>
      <c r="S860" s="5" t="n"/>
      <c r="T860" s="5" t="inlineStr">
        <is>
          <t>Yes</t>
        </is>
      </c>
      <c r="U860" s="5" t="n"/>
      <c r="V860" s="5" t="inlineStr">
        <is>
          <t>Yes</t>
        </is>
      </c>
      <c r="W860" s="5" t="n"/>
      <c r="X860" s="5" t="inlineStr">
        <is>
          <t>Yes</t>
        </is>
      </c>
      <c r="Y860" s="5" t="n"/>
      <c r="Z860" s="5" t="inlineStr">
        <is>
          <t>Sindh_ADP_2026-27_ICT_Analysis.xlsx</t>
        </is>
      </c>
      <c r="AA860" s="5" t="inlineStr">
        <is>
          <t>ICT Projects</t>
        </is>
      </c>
    </row>
    <row r="861" ht="15" customHeight="1">
      <c r="A861" s="5" t="inlineStr">
        <is>
          <t>Sindh (Provincial ADP)</t>
        </is>
      </c>
      <c r="B861" s="5" t="n">
        <v>512</v>
      </c>
      <c r="C861" s="5" t="inlineStr">
        <is>
          <t>Establishment of IBA Community Model Schools (02 Units) (C:182.757 + R:13.960) (SDG#4) (Revised on 08.05.2025).</t>
        </is>
      </c>
      <c r="D861" s="5" t="inlineStr">
        <is>
          <t>Education</t>
        </is>
      </c>
      <c r="E861" s="5" t="inlineStr">
        <is>
          <t>School Education &amp; Literacy Secondary Education</t>
        </is>
      </c>
      <c r="F861" s="5" t="n"/>
      <c r="G861" s="5" t="inlineStr">
        <is>
          <t>Larkana</t>
        </is>
      </c>
      <c r="H861" s="5" t="inlineStr">
        <is>
          <t>Approved 10.06.21</t>
        </is>
      </c>
      <c r="I861" s="6" t="n">
        <v>196.717</v>
      </c>
      <c r="J861" s="6" t="n">
        <v>5</v>
      </c>
      <c r="K861" s="7" t="n">
        <v>0.05</v>
      </c>
      <c r="L861" s="5" t="inlineStr">
        <is>
          <t>Low / Education Facility (embedded IT)</t>
        </is>
      </c>
      <c r="M861" s="6" t="n">
        <v>0.25</v>
      </c>
      <c r="N861" s="6" t="n">
        <v>9.835850000000001</v>
      </c>
      <c r="O861" s="5" t="inlineStr">
        <is>
          <t>College/university/institute: computer labs, campus network, connectivity as supporting IT.</t>
        </is>
      </c>
      <c r="P861" s="5" t="inlineStr">
        <is>
          <t>Yes</t>
        </is>
      </c>
      <c r="Q861" s="5" t="inlineStr">
        <is>
          <t>Yes</t>
        </is>
      </c>
      <c r="R861" s="5" t="n"/>
      <c r="S861" s="5" t="n"/>
      <c r="T861" s="5" t="inlineStr">
        <is>
          <t>Yes</t>
        </is>
      </c>
      <c r="U861" s="5" t="n"/>
      <c r="V861" s="5" t="inlineStr">
        <is>
          <t>Yes</t>
        </is>
      </c>
      <c r="W861" s="5" t="n"/>
      <c r="X861" s="5" t="inlineStr">
        <is>
          <t>Yes</t>
        </is>
      </c>
      <c r="Y861" s="5" t="n"/>
      <c r="Z861" s="5" t="inlineStr">
        <is>
          <t>Sindh_ADP_2026-27_ICT_Analysis.xlsx</t>
        </is>
      </c>
      <c r="AA861" s="5" t="inlineStr">
        <is>
          <t>ICT Projects</t>
        </is>
      </c>
    </row>
    <row r="862" ht="15" customHeight="1">
      <c r="A862" s="5" t="inlineStr">
        <is>
          <t>Sindh (Provincial ADP)</t>
        </is>
      </c>
      <c r="B862" s="5" t="n">
        <v>576</v>
      </c>
      <c r="C862" s="5" t="inlineStr">
        <is>
          <t>Establishment of Science Centre at Divisional Headquarter (SDG#4) (C:144.791 + R:5.209) (Revised Date: 19-01-2026 Capital: 168.94 Revenue: 20.91 Total Cost: 189.86)</t>
        </is>
      </c>
      <c r="D862" s="5" t="inlineStr">
        <is>
          <t>Education</t>
        </is>
      </c>
      <c r="E862" s="5" t="inlineStr">
        <is>
          <t>School Education &amp; Literacy Secondary Education</t>
        </is>
      </c>
      <c r="F862" s="5" t="n"/>
      <c r="G862" s="5" t="inlineStr">
        <is>
          <t>Hyderabad</t>
        </is>
      </c>
      <c r="H862" s="5" t="inlineStr">
        <is>
          <t>Approved 13.02.23</t>
        </is>
      </c>
      <c r="I862" s="6" t="n">
        <v>189.855</v>
      </c>
      <c r="J862" s="6" t="n">
        <v>15</v>
      </c>
      <c r="K862" s="7" t="n">
        <v>0.05</v>
      </c>
      <c r="L862" s="5" t="inlineStr">
        <is>
          <t>Low / Office / Admin Facility (embedded IT)</t>
        </is>
      </c>
      <c r="M862" s="6" t="n">
        <v>0.75</v>
      </c>
      <c r="N862" s="6" t="n">
        <v>9.492749999999999</v>
      </c>
      <c r="O862" s="5" t="inlineStr">
        <is>
          <t>Office/complex: PCs, LAN, internet &amp; CCTV as supporting IT.</t>
        </is>
      </c>
      <c r="P862" s="5" t="inlineStr">
        <is>
          <t>Yes</t>
        </is>
      </c>
      <c r="Q862" s="5" t="inlineStr">
        <is>
          <t>Yes</t>
        </is>
      </c>
      <c r="R862" s="5" t="n"/>
      <c r="S862" s="5" t="n"/>
      <c r="T862" s="5" t="inlineStr">
        <is>
          <t>Yes</t>
        </is>
      </c>
      <c r="U862" s="5" t="n"/>
      <c r="V862" s="5" t="inlineStr">
        <is>
          <t>Yes</t>
        </is>
      </c>
      <c r="W862" s="5" t="n"/>
      <c r="X862" s="5" t="inlineStr">
        <is>
          <t>Yes</t>
        </is>
      </c>
      <c r="Y862" s="5" t="n"/>
      <c r="Z862" s="5" t="inlineStr">
        <is>
          <t>Sindh_ADP_2026-27_ICT_Analysis.xlsx</t>
        </is>
      </c>
      <c r="AA862" s="5" t="inlineStr">
        <is>
          <t>ICT Projects</t>
        </is>
      </c>
    </row>
    <row r="863" ht="15" customHeight="1">
      <c r="A863" s="5" t="inlineStr">
        <is>
          <t>Sindh (Provincial ADP)</t>
        </is>
      </c>
      <c r="B863" s="5" t="n">
        <v>577</v>
      </c>
      <c r="C863" s="5" t="inlineStr">
        <is>
          <t>Establishment of Science Centre at Divisional Headquarter (SDG#4) (C:170.367 + R:20.913) (Revised Date: 21-01-2026 Capital: 170.37 Revenue: 20.91 Total Cost: 191.28)</t>
        </is>
      </c>
      <c r="D863" s="5" t="inlineStr">
        <is>
          <t>Education</t>
        </is>
      </c>
      <c r="E863" s="5" t="inlineStr">
        <is>
          <t>School Education &amp; Literacy Secondary Education</t>
        </is>
      </c>
      <c r="F863" s="5" t="n"/>
      <c r="G863" s="5" t="inlineStr">
        <is>
          <t>Karachi (Kea)</t>
        </is>
      </c>
      <c r="H863" s="5" t="inlineStr">
        <is>
          <t>Approved 13.02.23</t>
        </is>
      </c>
      <c r="I863" s="6" t="n">
        <v>191.279</v>
      </c>
      <c r="J863" s="6" t="n">
        <v>15</v>
      </c>
      <c r="K863" s="7" t="n">
        <v>0.05</v>
      </c>
      <c r="L863" s="5" t="inlineStr">
        <is>
          <t>Low / Office / Admin Facility (embedded IT)</t>
        </is>
      </c>
      <c r="M863" s="6" t="n">
        <v>0.75</v>
      </c>
      <c r="N863" s="6" t="n">
        <v>9.56395</v>
      </c>
      <c r="O863" s="5" t="inlineStr">
        <is>
          <t>Office/complex: PCs, LAN, internet &amp; CCTV as supporting IT.</t>
        </is>
      </c>
      <c r="P863" s="5" t="inlineStr">
        <is>
          <t>Yes</t>
        </is>
      </c>
      <c r="Q863" s="5" t="inlineStr">
        <is>
          <t>Yes</t>
        </is>
      </c>
      <c r="R863" s="5" t="n"/>
      <c r="S863" s="5" t="n"/>
      <c r="T863" s="5" t="inlineStr">
        <is>
          <t>Yes</t>
        </is>
      </c>
      <c r="U863" s="5" t="n"/>
      <c r="V863" s="5" t="inlineStr">
        <is>
          <t>Yes</t>
        </is>
      </c>
      <c r="W863" s="5" t="n"/>
      <c r="X863" s="5" t="inlineStr">
        <is>
          <t>Yes</t>
        </is>
      </c>
      <c r="Y863" s="5" t="n"/>
      <c r="Z863" s="5" t="inlineStr">
        <is>
          <t>Sindh_ADP_2026-27_ICT_Analysis.xlsx</t>
        </is>
      </c>
      <c r="AA863" s="5" t="inlineStr">
        <is>
          <t>ICT Projects</t>
        </is>
      </c>
    </row>
    <row r="864" ht="15" customHeight="1">
      <c r="A864" s="5" t="inlineStr">
        <is>
          <t>Sindh (Provincial ADP)</t>
        </is>
      </c>
      <c r="B864" s="5" t="n">
        <v>578</v>
      </c>
      <c r="C864" s="5" t="inlineStr">
        <is>
          <t>Establishment of Science Centre at Divisional Headquarter (SDG#4) (C:169.463 + R:20.913) (Revised on 22.11.2024).</t>
        </is>
      </c>
      <c r="D864" s="5" t="inlineStr">
        <is>
          <t>Education</t>
        </is>
      </c>
      <c r="E864" s="5" t="inlineStr">
        <is>
          <t>School Education &amp; Literacy Secondary Education</t>
        </is>
      </c>
      <c r="F864" s="5" t="n"/>
      <c r="G864" s="5" t="inlineStr">
        <is>
          <t>Shaheed Benazirabad</t>
        </is>
      </c>
      <c r="H864" s="5" t="inlineStr">
        <is>
          <t>Approved 13.02.23</t>
        </is>
      </c>
      <c r="I864" s="6" t="n">
        <v>190.376</v>
      </c>
      <c r="J864" s="6" t="n">
        <v>20</v>
      </c>
      <c r="K864" s="7" t="n">
        <v>0.05</v>
      </c>
      <c r="L864" s="5" t="inlineStr">
        <is>
          <t>Low / Office / Admin Facility (embedded IT)</t>
        </is>
      </c>
      <c r="M864" s="6" t="n">
        <v>1</v>
      </c>
      <c r="N864" s="6" t="n">
        <v>9.518800000000001</v>
      </c>
      <c r="O864" s="5" t="inlineStr">
        <is>
          <t>Office/complex: PCs, LAN, internet &amp; CCTV as supporting IT.</t>
        </is>
      </c>
      <c r="P864" s="5" t="inlineStr">
        <is>
          <t>Yes</t>
        </is>
      </c>
      <c r="Q864" s="5" t="inlineStr">
        <is>
          <t>Yes</t>
        </is>
      </c>
      <c r="R864" s="5" t="n"/>
      <c r="S864" s="5" t="n"/>
      <c r="T864" s="5" t="inlineStr">
        <is>
          <t>Yes</t>
        </is>
      </c>
      <c r="U864" s="5" t="n"/>
      <c r="V864" s="5" t="inlineStr">
        <is>
          <t>Yes</t>
        </is>
      </c>
      <c r="W864" s="5" t="n"/>
      <c r="X864" s="5" t="inlineStr">
        <is>
          <t>Yes</t>
        </is>
      </c>
      <c r="Y864" s="5" t="n"/>
      <c r="Z864" s="5" t="inlineStr">
        <is>
          <t>Sindh_ADP_2026-27_ICT_Analysis.xlsx</t>
        </is>
      </c>
      <c r="AA864" s="5" t="inlineStr">
        <is>
          <t>ICT Projects</t>
        </is>
      </c>
    </row>
    <row r="865" ht="15" customHeight="1">
      <c r="A865" s="5" t="inlineStr">
        <is>
          <t>Sindh (Provincial ADP)</t>
        </is>
      </c>
      <c r="B865" s="5" t="n">
        <v>579</v>
      </c>
      <c r="C865" s="5" t="inlineStr">
        <is>
          <t>Establishment of Science Centre at Divisional Headquarter (SDG#4) (C:169.463 + R:20.913) (Revised on 22.11.2024).</t>
        </is>
      </c>
      <c r="D865" s="5" t="inlineStr">
        <is>
          <t>Education</t>
        </is>
      </c>
      <c r="E865" s="5" t="inlineStr">
        <is>
          <t>School Education &amp; Literacy Secondary Education</t>
        </is>
      </c>
      <c r="F865" s="5" t="n"/>
      <c r="G865" s="5" t="inlineStr">
        <is>
          <t>Sukkur</t>
        </is>
      </c>
      <c r="H865" s="5" t="inlineStr">
        <is>
          <t>Approved 13.02.23</t>
        </is>
      </c>
      <c r="I865" s="6" t="n">
        <v>190.376</v>
      </c>
      <c r="J865" s="6" t="n">
        <v>20</v>
      </c>
      <c r="K865" s="7" t="n">
        <v>0.05</v>
      </c>
      <c r="L865" s="5" t="inlineStr">
        <is>
          <t>Low / Office / Admin Facility (embedded IT)</t>
        </is>
      </c>
      <c r="M865" s="6" t="n">
        <v>1</v>
      </c>
      <c r="N865" s="6" t="n">
        <v>9.518800000000001</v>
      </c>
      <c r="O865" s="5" t="inlineStr">
        <is>
          <t>Office/complex: PCs, LAN, internet &amp; CCTV as supporting IT.</t>
        </is>
      </c>
      <c r="P865" s="5" t="inlineStr">
        <is>
          <t>Yes</t>
        </is>
      </c>
      <c r="Q865" s="5" t="inlineStr">
        <is>
          <t>Yes</t>
        </is>
      </c>
      <c r="R865" s="5" t="n"/>
      <c r="S865" s="5" t="n"/>
      <c r="T865" s="5" t="inlineStr">
        <is>
          <t>Yes</t>
        </is>
      </c>
      <c r="U865" s="5" t="n"/>
      <c r="V865" s="5" t="inlineStr">
        <is>
          <t>Yes</t>
        </is>
      </c>
      <c r="W865" s="5" t="n"/>
      <c r="X865" s="5" t="inlineStr">
        <is>
          <t>Yes</t>
        </is>
      </c>
      <c r="Y865" s="5" t="n"/>
      <c r="Z865" s="5" t="inlineStr">
        <is>
          <t>Sindh_ADP_2026-27_ICT_Analysis.xlsx</t>
        </is>
      </c>
      <c r="AA865" s="5" t="inlineStr">
        <is>
          <t>ICT Projects</t>
        </is>
      </c>
    </row>
    <row r="866" ht="15" customHeight="1">
      <c r="A866" s="5" t="inlineStr">
        <is>
          <t>Sindh (Provincial ADP)</t>
        </is>
      </c>
      <c r="B866" s="5" t="n">
        <v>580</v>
      </c>
      <c r="C866" s="5" t="inlineStr">
        <is>
          <t>Establishment of Science Centre at Divisional Headquarter (SDG#4) (C:169.463 + R:20.913) (Revised on 22.11.2024).</t>
        </is>
      </c>
      <c r="D866" s="5" t="inlineStr">
        <is>
          <t>Education</t>
        </is>
      </c>
      <c r="E866" s="5" t="inlineStr">
        <is>
          <t>School Education &amp; Literacy Secondary Education</t>
        </is>
      </c>
      <c r="F866" s="5" t="n"/>
      <c r="G866" s="5" t="inlineStr">
        <is>
          <t>Larkana</t>
        </is>
      </c>
      <c r="H866" s="5" t="inlineStr">
        <is>
          <t>Approved 13.02.23</t>
        </is>
      </c>
      <c r="I866" s="6" t="n">
        <v>190.376</v>
      </c>
      <c r="J866" s="6" t="n">
        <v>15</v>
      </c>
      <c r="K866" s="7" t="n">
        <v>0.05</v>
      </c>
      <c r="L866" s="5" t="inlineStr">
        <is>
          <t>Low / Office / Admin Facility (embedded IT)</t>
        </is>
      </c>
      <c r="M866" s="6" t="n">
        <v>0.75</v>
      </c>
      <c r="N866" s="6" t="n">
        <v>9.518800000000001</v>
      </c>
      <c r="O866" s="5" t="inlineStr">
        <is>
          <t>Office/complex: PCs, LAN, internet &amp; CCTV as supporting IT.</t>
        </is>
      </c>
      <c r="P866" s="5" t="inlineStr">
        <is>
          <t>Yes</t>
        </is>
      </c>
      <c r="Q866" s="5" t="inlineStr">
        <is>
          <t>Yes</t>
        </is>
      </c>
      <c r="R866" s="5" t="n"/>
      <c r="S866" s="5" t="n"/>
      <c r="T866" s="5" t="inlineStr">
        <is>
          <t>Yes</t>
        </is>
      </c>
      <c r="U866" s="5" t="n"/>
      <c r="V866" s="5" t="inlineStr">
        <is>
          <t>Yes</t>
        </is>
      </c>
      <c r="W866" s="5" t="n"/>
      <c r="X866" s="5" t="inlineStr">
        <is>
          <t>Yes</t>
        </is>
      </c>
      <c r="Y866" s="5" t="n"/>
      <c r="Z866" s="5" t="inlineStr">
        <is>
          <t>Sindh_ADP_2026-27_ICT_Analysis.xlsx</t>
        </is>
      </c>
      <c r="AA866" s="5" t="inlineStr">
        <is>
          <t>ICT Projects</t>
        </is>
      </c>
    </row>
    <row r="867" ht="15" customHeight="1">
      <c r="A867" s="5" t="inlineStr">
        <is>
          <t>Sindh (Provincial ADP)</t>
        </is>
      </c>
      <c r="B867" s="5" t="n">
        <v>583</v>
      </c>
      <c r="C867" s="5" t="inlineStr">
        <is>
          <t>Construction of Building for Government Boys Higher Secondary School Saeed Khan Laghari (SDG#4) (C:188.855 + R:8.278)(Revised on 27.5.25) Repair / Rehabilitation of Existing High /</t>
        </is>
      </c>
      <c r="D867" s="5" t="inlineStr">
        <is>
          <t>Education</t>
        </is>
      </c>
      <c r="E867" s="5" t="inlineStr">
        <is>
          <t>School Education &amp; Literacy Secondary Education</t>
        </is>
      </c>
      <c r="F867" s="5" t="n"/>
      <c r="G867" s="5" t="inlineStr">
        <is>
          <t>Matiari</t>
        </is>
      </c>
      <c r="H867" s="5" t="inlineStr">
        <is>
          <t>Approved 01.02.23</t>
        </is>
      </c>
      <c r="I867" s="6" t="n">
        <v>197.133</v>
      </c>
      <c r="J867" s="6" t="n">
        <v>50</v>
      </c>
      <c r="K867" s="7" t="n">
        <v>0.05</v>
      </c>
      <c r="L867" s="5" t="inlineStr">
        <is>
          <t>Low / Office / Admin Facility (embedded IT)</t>
        </is>
      </c>
      <c r="M867" s="6" t="n">
        <v>2.5</v>
      </c>
      <c r="N867" s="6" t="n">
        <v>9.85665</v>
      </c>
      <c r="O867" s="5" t="inlineStr">
        <is>
          <t>Office/complex: PCs, LAN, internet &amp; CCTV as supporting IT.</t>
        </is>
      </c>
      <c r="P867" s="5" t="inlineStr">
        <is>
          <t>Yes</t>
        </is>
      </c>
      <c r="Q867" s="5" t="inlineStr">
        <is>
          <t>Yes</t>
        </is>
      </c>
      <c r="R867" s="5" t="n"/>
      <c r="S867" s="5" t="n"/>
      <c r="T867" s="5" t="inlineStr">
        <is>
          <t>Yes</t>
        </is>
      </c>
      <c r="U867" s="5" t="n"/>
      <c r="V867" s="5" t="inlineStr">
        <is>
          <t>Yes</t>
        </is>
      </c>
      <c r="W867" s="5" t="n"/>
      <c r="X867" s="5" t="inlineStr">
        <is>
          <t>Yes</t>
        </is>
      </c>
      <c r="Y867" s="5" t="n"/>
      <c r="Z867" s="5" t="inlineStr">
        <is>
          <t>Sindh_ADP_2026-27_ICT_Analysis.xlsx</t>
        </is>
      </c>
      <c r="AA867" s="5" t="inlineStr">
        <is>
          <t>ICT Projects</t>
        </is>
      </c>
    </row>
    <row r="868" ht="15" customHeight="1">
      <c r="A868" s="5" t="inlineStr">
        <is>
          <t>Sindh (Provincial ADP)</t>
        </is>
      </c>
      <c r="B868" s="5" t="n">
        <v>607</v>
      </c>
      <c r="C868" s="5" t="inlineStr">
        <is>
          <t>Repair / Rehabilitation of Existing High / Higher Secondary Schools (i) GGHSS Baba Wilayat Ali Shah 11-1/2 (ii) GBSS Shams Mominabad (iii) GBSS Manghopir Campus (03 units)(SDG#4) (Revised on 07.05.2025).</t>
        </is>
      </c>
      <c r="D868" s="5" t="inlineStr">
        <is>
          <t>Education</t>
        </is>
      </c>
      <c r="E868" s="5" t="inlineStr">
        <is>
          <t>School Education &amp; Literacy Secondary Education</t>
        </is>
      </c>
      <c r="F868" s="5" t="n"/>
      <c r="G868" s="5" t="inlineStr">
        <is>
          <t>Karachi West</t>
        </is>
      </c>
      <c r="H868" s="5" t="inlineStr">
        <is>
          <t>Approved 27.03.24</t>
        </is>
      </c>
      <c r="I868" s="6" t="n">
        <v>161.082</v>
      </c>
      <c r="J868" s="6" t="n">
        <v>7.5</v>
      </c>
      <c r="K868" s="7" t="n">
        <v>0.05</v>
      </c>
      <c r="L868" s="5" t="inlineStr">
        <is>
          <t>Low / Education Facility (embedded IT)</t>
        </is>
      </c>
      <c r="M868" s="6" t="n">
        <v>0.375</v>
      </c>
      <c r="N868" s="6" t="n">
        <v>8.0541</v>
      </c>
      <c r="O868" s="5" t="inlineStr">
        <is>
          <t>College/university/institute: computer labs, campus network, connectivity as supporting IT.</t>
        </is>
      </c>
      <c r="P868" s="5" t="inlineStr">
        <is>
          <t>Yes</t>
        </is>
      </c>
      <c r="Q868" s="5" t="inlineStr">
        <is>
          <t>Yes</t>
        </is>
      </c>
      <c r="R868" s="5" t="n"/>
      <c r="S868" s="5" t="n"/>
      <c r="T868" s="5" t="inlineStr">
        <is>
          <t>Yes</t>
        </is>
      </c>
      <c r="U868" s="5" t="n"/>
      <c r="V868" s="5" t="inlineStr">
        <is>
          <t>Yes</t>
        </is>
      </c>
      <c r="W868" s="5" t="n"/>
      <c r="X868" s="5" t="inlineStr">
        <is>
          <t>Yes</t>
        </is>
      </c>
      <c r="Y868" s="5" t="n"/>
      <c r="Z868" s="5" t="inlineStr">
        <is>
          <t>Sindh_ADP_2026-27_ICT_Analysis.xlsx</t>
        </is>
      </c>
      <c r="AA868" s="5" t="inlineStr">
        <is>
          <t>ICT Projects</t>
        </is>
      </c>
    </row>
    <row r="869" ht="15" customHeight="1">
      <c r="A869" s="5" t="inlineStr">
        <is>
          <t>Sindh (Provincial ADP)</t>
        </is>
      </c>
      <c r="B869" s="5" t="n">
        <v>638</v>
      </c>
      <c r="C869" s="5" t="inlineStr">
        <is>
          <t>Construction / Reconstruction of Existing High / Higher Secondary Schools. (03 Units) (i) GBHSS Juful Hurst No.2 Jamshed Town (ii) GGHSS University Campus Gulshan-e-Iqbal (iii) GGSS P.I.B Colony Gulshan-e-iqbal (SDG#4) (Revised on 25.04.2025).</t>
        </is>
      </c>
      <c r="D869" s="5" t="inlineStr">
        <is>
          <t>Education</t>
        </is>
      </c>
      <c r="E869" s="5" t="inlineStr">
        <is>
          <t>School Education &amp; Literacy Secondary Education</t>
        </is>
      </c>
      <c r="F869" s="5" t="n"/>
      <c r="G869" s="5" t="inlineStr">
        <is>
          <t>Karachi East</t>
        </is>
      </c>
      <c r="H869" s="5" t="inlineStr">
        <is>
          <t>Approved 04.03.24</t>
        </is>
      </c>
      <c r="I869" s="6" t="n">
        <v>116.972</v>
      </c>
      <c r="J869" s="6" t="n">
        <v>10</v>
      </c>
      <c r="K869" s="7" t="n">
        <v>0.05</v>
      </c>
      <c r="L869" s="5" t="inlineStr">
        <is>
          <t>Low / Education Facility (embedded IT)</t>
        </is>
      </c>
      <c r="M869" s="6" t="n">
        <v>0.5</v>
      </c>
      <c r="N869" s="6" t="n">
        <v>5.8486</v>
      </c>
      <c r="O869" s="5" t="inlineStr">
        <is>
          <t>College/university/institute: computer labs, campus network, connectivity as supporting IT.</t>
        </is>
      </c>
      <c r="P869" s="5" t="inlineStr">
        <is>
          <t>Yes</t>
        </is>
      </c>
      <c r="Q869" s="5" t="inlineStr">
        <is>
          <t>Yes</t>
        </is>
      </c>
      <c r="R869" s="5" t="n"/>
      <c r="S869" s="5" t="n"/>
      <c r="T869" s="5" t="inlineStr">
        <is>
          <t>Yes</t>
        </is>
      </c>
      <c r="U869" s="5" t="n"/>
      <c r="V869" s="5" t="inlineStr">
        <is>
          <t>Yes</t>
        </is>
      </c>
      <c r="W869" s="5" t="n"/>
      <c r="X869" s="5" t="inlineStr">
        <is>
          <t>Yes</t>
        </is>
      </c>
      <c r="Y869" s="5" t="n"/>
      <c r="Z869" s="5" t="inlineStr">
        <is>
          <t>Sindh_ADP_2026-27_ICT_Analysis.xlsx</t>
        </is>
      </c>
      <c r="AA869" s="5" t="inlineStr">
        <is>
          <t>ICT Projects</t>
        </is>
      </c>
    </row>
    <row r="870" ht="15" customHeight="1">
      <c r="A870" s="5" t="inlineStr">
        <is>
          <t>Sindh (Provincial ADP)</t>
        </is>
      </c>
      <c r="B870" s="5" t="n">
        <v>645</v>
      </c>
      <c r="C870" s="5" t="inlineStr">
        <is>
          <t>Up-lifting / Provision of Essential amenties in Existing Govt High School (Campus School) Thatta (SDG#4).</t>
        </is>
      </c>
      <c r="D870" s="5" t="inlineStr">
        <is>
          <t>Education</t>
        </is>
      </c>
      <c r="E870" s="5" t="inlineStr">
        <is>
          <t>School Education &amp; Literacy Secondary Education</t>
        </is>
      </c>
      <c r="F870" s="5" t="n"/>
      <c r="G870" s="5" t="inlineStr">
        <is>
          <t>Thatta</t>
        </is>
      </c>
      <c r="H870" s="5" t="inlineStr">
        <is>
          <t>Approved 04.05.24</t>
        </is>
      </c>
      <c r="I870" s="6" t="n">
        <v>117.132</v>
      </c>
      <c r="J870" s="6" t="n">
        <v>5</v>
      </c>
      <c r="K870" s="7" t="n">
        <v>0.05</v>
      </c>
      <c r="L870" s="5" t="inlineStr">
        <is>
          <t>Low / Education Facility (embedded IT)</t>
        </is>
      </c>
      <c r="M870" s="6" t="n">
        <v>0.25</v>
      </c>
      <c r="N870" s="6" t="n">
        <v>5.8566</v>
      </c>
      <c r="O870" s="5" t="inlineStr">
        <is>
          <t>College/university/institute: computer labs, campus network, connectivity as supporting IT.</t>
        </is>
      </c>
      <c r="P870" s="5" t="inlineStr">
        <is>
          <t>Yes</t>
        </is>
      </c>
      <c r="Q870" s="5" t="inlineStr">
        <is>
          <t>Yes</t>
        </is>
      </c>
      <c r="R870" s="5" t="n"/>
      <c r="S870" s="5" t="n"/>
      <c r="T870" s="5" t="inlineStr">
        <is>
          <t>Yes</t>
        </is>
      </c>
      <c r="U870" s="5" t="n"/>
      <c r="V870" s="5" t="inlineStr">
        <is>
          <t>Yes</t>
        </is>
      </c>
      <c r="W870" s="5" t="n"/>
      <c r="X870" s="5" t="inlineStr">
        <is>
          <t>Yes</t>
        </is>
      </c>
      <c r="Y870" s="5" t="n"/>
      <c r="Z870" s="5" t="inlineStr">
        <is>
          <t>Sindh_ADP_2026-27_ICT_Analysis.xlsx</t>
        </is>
      </c>
      <c r="AA870" s="5" t="inlineStr">
        <is>
          <t>ICT Projects</t>
        </is>
      </c>
    </row>
    <row r="871" ht="15" customHeight="1">
      <c r="A871" s="5" t="inlineStr">
        <is>
          <t>Sindh (Provincial ADP)</t>
        </is>
      </c>
      <c r="B871" s="5" t="n">
        <v>656</v>
      </c>
      <c r="C871" s="5" t="inlineStr">
        <is>
          <t>Establishment of Sindh Education Foundation Office Complex (Revised on 03.05.23) (C:530.734+R:74.292) (SDG#4)</t>
        </is>
      </c>
      <c r="D871" s="5" t="inlineStr">
        <is>
          <t>Education</t>
        </is>
      </c>
      <c r="E871" s="5" t="inlineStr">
        <is>
          <t>School Education &amp; Literacy Sindh Education Foundation</t>
        </is>
      </c>
      <c r="F871" s="5" t="n"/>
      <c r="G871" s="5" t="inlineStr">
        <is>
          <t>Karachi</t>
        </is>
      </c>
      <c r="H871" s="5" t="inlineStr">
        <is>
          <t>Approved 14.07.17</t>
        </is>
      </c>
      <c r="I871" s="6" t="n">
        <v>605.026</v>
      </c>
      <c r="J871" s="6" t="n">
        <v>10</v>
      </c>
      <c r="K871" s="7" t="n">
        <v>0.05</v>
      </c>
      <c r="L871" s="5" t="inlineStr">
        <is>
          <t>Low / Office / Admin Facility (embedded IT)</t>
        </is>
      </c>
      <c r="M871" s="6" t="n">
        <v>0.5</v>
      </c>
      <c r="N871" s="6" t="n">
        <v>30.2513</v>
      </c>
      <c r="O871" s="5" t="inlineStr">
        <is>
          <t>Office/complex: PCs, LAN, internet &amp; CCTV as supporting IT.</t>
        </is>
      </c>
      <c r="P871" s="5" t="inlineStr">
        <is>
          <t>Yes</t>
        </is>
      </c>
      <c r="Q871" s="5" t="inlineStr">
        <is>
          <t>Yes</t>
        </is>
      </c>
      <c r="R871" s="5" t="n"/>
      <c r="S871" s="5" t="n"/>
      <c r="T871" s="5" t="inlineStr">
        <is>
          <t>Yes</t>
        </is>
      </c>
      <c r="U871" s="5" t="n"/>
      <c r="V871" s="5" t="inlineStr">
        <is>
          <t>Yes</t>
        </is>
      </c>
      <c r="W871" s="5" t="n"/>
      <c r="X871" s="5" t="inlineStr">
        <is>
          <t>Yes</t>
        </is>
      </c>
      <c r="Y871" s="5" t="n"/>
      <c r="Z871" s="5" t="inlineStr">
        <is>
          <t>Sindh_ADP_2026-27_ICT_Analysis.xlsx</t>
        </is>
      </c>
      <c r="AA871" s="5" t="inlineStr">
        <is>
          <t>ICT Projects</t>
        </is>
      </c>
    </row>
    <row r="872" ht="15" customHeight="1">
      <c r="A872" s="5" t="inlineStr">
        <is>
          <t>Sindh (Provincial ADP)</t>
        </is>
      </c>
      <c r="B872" s="5" t="n">
        <v>660</v>
      </c>
      <c r="C872" s="5" t="inlineStr">
        <is>
          <t>Repair / Rehabilitation of Elementary Colleges 1.Elementary Colleges for Women Larkano 2. Elementary College for Men Larkano 3. Elementary College Shikarpur 4. Elementary College Jacobabad 5. Elementary College Kandhkot (05 Units) (SDG#4).</t>
        </is>
      </c>
      <c r="D872" s="5" t="inlineStr">
        <is>
          <t>Education</t>
        </is>
      </c>
      <c r="E872" s="5" t="inlineStr">
        <is>
          <t>Teacher Education</t>
        </is>
      </c>
      <c r="F872" s="5" t="n"/>
      <c r="G872" s="5" t="inlineStr">
        <is>
          <t>Larkana</t>
        </is>
      </c>
      <c r="H872" s="5" t="inlineStr">
        <is>
          <t>Approved 04.02.24</t>
        </is>
      </c>
      <c r="I872" s="6" t="n">
        <v>110.581</v>
      </c>
      <c r="J872" s="6" t="n">
        <v>5</v>
      </c>
      <c r="K872" s="7" t="n">
        <v>0.05</v>
      </c>
      <c r="L872" s="5" t="inlineStr">
        <is>
          <t>Low / Education Facility (embedded IT)</t>
        </is>
      </c>
      <c r="M872" s="6" t="n">
        <v>0.25</v>
      </c>
      <c r="N872" s="6" t="n">
        <v>5.52905</v>
      </c>
      <c r="O872" s="5" t="inlineStr">
        <is>
          <t>College/university/institute: computer labs, campus network, connectivity as supporting IT.</t>
        </is>
      </c>
      <c r="P872" s="5" t="inlineStr">
        <is>
          <t>Yes</t>
        </is>
      </c>
      <c r="Q872" s="5" t="inlineStr">
        <is>
          <t>Yes</t>
        </is>
      </c>
      <c r="R872" s="5" t="n"/>
      <c r="S872" s="5" t="n"/>
      <c r="T872" s="5" t="inlineStr">
        <is>
          <t>Yes</t>
        </is>
      </c>
      <c r="U872" s="5" t="n"/>
      <c r="V872" s="5" t="inlineStr">
        <is>
          <t>Yes</t>
        </is>
      </c>
      <c r="W872" s="5" t="n"/>
      <c r="X872" s="5" t="inlineStr">
        <is>
          <t>Yes</t>
        </is>
      </c>
      <c r="Y872" s="5" t="n"/>
      <c r="Z872" s="5" t="inlineStr">
        <is>
          <t>Sindh_ADP_2026-27_ICT_Analysis.xlsx</t>
        </is>
      </c>
      <c r="AA872" s="5" t="inlineStr">
        <is>
          <t>ICT Projects</t>
        </is>
      </c>
    </row>
    <row r="873" ht="15" customHeight="1">
      <c r="A873" s="5" t="inlineStr">
        <is>
          <t>Sindh (Provincial ADP)</t>
        </is>
      </c>
      <c r="B873" s="5" t="n">
        <v>661</v>
      </c>
      <c r="C873" s="5" t="inlineStr">
        <is>
          <t>Repair / Rehabilitation / Construction of Elementary Colleges. 1.Govt. Elementary College of Education Women Sukkur 2. Government Elementary College for Women Khairpur 3. Govt. Elementary College of Education Men Khairpur (03 Units) (SDG#4).</t>
        </is>
      </c>
      <c r="D873" s="5" t="inlineStr">
        <is>
          <t>Education</t>
        </is>
      </c>
      <c r="E873" s="5" t="inlineStr">
        <is>
          <t>Teacher Education</t>
        </is>
      </c>
      <c r="F873" s="5" t="n"/>
      <c r="G873" s="5" t="inlineStr">
        <is>
          <t>Sukkur</t>
        </is>
      </c>
      <c r="H873" s="5" t="inlineStr">
        <is>
          <t>Approved 04.02.24</t>
        </is>
      </c>
      <c r="I873" s="6" t="n">
        <v>115.418</v>
      </c>
      <c r="J873" s="6" t="n">
        <v>5</v>
      </c>
      <c r="K873" s="7" t="n">
        <v>0.05</v>
      </c>
      <c r="L873" s="5" t="inlineStr">
        <is>
          <t>Low / Education Facility (embedded IT)</t>
        </is>
      </c>
      <c r="M873" s="6" t="n">
        <v>0.25</v>
      </c>
      <c r="N873" s="6" t="n">
        <v>5.7709</v>
      </c>
      <c r="O873" s="5" t="inlineStr">
        <is>
          <t>College/university/institute: computer labs, campus network, connectivity as supporting IT.</t>
        </is>
      </c>
      <c r="P873" s="5" t="inlineStr">
        <is>
          <t>Yes</t>
        </is>
      </c>
      <c r="Q873" s="5" t="inlineStr">
        <is>
          <t>Yes</t>
        </is>
      </c>
      <c r="R873" s="5" t="n"/>
      <c r="S873" s="5" t="n"/>
      <c r="T873" s="5" t="inlineStr">
        <is>
          <t>Yes</t>
        </is>
      </c>
      <c r="U873" s="5" t="n"/>
      <c r="V873" s="5" t="inlineStr">
        <is>
          <t>Yes</t>
        </is>
      </c>
      <c r="W873" s="5" t="n"/>
      <c r="X873" s="5" t="inlineStr">
        <is>
          <t>Yes</t>
        </is>
      </c>
      <c r="Y873" s="5" t="n"/>
      <c r="Z873" s="5" t="inlineStr">
        <is>
          <t>Sindh_ADP_2026-27_ICT_Analysis.xlsx</t>
        </is>
      </c>
      <c r="AA873" s="5" t="inlineStr">
        <is>
          <t>ICT Projects</t>
        </is>
      </c>
    </row>
    <row r="874" ht="15" customHeight="1">
      <c r="A874" s="5" t="inlineStr">
        <is>
          <t>Sindh (Provincial ADP)</t>
        </is>
      </c>
      <c r="B874" s="5" t="n">
        <v>662</v>
      </c>
      <c r="C874" s="5" t="inlineStr">
        <is>
          <t>Repair / Rehabilitation of Elementary College of Education. 1. Provincial Institue of Teacher Education (PITE) Nawabshah 2. Govt. Elementary College of Education (Male) Mithiani 3. Govt. Elementary College of Education (Male Sanghar (03 Units) (SDG#4).</t>
        </is>
      </c>
      <c r="D874" s="5" t="inlineStr">
        <is>
          <t>Education</t>
        </is>
      </c>
      <c r="E874" s="5" t="inlineStr">
        <is>
          <t>Teacher Education</t>
        </is>
      </c>
      <c r="F874" s="5" t="n"/>
      <c r="G874" s="5" t="inlineStr">
        <is>
          <t>Shaheed Benazirabad</t>
        </is>
      </c>
      <c r="H874" s="5" t="inlineStr">
        <is>
          <t>Approved 04.02.24</t>
        </is>
      </c>
      <c r="I874" s="6" t="n">
        <v>78.565</v>
      </c>
      <c r="J874" s="6" t="n">
        <v>33.565</v>
      </c>
      <c r="K874" s="7" t="n">
        <v>0.05</v>
      </c>
      <c r="L874" s="5" t="inlineStr">
        <is>
          <t>Low / Education Facility (embedded IT)</t>
        </is>
      </c>
      <c r="M874" s="6" t="n">
        <v>1.67825</v>
      </c>
      <c r="N874" s="6" t="n">
        <v>3.92825</v>
      </c>
      <c r="O874" s="5" t="inlineStr">
        <is>
          <t>College/university/institute: computer labs, campus network, connectivity as supporting IT.</t>
        </is>
      </c>
      <c r="P874" s="5" t="inlineStr">
        <is>
          <t>Yes</t>
        </is>
      </c>
      <c r="Q874" s="5" t="inlineStr">
        <is>
          <t>Yes</t>
        </is>
      </c>
      <c r="R874" s="5" t="n"/>
      <c r="S874" s="5" t="n"/>
      <c r="T874" s="5" t="inlineStr">
        <is>
          <t>Yes</t>
        </is>
      </c>
      <c r="U874" s="5" t="n"/>
      <c r="V874" s="5" t="inlineStr">
        <is>
          <t>Yes</t>
        </is>
      </c>
      <c r="W874" s="5" t="n"/>
      <c r="X874" s="5" t="inlineStr">
        <is>
          <t>Yes</t>
        </is>
      </c>
      <c r="Y874" s="5" t="n"/>
      <c r="Z874" s="5" t="inlineStr">
        <is>
          <t>Sindh_ADP_2026-27_ICT_Analysis.xlsx</t>
        </is>
      </c>
      <c r="AA874" s="5" t="inlineStr">
        <is>
          <t>ICT Projects</t>
        </is>
      </c>
    </row>
    <row r="875" ht="15" customHeight="1">
      <c r="A875" s="5" t="inlineStr">
        <is>
          <t>Sindh (Provincial ADP)</t>
        </is>
      </c>
      <c r="B875" s="5" t="n">
        <v>663</v>
      </c>
      <c r="C875" s="5" t="inlineStr">
        <is>
          <t>Repair / Rehabilitation of Elementary College of Education (03 Units) (i) Elementary College of EducationMirpurkhas, (ii) Elementary College of Education Mithi (iii)Paracting School (SDG#4)</t>
        </is>
      </c>
      <c r="D875" s="5" t="inlineStr">
        <is>
          <t>Education</t>
        </is>
      </c>
      <c r="E875" s="5" t="inlineStr">
        <is>
          <t>Teacher Education</t>
        </is>
      </c>
      <c r="F875" s="5" t="n"/>
      <c r="G875" s="5" t="inlineStr">
        <is>
          <t>Mirpur Khas</t>
        </is>
      </c>
      <c r="H875" s="5" t="inlineStr">
        <is>
          <t>Approved 04.05.24</t>
        </is>
      </c>
      <c r="I875" s="6" t="n">
        <v>77.253</v>
      </c>
      <c r="J875" s="6" t="n">
        <v>42.253</v>
      </c>
      <c r="K875" s="7" t="n">
        <v>0.05</v>
      </c>
      <c r="L875" s="5" t="inlineStr">
        <is>
          <t>Low / Education Facility (embedded IT)</t>
        </is>
      </c>
      <c r="M875" s="6" t="n">
        <v>2.11265</v>
      </c>
      <c r="N875" s="6" t="n">
        <v>3.86265</v>
      </c>
      <c r="O875" s="5" t="inlineStr">
        <is>
          <t>College/university/institute: computer labs, campus network, connectivity as supporting IT.</t>
        </is>
      </c>
      <c r="P875" s="5" t="inlineStr">
        <is>
          <t>Yes</t>
        </is>
      </c>
      <c r="Q875" s="5" t="inlineStr">
        <is>
          <t>Yes</t>
        </is>
      </c>
      <c r="R875" s="5" t="n"/>
      <c r="S875" s="5" t="n"/>
      <c r="T875" s="5" t="inlineStr">
        <is>
          <t>Yes</t>
        </is>
      </c>
      <c r="U875" s="5" t="n"/>
      <c r="V875" s="5" t="inlineStr">
        <is>
          <t>Yes</t>
        </is>
      </c>
      <c r="W875" s="5" t="n"/>
      <c r="X875" s="5" t="inlineStr">
        <is>
          <t>Yes</t>
        </is>
      </c>
      <c r="Y875" s="5" t="n"/>
      <c r="Z875" s="5" t="inlineStr">
        <is>
          <t>Sindh_ADP_2026-27_ICT_Analysis.xlsx</t>
        </is>
      </c>
      <c r="AA875" s="5" t="inlineStr">
        <is>
          <t>ICT Projects</t>
        </is>
      </c>
    </row>
    <row r="876" ht="15" customHeight="1">
      <c r="A876" s="5" t="inlineStr">
        <is>
          <t>Sindh (Provincial ADP)</t>
        </is>
      </c>
      <c r="B876" s="5" t="n">
        <v>664</v>
      </c>
      <c r="C876" s="5" t="inlineStr">
        <is>
          <t>Repair / Rehabilitation of Elementary Colleges of Education. (05 units) (i) GECE (W&amp;M) Hyderabad, (ii) GECE (W&amp;M)Thatta, (iii) GECE (W&amp;M) Dadu, (iv) Agro Tec Institute Hyderabad (v) Paracting Schools (SDG#4)</t>
        </is>
      </c>
      <c r="D876" s="5" t="inlineStr">
        <is>
          <t>Education</t>
        </is>
      </c>
      <c r="E876" s="5" t="inlineStr">
        <is>
          <t>Teacher Education</t>
        </is>
      </c>
      <c r="F876" s="5" t="n"/>
      <c r="G876" s="5" t="inlineStr">
        <is>
          <t>Hyderabad</t>
        </is>
      </c>
      <c r="H876" s="5" t="inlineStr">
        <is>
          <t>Approved 04.01.24</t>
        </is>
      </c>
      <c r="I876" s="6" t="n">
        <v>141.74</v>
      </c>
      <c r="J876" s="6" t="n">
        <v>7.5</v>
      </c>
      <c r="K876" s="7" t="n">
        <v>0.05</v>
      </c>
      <c r="L876" s="5" t="inlineStr">
        <is>
          <t>Low / Education Facility (embedded IT)</t>
        </is>
      </c>
      <c r="M876" s="6" t="n">
        <v>0.375</v>
      </c>
      <c r="N876" s="6" t="n">
        <v>7.087</v>
      </c>
      <c r="O876" s="5" t="inlineStr">
        <is>
          <t>College/university/institute: computer labs, campus network, connectivity as supporting IT.</t>
        </is>
      </c>
      <c r="P876" s="5" t="inlineStr">
        <is>
          <t>Yes</t>
        </is>
      </c>
      <c r="Q876" s="5" t="inlineStr">
        <is>
          <t>Yes</t>
        </is>
      </c>
      <c r="R876" s="5" t="n"/>
      <c r="S876" s="5" t="n"/>
      <c r="T876" s="5" t="inlineStr">
        <is>
          <t>Yes</t>
        </is>
      </c>
      <c r="U876" s="5" t="n"/>
      <c r="V876" s="5" t="inlineStr">
        <is>
          <t>Yes</t>
        </is>
      </c>
      <c r="W876" s="5" t="n"/>
      <c r="X876" s="5" t="inlineStr">
        <is>
          <t>Yes</t>
        </is>
      </c>
      <c r="Y876" s="5" t="n"/>
      <c r="Z876" s="5" t="inlineStr">
        <is>
          <t>Sindh_ADP_2026-27_ICT_Analysis.xlsx</t>
        </is>
      </c>
      <c r="AA876" s="5" t="inlineStr">
        <is>
          <t>ICT Projects</t>
        </is>
      </c>
    </row>
    <row r="877" ht="15" customHeight="1">
      <c r="A877" s="5" t="inlineStr">
        <is>
          <t>Sindh (Provincial ADP)</t>
        </is>
      </c>
      <c r="B877" s="5" t="n">
        <v>665</v>
      </c>
      <c r="C877" s="5" t="inlineStr">
        <is>
          <t>Repair / Rehabilitation of Elementary College of Education. ( 4 units) (i) GECE Men Qasimabad (ii) GECE Men Lyari (iii) GECE Women Shah Faisal Colony (iv) &amp; Paracting School / DETRC (SDG#4)</t>
        </is>
      </c>
      <c r="D877" s="5" t="inlineStr">
        <is>
          <t>Education</t>
        </is>
      </c>
      <c r="E877" s="5" t="inlineStr">
        <is>
          <t>Teacher Education</t>
        </is>
      </c>
      <c r="F877" s="5" t="n"/>
      <c r="G877" s="5" t="inlineStr">
        <is>
          <t>Karachi</t>
        </is>
      </c>
      <c r="H877" s="5" t="inlineStr">
        <is>
          <t>Approved 28.03.24</t>
        </is>
      </c>
      <c r="I877" s="6" t="n">
        <v>156.856</v>
      </c>
      <c r="J877" s="6" t="n">
        <v>7.5</v>
      </c>
      <c r="K877" s="7" t="n">
        <v>0.05</v>
      </c>
      <c r="L877" s="5" t="inlineStr">
        <is>
          <t>Low / Education Facility (embedded IT)</t>
        </is>
      </c>
      <c r="M877" s="6" t="n">
        <v>0.375</v>
      </c>
      <c r="N877" s="6" t="n">
        <v>7.8428</v>
      </c>
      <c r="O877" s="5" t="inlineStr">
        <is>
          <t>College/university/institute: computer labs, campus network, connectivity as supporting IT.</t>
        </is>
      </c>
      <c r="P877" s="5" t="inlineStr">
        <is>
          <t>Yes</t>
        </is>
      </c>
      <c r="Q877" s="5" t="inlineStr">
        <is>
          <t>Yes</t>
        </is>
      </c>
      <c r="R877" s="5" t="n"/>
      <c r="S877" s="5" t="n"/>
      <c r="T877" s="5" t="inlineStr">
        <is>
          <t>Yes</t>
        </is>
      </c>
      <c r="U877" s="5" t="n"/>
      <c r="V877" s="5" t="inlineStr">
        <is>
          <t>Yes</t>
        </is>
      </c>
      <c r="W877" s="5" t="n"/>
      <c r="X877" s="5" t="inlineStr">
        <is>
          <t>Yes</t>
        </is>
      </c>
      <c r="Y877" s="5" t="n"/>
      <c r="Z877" s="5" t="inlineStr">
        <is>
          <t>Sindh_ADP_2026-27_ICT_Analysis.xlsx</t>
        </is>
      </c>
      <c r="AA877" s="5" t="inlineStr">
        <is>
          <t>ICT Projects</t>
        </is>
      </c>
    </row>
    <row r="878" ht="15" customHeight="1">
      <c r="A878" s="5" t="inlineStr">
        <is>
          <t>Sindh (Provincial ADP)</t>
        </is>
      </c>
      <c r="B878" s="5" t="n">
        <v>669</v>
      </c>
      <c r="C878" s="5" t="inlineStr">
        <is>
          <t>Modernization of Government College of Technology, SITE Karachi &amp; Mirpurkhas (Phase-I) (C: 87.057 + R: 10.904) (Revised Date: 02-09-2025 Capital: 154.68 Revenue: 14.08 Total Cost: 168.76)</t>
        </is>
      </c>
      <c r="D878" s="5" t="inlineStr">
        <is>
          <t>Education</t>
        </is>
      </c>
      <c r="E878" s="5" t="inlineStr">
        <is>
          <t>STEVTA STEVTA</t>
        </is>
      </c>
      <c r="F878" s="5" t="n"/>
      <c r="G878" s="5" t="inlineStr">
        <is>
          <t>Karachi</t>
        </is>
      </c>
      <c r="H878" s="5" t="inlineStr">
        <is>
          <t>Approved 01.08.16</t>
        </is>
      </c>
      <c r="I878" s="6" t="n">
        <v>168.763</v>
      </c>
      <c r="J878" s="6" t="n">
        <v>70.867</v>
      </c>
      <c r="K878" s="7" t="n">
        <v>0.05</v>
      </c>
      <c r="L878" s="5" t="inlineStr">
        <is>
          <t>Low / Education Facility (embedded IT)</t>
        </is>
      </c>
      <c r="M878" s="6" t="n">
        <v>3.54335</v>
      </c>
      <c r="N878" s="6" t="n">
        <v>8.43815</v>
      </c>
      <c r="O878" s="5" t="inlineStr">
        <is>
          <t>College/university/institute: computer labs, campus network, connectivity as supporting IT.</t>
        </is>
      </c>
      <c r="P878" s="5" t="inlineStr">
        <is>
          <t>Yes</t>
        </is>
      </c>
      <c r="Q878" s="5" t="inlineStr">
        <is>
          <t>Yes</t>
        </is>
      </c>
      <c r="R878" s="5" t="n"/>
      <c r="S878" s="5" t="n"/>
      <c r="T878" s="5" t="inlineStr">
        <is>
          <t>Yes</t>
        </is>
      </c>
      <c r="U878" s="5" t="n"/>
      <c r="V878" s="5" t="inlineStr">
        <is>
          <t>Yes</t>
        </is>
      </c>
      <c r="W878" s="5" t="n"/>
      <c r="X878" s="5" t="inlineStr">
        <is>
          <t>Yes</t>
        </is>
      </c>
      <c r="Y878" s="5" t="n"/>
      <c r="Z878" s="5" t="inlineStr">
        <is>
          <t>Sindh_ADP_2026-27_ICT_Analysis.xlsx</t>
        </is>
      </c>
      <c r="AA878" s="5" t="inlineStr">
        <is>
          <t>ICT Projects</t>
        </is>
      </c>
    </row>
    <row r="879" ht="15" customHeight="1">
      <c r="A879" s="5" t="inlineStr">
        <is>
          <t>Sindh (Provincial ADP)</t>
        </is>
      </c>
      <c r="B879" s="5" t="n">
        <v>678</v>
      </c>
      <c r="C879" s="5" t="inlineStr">
        <is>
          <t>Up-gradation of Govt. Polytechnic Institute, Mithi to the level of Govt. College of Technology (C:82.125 R:82.095) (SDG # 1,4,9)</t>
        </is>
      </c>
      <c r="D879" s="5" t="inlineStr">
        <is>
          <t>Education</t>
        </is>
      </c>
      <c r="E879" s="5" t="inlineStr">
        <is>
          <t>STEVTA STEVTA</t>
        </is>
      </c>
      <c r="F879" s="5" t="n"/>
      <c r="G879" s="5" t="inlineStr">
        <is>
          <t>Tharparkar</t>
        </is>
      </c>
      <c r="H879" s="5" t="inlineStr">
        <is>
          <t>Approved 27.11.17 U/R</t>
        </is>
      </c>
      <c r="I879" s="6" t="n">
        <v>164.22</v>
      </c>
      <c r="J879" s="6" t="n">
        <v>0.286</v>
      </c>
      <c r="K879" s="7" t="n">
        <v>0.05</v>
      </c>
      <c r="L879" s="5" t="inlineStr">
        <is>
          <t>Low / Education Facility (embedded IT)</t>
        </is>
      </c>
      <c r="M879" s="6" t="n">
        <v>0.0143</v>
      </c>
      <c r="N879" s="6" t="n">
        <v>8.211</v>
      </c>
      <c r="O879" s="5" t="inlineStr">
        <is>
          <t>College/university/institute: computer labs, campus network, connectivity as supporting IT.</t>
        </is>
      </c>
      <c r="P879" s="5" t="inlineStr">
        <is>
          <t>Yes</t>
        </is>
      </c>
      <c r="Q879" s="5" t="inlineStr">
        <is>
          <t>Yes</t>
        </is>
      </c>
      <c r="R879" s="5" t="n"/>
      <c r="S879" s="5" t="n"/>
      <c r="T879" s="5" t="inlineStr">
        <is>
          <t>Yes</t>
        </is>
      </c>
      <c r="U879" s="5" t="n"/>
      <c r="V879" s="5" t="inlineStr">
        <is>
          <t>Yes</t>
        </is>
      </c>
      <c r="W879" s="5" t="n"/>
      <c r="X879" s="5" t="inlineStr">
        <is>
          <t>Yes</t>
        </is>
      </c>
      <c r="Y879" s="5" t="n"/>
      <c r="Z879" s="5" t="inlineStr">
        <is>
          <t>Sindh_ADP_2026-27_ICT_Analysis.xlsx</t>
        </is>
      </c>
      <c r="AA879" s="5" t="inlineStr">
        <is>
          <t>ICT Projects</t>
        </is>
      </c>
    </row>
    <row r="880" ht="15" customHeight="1">
      <c r="A880" s="5" t="inlineStr">
        <is>
          <t>Sindh (Provincial ADP)</t>
        </is>
      </c>
      <c r="B880" s="5" t="n">
        <v>681</v>
      </c>
      <c r="C880" s="5" t="inlineStr">
        <is>
          <t>Establishment of Syed Qutab Ali Shah Govt. Polytechnic Institute at Shujjabad (C:57.313 + R:42.687) (Revised Date: 02-09-2025 Capital: 110.10 Revenue: 64.03 Total Cost: 174.13)</t>
        </is>
      </c>
      <c r="D880" s="5" t="inlineStr">
        <is>
          <t>Education</t>
        </is>
      </c>
      <c r="E880" s="5" t="inlineStr">
        <is>
          <t>STEVTA STEVTA</t>
        </is>
      </c>
      <c r="F880" s="5" t="n"/>
      <c r="G880" s="5" t="inlineStr">
        <is>
          <t>Mirpur Khas</t>
        </is>
      </c>
      <c r="H880" s="5" t="inlineStr">
        <is>
          <t>Approved 10.10.17</t>
        </is>
      </c>
      <c r="I880" s="6" t="n">
        <v>174.125</v>
      </c>
      <c r="J880" s="6" t="n">
        <v>48.154</v>
      </c>
      <c r="K880" s="7" t="n">
        <v>0.05</v>
      </c>
      <c r="L880" s="5" t="inlineStr">
        <is>
          <t>Low / Education Facility (embedded IT)</t>
        </is>
      </c>
      <c r="M880" s="6" t="n">
        <v>2.4077</v>
      </c>
      <c r="N880" s="6" t="n">
        <v>8.706250000000001</v>
      </c>
      <c r="O880" s="5" t="inlineStr">
        <is>
          <t>College/university/institute: computer labs, campus network, connectivity as supporting IT.</t>
        </is>
      </c>
      <c r="P880" s="5" t="inlineStr">
        <is>
          <t>Yes</t>
        </is>
      </c>
      <c r="Q880" s="5" t="inlineStr">
        <is>
          <t>Yes</t>
        </is>
      </c>
      <c r="R880" s="5" t="n"/>
      <c r="S880" s="5" t="n"/>
      <c r="T880" s="5" t="inlineStr">
        <is>
          <t>Yes</t>
        </is>
      </c>
      <c r="U880" s="5" t="n"/>
      <c r="V880" s="5" t="inlineStr">
        <is>
          <t>Yes</t>
        </is>
      </c>
      <c r="W880" s="5" t="n"/>
      <c r="X880" s="5" t="inlineStr">
        <is>
          <t>Yes</t>
        </is>
      </c>
      <c r="Y880" s="5" t="n"/>
      <c r="Z880" s="5" t="inlineStr">
        <is>
          <t>Sindh_ADP_2026-27_ICT_Analysis.xlsx</t>
        </is>
      </c>
      <c r="AA880" s="5" t="inlineStr">
        <is>
          <t>ICT Projects</t>
        </is>
      </c>
    </row>
    <row r="881" ht="15" customHeight="1">
      <c r="A881" s="5" t="inlineStr">
        <is>
          <t>Sindh (Provincial ADP)</t>
        </is>
      </c>
      <c r="B881" s="5" t="n">
        <v>682</v>
      </c>
      <c r="C881" s="5" t="inlineStr">
        <is>
          <t>Construction of B-Tech Section at Govt: College of Technology (GCT) (C:141.510 + R:129.198) (SDG # 1,4,9)</t>
        </is>
      </c>
      <c r="D881" s="5" t="inlineStr">
        <is>
          <t>Education</t>
        </is>
      </c>
      <c r="E881" s="5" t="inlineStr">
        <is>
          <t>STEVTA STEVTA</t>
        </is>
      </c>
      <c r="F881" s="5" t="n"/>
      <c r="G881" s="5" t="inlineStr">
        <is>
          <t>Larkana</t>
        </is>
      </c>
      <c r="H881" s="5" t="inlineStr">
        <is>
          <t>Approved 19.02.18 U/R</t>
        </is>
      </c>
      <c r="I881" s="6" t="n">
        <v>270.708</v>
      </c>
      <c r="J881" s="6" t="n">
        <v>0.001</v>
      </c>
      <c r="K881" s="7" t="n">
        <v>0.05</v>
      </c>
      <c r="L881" s="5" t="inlineStr">
        <is>
          <t>Low / Education Facility (embedded IT)</t>
        </is>
      </c>
      <c r="M881" s="6" t="n">
        <v>5e-05</v>
      </c>
      <c r="N881" s="6" t="n">
        <v>13.5354</v>
      </c>
      <c r="O881" s="5" t="inlineStr">
        <is>
          <t>College/university/institute: computer labs, campus network, connectivity as supporting IT.</t>
        </is>
      </c>
      <c r="P881" s="5" t="inlineStr">
        <is>
          <t>Yes</t>
        </is>
      </c>
      <c r="Q881" s="5" t="inlineStr">
        <is>
          <t>Yes</t>
        </is>
      </c>
      <c r="R881" s="5" t="n"/>
      <c r="S881" s="5" t="n"/>
      <c r="T881" s="5" t="inlineStr">
        <is>
          <t>Yes</t>
        </is>
      </c>
      <c r="U881" s="5" t="n"/>
      <c r="V881" s="5" t="inlineStr">
        <is>
          <t>Yes</t>
        </is>
      </c>
      <c r="W881" s="5" t="n"/>
      <c r="X881" s="5" t="inlineStr">
        <is>
          <t>Yes</t>
        </is>
      </c>
      <c r="Y881" s="5" t="n"/>
      <c r="Z881" s="5" t="inlineStr">
        <is>
          <t>Sindh_ADP_2026-27_ICT_Analysis.xlsx</t>
        </is>
      </c>
      <c r="AA881" s="5" t="inlineStr">
        <is>
          <t>ICT Projects</t>
        </is>
      </c>
    </row>
    <row r="882" ht="15" customHeight="1">
      <c r="A882" s="5" t="inlineStr">
        <is>
          <t>Sindh (Provincial ADP)</t>
        </is>
      </c>
      <c r="B882" s="5" t="n">
        <v>685</v>
      </c>
      <c r="C882" s="5" t="inlineStr">
        <is>
          <t>Construction of building of GVS (G) Juhi (Dadu) (SDG # 1,4,9) (C;26.793, R: 0.545) (Revised Date: 11-10-2025 Capital: 45.07 Revenue: 3.08 Total Cost: 48.15)</t>
        </is>
      </c>
      <c r="D882" s="5" t="inlineStr">
        <is>
          <t>Education</t>
        </is>
      </c>
      <c r="E882" s="5" t="inlineStr">
        <is>
          <t>STEVTA STEVTA</t>
        </is>
      </c>
      <c r="F882" s="5" t="n"/>
      <c r="G882" s="5" t="inlineStr">
        <is>
          <t>Dadu</t>
        </is>
      </c>
      <c r="H882" s="5" t="inlineStr">
        <is>
          <t>Approved 30.03.22</t>
        </is>
      </c>
      <c r="I882" s="6" t="n">
        <v>48.146</v>
      </c>
      <c r="J882" s="6" t="n">
        <v>21.632</v>
      </c>
      <c r="K882" s="7" t="n">
        <v>0.05</v>
      </c>
      <c r="L882" s="5" t="inlineStr">
        <is>
          <t>Low / Office / Admin Facility (embedded IT)</t>
        </is>
      </c>
      <c r="M882" s="6" t="n">
        <v>1.0816</v>
      </c>
      <c r="N882" s="6" t="n">
        <v>2.4073</v>
      </c>
      <c r="O882" s="5" t="inlineStr">
        <is>
          <t>Office/complex: PCs, LAN, internet &amp; CCTV as supporting IT.</t>
        </is>
      </c>
      <c r="P882" s="5" t="inlineStr">
        <is>
          <t>Yes</t>
        </is>
      </c>
      <c r="Q882" s="5" t="inlineStr">
        <is>
          <t>Yes</t>
        </is>
      </c>
      <c r="R882" s="5" t="n"/>
      <c r="S882" s="5" t="n"/>
      <c r="T882" s="5" t="inlineStr">
        <is>
          <t>Yes</t>
        </is>
      </c>
      <c r="U882" s="5" t="n"/>
      <c r="V882" s="5" t="inlineStr">
        <is>
          <t>Yes</t>
        </is>
      </c>
      <c r="W882" s="5" t="n"/>
      <c r="X882" s="5" t="inlineStr">
        <is>
          <t>Yes</t>
        </is>
      </c>
      <c r="Y882" s="5" t="n"/>
      <c r="Z882" s="5" t="inlineStr">
        <is>
          <t>Sindh_ADP_2026-27_ICT_Analysis.xlsx</t>
        </is>
      </c>
      <c r="AA882" s="5" t="inlineStr">
        <is>
          <t>ICT Projects</t>
        </is>
      </c>
    </row>
    <row r="883" ht="15" customHeight="1">
      <c r="A883" s="5" t="inlineStr">
        <is>
          <t>Sindh (Provincial ADP)</t>
        </is>
      </c>
      <c r="B883" s="5" t="n">
        <v>686</v>
      </c>
      <c r="C883" s="5" t="inlineStr">
        <is>
          <t>Rehabilitation of Technical Training Center Sherpao Colony, Landhi Karachi (SDG # 1,4,9) (Revised Date: 12-10-2025 Capital: 37.56 Revenue: 0.00 Total Cost: 37.56)</t>
        </is>
      </c>
      <c r="D883" s="5" t="inlineStr">
        <is>
          <t>Education</t>
        </is>
      </c>
      <c r="E883" s="5" t="inlineStr">
        <is>
          <t>STEVTA STEVTA</t>
        </is>
      </c>
      <c r="F883" s="5" t="n"/>
      <c r="G883" s="5" t="inlineStr">
        <is>
          <t>Karachi Malir</t>
        </is>
      </c>
      <c r="H883" s="5" t="inlineStr">
        <is>
          <t>Approved 30.03.22</t>
        </is>
      </c>
      <c r="I883" s="6" t="n">
        <v>37.559</v>
      </c>
      <c r="J883" s="6" t="n">
        <v>20.603</v>
      </c>
      <c r="K883" s="7" t="n">
        <v>0.05</v>
      </c>
      <c r="L883" s="5" t="inlineStr">
        <is>
          <t>Low / Education Facility (embedded IT)</t>
        </is>
      </c>
      <c r="M883" s="6" t="n">
        <v>1.03015</v>
      </c>
      <c r="N883" s="6" t="n">
        <v>1.87795</v>
      </c>
      <c r="O883" s="5" t="inlineStr">
        <is>
          <t>College/university/institute: computer labs, campus network, connectivity as supporting IT.</t>
        </is>
      </c>
      <c r="P883" s="5" t="inlineStr">
        <is>
          <t>Yes</t>
        </is>
      </c>
      <c r="Q883" s="5" t="inlineStr">
        <is>
          <t>Yes</t>
        </is>
      </c>
      <c r="R883" s="5" t="n"/>
      <c r="S883" s="5" t="n"/>
      <c r="T883" s="5" t="inlineStr">
        <is>
          <t>Yes</t>
        </is>
      </c>
      <c r="U883" s="5" t="n"/>
      <c r="V883" s="5" t="inlineStr">
        <is>
          <t>Yes</t>
        </is>
      </c>
      <c r="W883" s="5" t="n"/>
      <c r="X883" s="5" t="inlineStr">
        <is>
          <t>Yes</t>
        </is>
      </c>
      <c r="Y883" s="5" t="n"/>
      <c r="Z883" s="5" t="inlineStr">
        <is>
          <t>Sindh_ADP_2026-27_ICT_Analysis.xlsx</t>
        </is>
      </c>
      <c r="AA883" s="5" t="inlineStr">
        <is>
          <t>ICT Projects</t>
        </is>
      </c>
    </row>
    <row r="884" ht="15" customHeight="1">
      <c r="A884" s="5" t="inlineStr">
        <is>
          <t>Sindh (Provincial ADP)</t>
        </is>
      </c>
      <c r="B884" s="5" t="n">
        <v>689</v>
      </c>
      <c r="C884" s="5" t="inlineStr">
        <is>
          <t>Inclusion of Three Technologies i.e. mechanical Chemical and Electrical at Government Polytechnic Institute, Matiari (Revised Date: 12-10-2025 Capital: 82.79 Revenue: 97.74 Total Cost: 180.53)</t>
        </is>
      </c>
      <c r="D884" s="5" t="inlineStr">
        <is>
          <t>Education</t>
        </is>
      </c>
      <c r="E884" s="5" t="inlineStr">
        <is>
          <t>STEVTA STEVTA</t>
        </is>
      </c>
      <c r="F884" s="5" t="n"/>
      <c r="G884" s="5" t="inlineStr">
        <is>
          <t>Matiari</t>
        </is>
      </c>
      <c r="H884" s="5" t="inlineStr">
        <is>
          <t>Approved 21.05.24</t>
        </is>
      </c>
      <c r="I884" s="6" t="n">
        <v>180.525</v>
      </c>
      <c r="J884" s="6" t="n">
        <v>20</v>
      </c>
      <c r="K884" s="7" t="n">
        <v>0.05</v>
      </c>
      <c r="L884" s="5" t="inlineStr">
        <is>
          <t>Low / Education Facility (embedded IT)</t>
        </is>
      </c>
      <c r="M884" s="6" t="n">
        <v>1</v>
      </c>
      <c r="N884" s="6" t="n">
        <v>9.026249999999999</v>
      </c>
      <c r="O884" s="5" t="inlineStr">
        <is>
          <t>College/university/institute: computer labs, campus network, connectivity as supporting IT.</t>
        </is>
      </c>
      <c r="P884" s="5" t="inlineStr">
        <is>
          <t>Yes</t>
        </is>
      </c>
      <c r="Q884" s="5" t="inlineStr">
        <is>
          <t>Yes</t>
        </is>
      </c>
      <c r="R884" s="5" t="n"/>
      <c r="S884" s="5" t="n"/>
      <c r="T884" s="5" t="inlineStr">
        <is>
          <t>Yes</t>
        </is>
      </c>
      <c r="U884" s="5" t="n"/>
      <c r="V884" s="5" t="inlineStr">
        <is>
          <t>Yes</t>
        </is>
      </c>
      <c r="W884" s="5" t="n"/>
      <c r="X884" s="5" t="inlineStr">
        <is>
          <t>Yes</t>
        </is>
      </c>
      <c r="Y884" s="5" t="n"/>
      <c r="Z884" s="5" t="inlineStr">
        <is>
          <t>Sindh_ADP_2026-27_ICT_Analysis.xlsx</t>
        </is>
      </c>
      <c r="AA884" s="5" t="inlineStr">
        <is>
          <t>ICT Projects</t>
        </is>
      </c>
    </row>
    <row r="885" ht="15" customHeight="1">
      <c r="A885" s="5" t="inlineStr">
        <is>
          <t>Sindh (Provincial ADP)</t>
        </is>
      </c>
      <c r="B885" s="5" t="n">
        <v>709</v>
      </c>
      <c r="C885" s="5" t="inlineStr">
        <is>
          <t>Establishment of Quaid-e-Awam University of Engineering Science &amp; Technology, Constituent College / Campus at Larkano (C:1131.925 + R:1504.983) (SDG#4)</t>
        </is>
      </c>
      <c r="D885" s="5" t="inlineStr">
        <is>
          <t>Education</t>
        </is>
      </c>
      <c r="E885" s="5" t="inlineStr">
        <is>
          <t>Universities and Boards UNIVERSITIES AND BOARDS</t>
        </is>
      </c>
      <c r="F885" s="5" t="n"/>
      <c r="G885" s="5" t="inlineStr">
        <is>
          <t>Larkana</t>
        </is>
      </c>
      <c r="H885" s="5" t="inlineStr">
        <is>
          <t>Approved 13.01.11 U/R</t>
        </is>
      </c>
      <c r="I885" s="6" t="n">
        <v>2636.908</v>
      </c>
      <c r="J885" s="6" t="n">
        <v>0.001</v>
      </c>
      <c r="K885" s="7" t="n">
        <v>0.05</v>
      </c>
      <c r="L885" s="5" t="inlineStr">
        <is>
          <t>Low / Education Facility (embedded IT)</t>
        </is>
      </c>
      <c r="M885" s="6" t="n">
        <v>5e-05</v>
      </c>
      <c r="N885" s="6" t="n">
        <v>131.8454</v>
      </c>
      <c r="O885" s="5" t="inlineStr">
        <is>
          <t>College/university/institute: computer labs, campus network, connectivity as supporting IT.</t>
        </is>
      </c>
      <c r="P885" s="5" t="inlineStr">
        <is>
          <t>Yes</t>
        </is>
      </c>
      <c r="Q885" s="5" t="inlineStr">
        <is>
          <t>Yes</t>
        </is>
      </c>
      <c r="R885" s="5" t="n"/>
      <c r="S885" s="5" t="n"/>
      <c r="T885" s="5" t="inlineStr">
        <is>
          <t>Yes</t>
        </is>
      </c>
      <c r="U885" s="5" t="n"/>
      <c r="V885" s="5" t="inlineStr">
        <is>
          <t>Yes</t>
        </is>
      </c>
      <c r="W885" s="5" t="n"/>
      <c r="X885" s="5" t="inlineStr">
        <is>
          <t>Yes</t>
        </is>
      </c>
      <c r="Y885" s="5" t="n"/>
      <c r="Z885" s="5" t="inlineStr">
        <is>
          <t>Sindh_ADP_2026-27_ICT_Analysis.xlsx</t>
        </is>
      </c>
      <c r="AA885" s="5" t="inlineStr">
        <is>
          <t>ICT Projects</t>
        </is>
      </c>
    </row>
    <row r="886" ht="15" customHeight="1">
      <c r="A886" s="5" t="inlineStr">
        <is>
          <t>Sindh (Provincial ADP)</t>
        </is>
      </c>
      <c r="B886" s="5" t="n">
        <v>711</v>
      </c>
      <c r="C886" s="5" t="inlineStr">
        <is>
          <t>Stengthening of Institute of Physcial Medicine and Rehabilitation of Disable at Dow University of Health Sciences, Karachi (C:61.250 + R:183.704)</t>
        </is>
      </c>
      <c r="D886" s="5" t="inlineStr">
        <is>
          <t>Education</t>
        </is>
      </c>
      <c r="E886" s="5" t="inlineStr">
        <is>
          <t>Universities and Boards UNIVERSITIES AND BOARDS</t>
        </is>
      </c>
      <c r="F886" s="5" t="n"/>
      <c r="G886" s="5" t="inlineStr">
        <is>
          <t>Karachi</t>
        </is>
      </c>
      <c r="H886" s="5" t="inlineStr">
        <is>
          <t>Approved 22.12.11 U/R</t>
        </is>
      </c>
      <c r="I886" s="6" t="n">
        <v>244.376</v>
      </c>
      <c r="J886" s="6" t="n">
        <v>0.001</v>
      </c>
      <c r="K886" s="7" t="n">
        <v>0.05</v>
      </c>
      <c r="L886" s="5" t="inlineStr">
        <is>
          <t>Low / Education Facility (embedded IT)</t>
        </is>
      </c>
      <c r="M886" s="6" t="n">
        <v>5e-05</v>
      </c>
      <c r="N886" s="6" t="n">
        <v>12.2188</v>
      </c>
      <c r="O886" s="5" t="inlineStr">
        <is>
          <t>College/university/institute: computer labs, campus network, connectivity as supporting IT.</t>
        </is>
      </c>
      <c r="P886" s="5" t="inlineStr">
        <is>
          <t>Yes</t>
        </is>
      </c>
      <c r="Q886" s="5" t="inlineStr">
        <is>
          <t>Yes</t>
        </is>
      </c>
      <c r="R886" s="5" t="n"/>
      <c r="S886" s="5" t="n"/>
      <c r="T886" s="5" t="inlineStr">
        <is>
          <t>Yes</t>
        </is>
      </c>
      <c r="U886" s="5" t="n"/>
      <c r="V886" s="5" t="inlineStr">
        <is>
          <t>Yes</t>
        </is>
      </c>
      <c r="W886" s="5" t="n"/>
      <c r="X886" s="5" t="inlineStr">
        <is>
          <t>Yes</t>
        </is>
      </c>
      <c r="Y886" s="5" t="n"/>
      <c r="Z886" s="5" t="inlineStr">
        <is>
          <t>Sindh_ADP_2026-27_ICT_Analysis.xlsx</t>
        </is>
      </c>
      <c r="AA886" s="5" t="inlineStr">
        <is>
          <t>ICT Projects</t>
        </is>
      </c>
    </row>
    <row r="887" ht="15" customHeight="1">
      <c r="A887" s="5" t="inlineStr">
        <is>
          <t>Sindh (Provincial ADP)</t>
        </is>
      </c>
      <c r="B887" s="5" t="n">
        <v>712</v>
      </c>
      <c r="C887" s="5" t="inlineStr">
        <is>
          <t>Immediate Needs of QUEST at Nawabshah (C:176.182 R:17.880) (Revised Date: N/A Capital: 176.18 Revenue: 17.88 Total Cost: 194.06)</t>
        </is>
      </c>
      <c r="D887" s="5" t="inlineStr">
        <is>
          <t>Education</t>
        </is>
      </c>
      <c r="E887" s="5" t="inlineStr">
        <is>
          <t>Universities and Boards UNIVERSITIES AND BOARDS</t>
        </is>
      </c>
      <c r="F887" s="5" t="n"/>
      <c r="G887" s="5" t="inlineStr">
        <is>
          <t>Shaheed Benazirabad</t>
        </is>
      </c>
      <c r="H887" s="5" t="inlineStr">
        <is>
          <t>Approved 11.02.11 U/R</t>
        </is>
      </c>
      <c r="I887" s="6" t="n">
        <v>194.062</v>
      </c>
      <c r="J887" s="6" t="n">
        <v>0.001</v>
      </c>
      <c r="K887" s="7" t="n">
        <v>0.05</v>
      </c>
      <c r="L887" s="5" t="inlineStr">
        <is>
          <t>Low / Education Facility (embedded IT)</t>
        </is>
      </c>
      <c r="M887" s="6" t="n">
        <v>5e-05</v>
      </c>
      <c r="N887" s="6" t="n">
        <v>9.703099999999999</v>
      </c>
      <c r="O887" s="5" t="inlineStr">
        <is>
          <t>College/university/institute: computer labs, campus network, connectivity as supporting IT.</t>
        </is>
      </c>
      <c r="P887" s="5" t="inlineStr">
        <is>
          <t>Yes</t>
        </is>
      </c>
      <c r="Q887" s="5" t="inlineStr">
        <is>
          <t>Yes</t>
        </is>
      </c>
      <c r="R887" s="5" t="n"/>
      <c r="S887" s="5" t="n"/>
      <c r="T887" s="5" t="inlineStr">
        <is>
          <t>Yes</t>
        </is>
      </c>
      <c r="U887" s="5" t="n"/>
      <c r="V887" s="5" t="inlineStr">
        <is>
          <t>Yes</t>
        </is>
      </c>
      <c r="W887" s="5" t="n"/>
      <c r="X887" s="5" t="inlineStr">
        <is>
          <t>Yes</t>
        </is>
      </c>
      <c r="Y887" s="5" t="n"/>
      <c r="Z887" s="5" t="inlineStr">
        <is>
          <t>Sindh_ADP_2026-27_ICT_Analysis.xlsx</t>
        </is>
      </c>
      <c r="AA887" s="5" t="inlineStr">
        <is>
          <t>ICT Projects</t>
        </is>
      </c>
    </row>
    <row r="888" ht="15" customHeight="1">
      <c r="A888" s="5" t="inlineStr">
        <is>
          <t>Sindh (Provincial ADP)</t>
        </is>
      </c>
      <c r="B888" s="5" t="n">
        <v>713</v>
      </c>
      <c r="C888" s="5" t="inlineStr">
        <is>
          <t>Establishment of Shaheed Mohtarma Benazir Bhutto Chair &amp; Convention Centre at Karachi University (Revised 28.04.25) (C:345.005 + R:97.036) (SDG#4) (Revised Date: 05-05-2025 Capital: 2124.92 Revenue: 140.00 Total Cost: 2264.92)</t>
        </is>
      </c>
      <c r="D888" s="5" t="inlineStr">
        <is>
          <t>Education</t>
        </is>
      </c>
      <c r="E888" s="5" t="inlineStr">
        <is>
          <t>Universities and Boards UNIVERSITIES AND BOARDS</t>
        </is>
      </c>
      <c r="F888" s="5" t="n"/>
      <c r="G888" s="5" t="inlineStr">
        <is>
          <t>Karachi</t>
        </is>
      </c>
      <c r="H888" s="5" t="inlineStr">
        <is>
          <t>Approved 15.03.13</t>
        </is>
      </c>
      <c r="I888" s="6" t="n">
        <v>2264.92</v>
      </c>
      <c r="J888" s="6" t="n">
        <v>51.8</v>
      </c>
      <c r="K888" s="7" t="n">
        <v>0.05</v>
      </c>
      <c r="L888" s="5" t="inlineStr">
        <is>
          <t>Low / Education Facility (embedded IT)</t>
        </is>
      </c>
      <c r="M888" s="6" t="n">
        <v>2.59</v>
      </c>
      <c r="N888" s="6" t="n">
        <v>113.246</v>
      </c>
      <c r="O888" s="5" t="inlineStr">
        <is>
          <t>College/university/institute: computer labs, campus network, connectivity as supporting IT.</t>
        </is>
      </c>
      <c r="P888" s="5" t="inlineStr">
        <is>
          <t>Yes</t>
        </is>
      </c>
      <c r="Q888" s="5" t="inlineStr">
        <is>
          <t>Yes</t>
        </is>
      </c>
      <c r="R888" s="5" t="n"/>
      <c r="S888" s="5" t="n"/>
      <c r="T888" s="5" t="inlineStr">
        <is>
          <t>Yes</t>
        </is>
      </c>
      <c r="U888" s="5" t="n"/>
      <c r="V888" s="5" t="inlineStr">
        <is>
          <t>Yes</t>
        </is>
      </c>
      <c r="W888" s="5" t="n"/>
      <c r="X888" s="5" t="inlineStr">
        <is>
          <t>Yes</t>
        </is>
      </c>
      <c r="Y888" s="5" t="n"/>
      <c r="Z888" s="5" t="inlineStr">
        <is>
          <t>Sindh_ADP_2026-27_ICT_Analysis.xlsx</t>
        </is>
      </c>
      <c r="AA888" s="5" t="inlineStr">
        <is>
          <t>ICT Projects</t>
        </is>
      </c>
    </row>
    <row r="889" ht="15" customHeight="1">
      <c r="A889" s="5" t="inlineStr">
        <is>
          <t>Sindh (Provincial ADP)</t>
        </is>
      </c>
      <c r="B889" s="5" t="n">
        <v>714</v>
      </c>
      <c r="C889" s="5" t="inlineStr">
        <is>
          <t>Establishment of Shaikh Ayaz University Shikarpur (C:740.791 + R:247.693) (SDG#4) (Revised Date: 05-05-2025 Capital: 1765.24 Revenue: 484.62 Total Cost: 2249.86)</t>
        </is>
      </c>
      <c r="D889" s="5" t="inlineStr">
        <is>
          <t>Education</t>
        </is>
      </c>
      <c r="E889" s="5" t="inlineStr">
        <is>
          <t>Universities and Boards UNIVERSITIES AND BOARDS</t>
        </is>
      </c>
      <c r="F889" s="5" t="n"/>
      <c r="G889" s="5" t="inlineStr">
        <is>
          <t>Shikarpur</t>
        </is>
      </c>
      <c r="H889" s="5" t="inlineStr">
        <is>
          <t>Approved 20.12.12</t>
        </is>
      </c>
      <c r="I889" s="6" t="n">
        <v>2249.861</v>
      </c>
      <c r="J889" s="6" t="n">
        <v>110</v>
      </c>
      <c r="K889" s="7" t="n">
        <v>0.05</v>
      </c>
      <c r="L889" s="5" t="inlineStr">
        <is>
          <t>Low / Education Facility (embedded IT)</t>
        </is>
      </c>
      <c r="M889" s="6" t="n">
        <v>5.5</v>
      </c>
      <c r="N889" s="6" t="n">
        <v>112.49305</v>
      </c>
      <c r="O889" s="5" t="inlineStr">
        <is>
          <t>College/university/institute: computer labs, campus network, connectivity as supporting IT.</t>
        </is>
      </c>
      <c r="P889" s="5" t="inlineStr">
        <is>
          <t>Yes</t>
        </is>
      </c>
      <c r="Q889" s="5" t="inlineStr">
        <is>
          <t>Yes</t>
        </is>
      </c>
      <c r="R889" s="5" t="n"/>
      <c r="S889" s="5" t="n"/>
      <c r="T889" s="5" t="inlineStr">
        <is>
          <t>Yes</t>
        </is>
      </c>
      <c r="U889" s="5" t="n"/>
      <c r="V889" s="5" t="inlineStr">
        <is>
          <t>Yes</t>
        </is>
      </c>
      <c r="W889" s="5" t="n"/>
      <c r="X889" s="5" t="inlineStr">
        <is>
          <t>Yes</t>
        </is>
      </c>
      <c r="Y889" s="5" t="n"/>
      <c r="Z889" s="5" t="inlineStr">
        <is>
          <t>Sindh_ADP_2026-27_ICT_Analysis.xlsx</t>
        </is>
      </c>
      <c r="AA889" s="5" t="inlineStr">
        <is>
          <t>ICT Projects</t>
        </is>
      </c>
    </row>
    <row r="890" ht="15" customHeight="1">
      <c r="A890" s="5" t="inlineStr">
        <is>
          <t>Sindh (Provincial ADP)</t>
        </is>
      </c>
      <c r="B890" s="5" t="n">
        <v>715</v>
      </c>
      <c r="C890" s="5" t="inlineStr">
        <is>
          <t>Establishment of Women University at Sukkur (Revised 18.11.2024) (C:2932.490 + R:992.672) (SDG#4)</t>
        </is>
      </c>
      <c r="D890" s="5" t="inlineStr">
        <is>
          <t>Education</t>
        </is>
      </c>
      <c r="E890" s="5" t="inlineStr">
        <is>
          <t>Universities and Boards UNIVERSITIES AND BOARDS</t>
        </is>
      </c>
      <c r="F890" s="5" t="n"/>
      <c r="G890" s="5" t="inlineStr">
        <is>
          <t>Sukkur</t>
        </is>
      </c>
      <c r="H890" s="5" t="inlineStr">
        <is>
          <t>Approved 22.01.13</t>
        </is>
      </c>
      <c r="I890" s="6" t="n">
        <v>3925.162</v>
      </c>
      <c r="J890" s="6" t="n">
        <v>100</v>
      </c>
      <c r="K890" s="7" t="n">
        <v>0.05</v>
      </c>
      <c r="L890" s="5" t="inlineStr">
        <is>
          <t>Low / Education Facility (embedded IT)</t>
        </is>
      </c>
      <c r="M890" s="6" t="n">
        <v>5</v>
      </c>
      <c r="N890" s="6" t="n">
        <v>196.2581</v>
      </c>
      <c r="O890" s="5" t="inlineStr">
        <is>
          <t>College/university/institute: computer labs, campus network, connectivity as supporting IT.</t>
        </is>
      </c>
      <c r="P890" s="5" t="inlineStr">
        <is>
          <t>Yes</t>
        </is>
      </c>
      <c r="Q890" s="5" t="inlineStr">
        <is>
          <t>Yes</t>
        </is>
      </c>
      <c r="R890" s="5" t="n"/>
      <c r="S890" s="5" t="n"/>
      <c r="T890" s="5" t="inlineStr">
        <is>
          <t>Yes</t>
        </is>
      </c>
      <c r="U890" s="5" t="n"/>
      <c r="V890" s="5" t="inlineStr">
        <is>
          <t>Yes</t>
        </is>
      </c>
      <c r="W890" s="5" t="n"/>
      <c r="X890" s="5" t="inlineStr">
        <is>
          <t>Yes</t>
        </is>
      </c>
      <c r="Y890" s="5" t="n"/>
      <c r="Z890" s="5" t="inlineStr">
        <is>
          <t>Sindh_ADP_2026-27_ICT_Analysis.xlsx</t>
        </is>
      </c>
      <c r="AA890" s="5" t="inlineStr">
        <is>
          <t>ICT Projects</t>
        </is>
      </c>
    </row>
    <row r="891" ht="15" customHeight="1">
      <c r="A891" s="5" t="inlineStr">
        <is>
          <t>Sindh (Provincial ADP)</t>
        </is>
      </c>
      <c r="B891" s="5" t="n">
        <v>716</v>
      </c>
      <c r="C891" s="5" t="inlineStr">
        <is>
          <t>Extension of Educational Allied Facilities at Sukkur IBA and IBA Community College Khairpur (C: 861.716 + R: 438.284) (SDG#4)</t>
        </is>
      </c>
      <c r="D891" s="5" t="inlineStr">
        <is>
          <t>Education</t>
        </is>
      </c>
      <c r="E891" s="5" t="inlineStr">
        <is>
          <t>Universities and Boards UNIVERSITIES AND BOARDS</t>
        </is>
      </c>
      <c r="F891" s="5" t="n"/>
      <c r="G891" s="5" t="inlineStr">
        <is>
          <t>Khairpur, Sukkur</t>
        </is>
      </c>
      <c r="H891" s="5" t="inlineStr">
        <is>
          <t>Approved 27.09.12 U/R</t>
        </is>
      </c>
      <c r="I891" s="6" t="n">
        <v>1300</v>
      </c>
      <c r="J891" s="6" t="n">
        <v>40</v>
      </c>
      <c r="K891" s="7" t="n">
        <v>0.05</v>
      </c>
      <c r="L891" s="5" t="inlineStr">
        <is>
          <t>Low / Education Facility (embedded IT)</t>
        </is>
      </c>
      <c r="M891" s="6" t="n">
        <v>2</v>
      </c>
      <c r="N891" s="6" t="n">
        <v>65</v>
      </c>
      <c r="O891" s="5" t="inlineStr">
        <is>
          <t>College/university/institute: computer labs, campus network, connectivity as supporting IT.</t>
        </is>
      </c>
      <c r="P891" s="5" t="inlineStr">
        <is>
          <t>Yes</t>
        </is>
      </c>
      <c r="Q891" s="5" t="inlineStr">
        <is>
          <t>Yes</t>
        </is>
      </c>
      <c r="R891" s="5" t="n"/>
      <c r="S891" s="5" t="n"/>
      <c r="T891" s="5" t="inlineStr">
        <is>
          <t>Yes</t>
        </is>
      </c>
      <c r="U891" s="5" t="n"/>
      <c r="V891" s="5" t="inlineStr">
        <is>
          <t>Yes</t>
        </is>
      </c>
      <c r="W891" s="5" t="n"/>
      <c r="X891" s="5" t="inlineStr">
        <is>
          <t>Yes</t>
        </is>
      </c>
      <c r="Y891" s="5" t="n"/>
      <c r="Z891" s="5" t="inlineStr">
        <is>
          <t>Sindh_ADP_2026-27_ICT_Analysis.xlsx</t>
        </is>
      </c>
      <c r="AA891" s="5" t="inlineStr">
        <is>
          <t>ICT Projects</t>
        </is>
      </c>
    </row>
    <row r="892" ht="15" customHeight="1">
      <c r="A892" s="5" t="inlineStr">
        <is>
          <t>Sindh (Provincial ADP)</t>
        </is>
      </c>
      <c r="B892" s="5" t="n">
        <v>717</v>
      </c>
      <c r="C892" s="5" t="inlineStr">
        <is>
          <t>Establishment of Aror University of Art, Architecture, Design and Heritage Sindh at Sukkur (Revised 10.11.23) (C:1896.157 + R: 329.764)</t>
        </is>
      </c>
      <c r="D892" s="5" t="inlineStr">
        <is>
          <t>Education</t>
        </is>
      </c>
      <c r="E892" s="5" t="inlineStr">
        <is>
          <t>Universities and Boards UNIVERSITIES AND BOARDS</t>
        </is>
      </c>
      <c r="F892" s="5" t="n"/>
      <c r="G892" s="5" t="inlineStr">
        <is>
          <t>Sukkur</t>
        </is>
      </c>
      <c r="H892" s="5" t="inlineStr">
        <is>
          <t>Approved 11.10.23</t>
        </is>
      </c>
      <c r="I892" s="6" t="n">
        <v>2225.921</v>
      </c>
      <c r="J892" s="6" t="n">
        <v>342.155</v>
      </c>
      <c r="K892" s="7" t="n">
        <v>0.05</v>
      </c>
      <c r="L892" s="5" t="inlineStr">
        <is>
          <t>Low / Education Facility (embedded IT)</t>
        </is>
      </c>
      <c r="M892" s="6" t="n">
        <v>17.10775</v>
      </c>
      <c r="N892" s="6" t="n">
        <v>111.29605</v>
      </c>
      <c r="O892" s="5" t="inlineStr">
        <is>
          <t>College/university/institute: computer labs, campus network, connectivity as supporting IT.</t>
        </is>
      </c>
      <c r="P892" s="5" t="inlineStr">
        <is>
          <t>Yes</t>
        </is>
      </c>
      <c r="Q892" s="5" t="inlineStr">
        <is>
          <t>Yes</t>
        </is>
      </c>
      <c r="R892" s="5" t="n"/>
      <c r="S892" s="5" t="n"/>
      <c r="T892" s="5" t="inlineStr">
        <is>
          <t>Yes</t>
        </is>
      </c>
      <c r="U892" s="5" t="n"/>
      <c r="V892" s="5" t="inlineStr">
        <is>
          <t>Yes</t>
        </is>
      </c>
      <c r="W892" s="5" t="n"/>
      <c r="X892" s="5" t="inlineStr">
        <is>
          <t>Yes</t>
        </is>
      </c>
      <c r="Y892" s="5" t="n"/>
      <c r="Z892" s="5" t="inlineStr">
        <is>
          <t>Sindh_ADP_2026-27_ICT_Analysis.xlsx</t>
        </is>
      </c>
      <c r="AA892" s="5" t="inlineStr">
        <is>
          <t>ICT Projects</t>
        </is>
      </c>
    </row>
    <row r="893" ht="15" customHeight="1">
      <c r="A893" s="5" t="inlineStr">
        <is>
          <t>Sindh (Provincial ADP)</t>
        </is>
      </c>
      <c r="B893" s="5" t="n">
        <v>718</v>
      </c>
      <c r="C893" s="5" t="inlineStr">
        <is>
          <t>Establishment of Bilawal Bhutto Engineering College Lyari (C:1301.609 + R:541.980) (SDG#4)</t>
        </is>
      </c>
      <c r="D893" s="5" t="inlineStr">
        <is>
          <t>Education</t>
        </is>
      </c>
      <c r="E893" s="5" t="inlineStr">
        <is>
          <t>Universities and Boards UNIVERSITIES AND BOARDS</t>
        </is>
      </c>
      <c r="F893" s="5" t="n"/>
      <c r="G893" s="5" t="inlineStr">
        <is>
          <t>Karachi</t>
        </is>
      </c>
      <c r="H893" s="5" t="inlineStr">
        <is>
          <t>Approved 02.12.13</t>
        </is>
      </c>
      <c r="I893" s="6" t="n">
        <v>1843.589</v>
      </c>
      <c r="J893" s="6" t="n">
        <v>0.001</v>
      </c>
      <c r="K893" s="7" t="n">
        <v>0.05</v>
      </c>
      <c r="L893" s="5" t="inlineStr">
        <is>
          <t>Low / Education Facility (embedded IT)</t>
        </is>
      </c>
      <c r="M893" s="6" t="n">
        <v>5e-05</v>
      </c>
      <c r="N893" s="6" t="n">
        <v>92.17945</v>
      </c>
      <c r="O893" s="5" t="inlineStr">
        <is>
          <t>College/university/institute: computer labs, campus network, connectivity as supporting IT.</t>
        </is>
      </c>
      <c r="P893" s="5" t="inlineStr">
        <is>
          <t>Yes</t>
        </is>
      </c>
      <c r="Q893" s="5" t="inlineStr">
        <is>
          <t>Yes</t>
        </is>
      </c>
      <c r="R893" s="5" t="n"/>
      <c r="S893" s="5" t="n"/>
      <c r="T893" s="5" t="inlineStr">
        <is>
          <t>Yes</t>
        </is>
      </c>
      <c r="U893" s="5" t="n"/>
      <c r="V893" s="5" t="inlineStr">
        <is>
          <t>Yes</t>
        </is>
      </c>
      <c r="W893" s="5" t="n"/>
      <c r="X893" s="5" t="inlineStr">
        <is>
          <t>Yes</t>
        </is>
      </c>
      <c r="Y893" s="5" t="n"/>
      <c r="Z893" s="5" t="inlineStr">
        <is>
          <t>Sindh_ADP_2026-27_ICT_Analysis.xlsx</t>
        </is>
      </c>
      <c r="AA893" s="5" t="inlineStr">
        <is>
          <t>ICT Projects</t>
        </is>
      </c>
    </row>
    <row r="894" ht="15" customHeight="1">
      <c r="A894" s="5" t="inlineStr">
        <is>
          <t>Sindh (Provincial ADP)</t>
        </is>
      </c>
      <c r="B894" s="5" t="n">
        <v>197</v>
      </c>
      <c r="C894" s="5" t="inlineStr">
        <is>
          <t>Strenghtening and Digitalization of College Education Department (SDG#4)</t>
        </is>
      </c>
      <c r="D894" s="5" t="inlineStr">
        <is>
          <t>Education</t>
        </is>
      </c>
      <c r="E894" s="5" t="inlineStr">
        <is>
          <t>College Education Cadet Colleges</t>
        </is>
      </c>
      <c r="F894" s="5" t="n"/>
      <c r="G894" s="5" t="inlineStr">
        <is>
          <t>Karachi</t>
        </is>
      </c>
      <c r="H894" s="5" t="inlineStr">
        <is>
          <t>Approved 01.10.25</t>
        </is>
      </c>
      <c r="I894" s="6" t="n">
        <v>119.137</v>
      </c>
      <c r="J894" s="6" t="n">
        <v>89.35299999999999</v>
      </c>
      <c r="K894" s="7" t="n">
        <v>0.7</v>
      </c>
      <c r="L894" s="5" t="inlineStr">
        <is>
          <t>High / Digitization / Automation</t>
        </is>
      </c>
      <c r="M894" s="6" t="n">
        <v>62.5471</v>
      </c>
      <c r="N894" s="6" t="n">
        <v>83.3959</v>
      </c>
      <c r="O894" s="5" t="inlineStr">
        <is>
          <t>ICT is the core purpose (detected: Digitization / Automation).</t>
        </is>
      </c>
      <c r="P894" s="5" t="inlineStr">
        <is>
          <t>Yes</t>
        </is>
      </c>
      <c r="Q894" s="5" t="inlineStr">
        <is>
          <t>Yes</t>
        </is>
      </c>
      <c r="R894" s="5" t="inlineStr">
        <is>
          <t>Yes</t>
        </is>
      </c>
      <c r="S894" s="5" t="inlineStr">
        <is>
          <t>Yes</t>
        </is>
      </c>
      <c r="T894" s="5" t="inlineStr">
        <is>
          <t>Yes</t>
        </is>
      </c>
      <c r="U894" s="5" t="n"/>
      <c r="V894" s="5" t="n"/>
      <c r="W894" s="5" t="n"/>
      <c r="X894" s="5" t="inlineStr">
        <is>
          <t>Yes</t>
        </is>
      </c>
      <c r="Y894" s="5" t="n"/>
      <c r="Z894" s="5" t="inlineStr">
        <is>
          <t>Sindh_ADP_2026-27_ICT_Analysis.xlsx</t>
        </is>
      </c>
      <c r="AA894" s="5" t="inlineStr">
        <is>
          <t>ICT Projects</t>
        </is>
      </c>
    </row>
    <row r="895" ht="15" customHeight="1">
      <c r="A895" s="5" t="inlineStr">
        <is>
          <t>Sindh (Provincial ADP)</t>
        </is>
      </c>
      <c r="B895" s="5" t="n">
        <v>720</v>
      </c>
      <c r="C895" s="5" t="inlineStr">
        <is>
          <t>Establishment of Sindh University Laar Campus at Badin (SDG#4)</t>
        </is>
      </c>
      <c r="D895" s="5" t="inlineStr">
        <is>
          <t>Education</t>
        </is>
      </c>
      <c r="E895" s="5" t="inlineStr">
        <is>
          <t>Universities and Boards UNIVERSITIES AND BOARDS</t>
        </is>
      </c>
      <c r="F895" s="5" t="n"/>
      <c r="G895" s="5" t="inlineStr">
        <is>
          <t>Badin</t>
        </is>
      </c>
      <c r="H895" s="5" t="inlineStr">
        <is>
          <t>Approved 15.03.13 U/R</t>
        </is>
      </c>
      <c r="I895" s="6" t="n">
        <v>943.932</v>
      </c>
      <c r="J895" s="6" t="n">
        <v>70</v>
      </c>
      <c r="K895" s="7" t="n">
        <v>0.05</v>
      </c>
      <c r="L895" s="5" t="inlineStr">
        <is>
          <t>Low / Education Facility (embedded IT)</t>
        </is>
      </c>
      <c r="M895" s="6" t="n">
        <v>3.5</v>
      </c>
      <c r="N895" s="6" t="n">
        <v>47.1966</v>
      </c>
      <c r="O895" s="5" t="inlineStr">
        <is>
          <t>College/university/institute: computer labs, campus network, connectivity as supporting IT.</t>
        </is>
      </c>
      <c r="P895" s="5" t="inlineStr">
        <is>
          <t>Yes</t>
        </is>
      </c>
      <c r="Q895" s="5" t="inlineStr">
        <is>
          <t>Yes</t>
        </is>
      </c>
      <c r="R895" s="5" t="n"/>
      <c r="S895" s="5" t="n"/>
      <c r="T895" s="5" t="inlineStr">
        <is>
          <t>Yes</t>
        </is>
      </c>
      <c r="U895" s="5" t="n"/>
      <c r="V895" s="5" t="inlineStr">
        <is>
          <t>Yes</t>
        </is>
      </c>
      <c r="W895" s="5" t="n"/>
      <c r="X895" s="5" t="inlineStr">
        <is>
          <t>Yes</t>
        </is>
      </c>
      <c r="Y895" s="5" t="n"/>
      <c r="Z895" s="5" t="inlineStr">
        <is>
          <t>Sindh_ADP_2026-27_ICT_Analysis.xlsx</t>
        </is>
      </c>
      <c r="AA895" s="5" t="inlineStr">
        <is>
          <t>ICT Projects</t>
        </is>
      </c>
    </row>
    <row r="896" ht="15" customHeight="1">
      <c r="A896" s="5" t="inlineStr">
        <is>
          <t>Sindh (Provincial ADP)</t>
        </is>
      </c>
      <c r="B896" s="5" t="n">
        <v>721</v>
      </c>
      <c r="C896" s="5" t="inlineStr">
        <is>
          <t>Establishment of Shaheed Zulfiqar Ali Bhutto University of Law at Karachi (C:1038.122 + R:107.056) (SDG#4) (Revised Date: 11-03- 2025 Capital: 1418.20 Revenue: 312.67 Total Cost: 1730.87)</t>
        </is>
      </c>
      <c r="D896" s="5" t="inlineStr">
        <is>
          <t>Education</t>
        </is>
      </c>
      <c r="E896" s="5" t="inlineStr">
        <is>
          <t>Universities and Boards UNIVERSITIES AND BOARDS</t>
        </is>
      </c>
      <c r="F896" s="5" t="n"/>
      <c r="G896" s="5" t="inlineStr">
        <is>
          <t>Karachi</t>
        </is>
      </c>
      <c r="H896" s="5" t="inlineStr">
        <is>
          <t>Approved 27.09.13</t>
        </is>
      </c>
      <c r="I896" s="6" t="n">
        <v>1730.869</v>
      </c>
      <c r="J896" s="6" t="n">
        <v>200</v>
      </c>
      <c r="K896" s="7" t="n">
        <v>0.05</v>
      </c>
      <c r="L896" s="5" t="inlineStr">
        <is>
          <t>Low / Education Facility (embedded IT)</t>
        </is>
      </c>
      <c r="M896" s="6" t="n">
        <v>10</v>
      </c>
      <c r="N896" s="6" t="n">
        <v>86.54345000000001</v>
      </c>
      <c r="O896" s="5" t="inlineStr">
        <is>
          <t>College/university/institute: computer labs, campus network, connectivity as supporting IT.</t>
        </is>
      </c>
      <c r="P896" s="5" t="inlineStr">
        <is>
          <t>Yes</t>
        </is>
      </c>
      <c r="Q896" s="5" t="inlineStr">
        <is>
          <t>Yes</t>
        </is>
      </c>
      <c r="R896" s="5" t="n"/>
      <c r="S896" s="5" t="n"/>
      <c r="T896" s="5" t="inlineStr">
        <is>
          <t>Yes</t>
        </is>
      </c>
      <c r="U896" s="5" t="n"/>
      <c r="V896" s="5" t="inlineStr">
        <is>
          <t>Yes</t>
        </is>
      </c>
      <c r="W896" s="5" t="n"/>
      <c r="X896" s="5" t="inlineStr">
        <is>
          <t>Yes</t>
        </is>
      </c>
      <c r="Y896" s="5" t="n"/>
      <c r="Z896" s="5" t="inlineStr">
        <is>
          <t>Sindh_ADP_2026-27_ICT_Analysis.xlsx</t>
        </is>
      </c>
      <c r="AA896" s="5" t="inlineStr">
        <is>
          <t>ICT Projects</t>
        </is>
      </c>
    </row>
    <row r="897" ht="15" customHeight="1">
      <c r="A897" s="5" t="inlineStr">
        <is>
          <t>Sindh (Provincial ADP)</t>
        </is>
      </c>
      <c r="B897" s="5" t="n">
        <v>722</v>
      </c>
      <c r="C897" s="5" t="inlineStr">
        <is>
          <t>Strengthening / Up-gradation of Jinnah Sindh Medical University, Karachi (C:567.010 + R:224.136) (Revised Date: 24-08-2025 Capital: 2486.93 Revenue: 378.10 Total Cost: 2865.03)</t>
        </is>
      </c>
      <c r="D897" s="5" t="inlineStr">
        <is>
          <t>Education</t>
        </is>
      </c>
      <c r="E897" s="5" t="inlineStr">
        <is>
          <t>Universities and Boards UNIVERSITIES AND BOARDS</t>
        </is>
      </c>
      <c r="F897" s="5" t="n"/>
      <c r="G897" s="5" t="inlineStr">
        <is>
          <t>Karachi</t>
        </is>
      </c>
      <c r="H897" s="5" t="inlineStr">
        <is>
          <t>Approved 29.05.15</t>
        </is>
      </c>
      <c r="I897" s="6" t="n">
        <v>2865.027</v>
      </c>
      <c r="J897" s="6" t="n">
        <v>207.981</v>
      </c>
      <c r="K897" s="7" t="n">
        <v>0.3</v>
      </c>
      <c r="L897" s="5" t="inlineStr">
        <is>
          <t>Medium / Health Facility Upgradation</t>
        </is>
      </c>
      <c r="M897" s="6" t="n">
        <v>62.3943</v>
      </c>
      <c r="N897" s="6" t="n">
        <v>859.5081</v>
      </c>
      <c r="O897" s="5" t="inlineStr">
        <is>
          <t>Hospital/health upgradation typically bundles HMIS, diagnostic IT, networking &amp; devices.</t>
        </is>
      </c>
      <c r="P897" s="5" t="inlineStr">
        <is>
          <t>Yes</t>
        </is>
      </c>
      <c r="Q897" s="5" t="inlineStr">
        <is>
          <t>Yes</t>
        </is>
      </c>
      <c r="R897" s="5" t="n"/>
      <c r="S897" s="5" t="n"/>
      <c r="T897" s="5" t="inlineStr">
        <is>
          <t>Yes</t>
        </is>
      </c>
      <c r="U897" s="5" t="n"/>
      <c r="V897" s="5" t="n"/>
      <c r="W897" s="5" t="n"/>
      <c r="X897" s="5" t="inlineStr">
        <is>
          <t>Yes</t>
        </is>
      </c>
      <c r="Y897" s="5" t="n"/>
      <c r="Z897" s="5" t="inlineStr">
        <is>
          <t>Sindh_ADP_2026-27_ICT_Analysis.xlsx</t>
        </is>
      </c>
      <c r="AA897" s="5" t="inlineStr">
        <is>
          <t>ICT Projects</t>
        </is>
      </c>
    </row>
    <row r="898" ht="15" customHeight="1">
      <c r="A898" s="5" t="inlineStr">
        <is>
          <t>Sindh (Provincial ADP)</t>
        </is>
      </c>
      <c r="B898" s="5" t="n">
        <v>723</v>
      </c>
      <c r="C898" s="5" t="inlineStr">
        <is>
          <t>Establishment of Shaheed Benazir Bhutto University of Veterinary and Animal Sciences Sakrand (C:852.257 + R:326.615)</t>
        </is>
      </c>
      <c r="D898" s="5" t="inlineStr">
        <is>
          <t>Education</t>
        </is>
      </c>
      <c r="E898" s="5" t="inlineStr">
        <is>
          <t>Universities and Boards UNIVERSITIES AND BOARDS</t>
        </is>
      </c>
      <c r="F898" s="5" t="n"/>
      <c r="G898" s="5" t="inlineStr">
        <is>
          <t>Shaheed Benazirabad</t>
        </is>
      </c>
      <c r="H898" s="5" t="inlineStr">
        <is>
          <t>Approved 12.04.15 U/R</t>
        </is>
      </c>
      <c r="I898" s="6" t="n">
        <v>1178.872</v>
      </c>
      <c r="J898" s="6" t="n">
        <v>50</v>
      </c>
      <c r="K898" s="7" t="n">
        <v>0.05</v>
      </c>
      <c r="L898" s="5" t="inlineStr">
        <is>
          <t>Low / Education Facility (embedded IT)</t>
        </is>
      </c>
      <c r="M898" s="6" t="n">
        <v>2.5</v>
      </c>
      <c r="N898" s="6" t="n">
        <v>58.9436</v>
      </c>
      <c r="O898" s="5" t="inlineStr">
        <is>
          <t>College/university/institute: computer labs, campus network, connectivity as supporting IT.</t>
        </is>
      </c>
      <c r="P898" s="5" t="inlineStr">
        <is>
          <t>Yes</t>
        </is>
      </c>
      <c r="Q898" s="5" t="inlineStr">
        <is>
          <t>Yes</t>
        </is>
      </c>
      <c r="R898" s="5" t="n"/>
      <c r="S898" s="5" t="n"/>
      <c r="T898" s="5" t="inlineStr">
        <is>
          <t>Yes</t>
        </is>
      </c>
      <c r="U898" s="5" t="n"/>
      <c r="V898" s="5" t="inlineStr">
        <is>
          <t>Yes</t>
        </is>
      </c>
      <c r="W898" s="5" t="n"/>
      <c r="X898" s="5" t="inlineStr">
        <is>
          <t>Yes</t>
        </is>
      </c>
      <c r="Y898" s="5" t="n"/>
      <c r="Z898" s="5" t="inlineStr">
        <is>
          <t>Sindh_ADP_2026-27_ICT_Analysis.xlsx</t>
        </is>
      </c>
      <c r="AA898" s="5" t="inlineStr">
        <is>
          <t>ICT Projects</t>
        </is>
      </c>
    </row>
    <row r="899" ht="15" customHeight="1">
      <c r="A899" s="5" t="inlineStr">
        <is>
          <t>Sindh (Provincial ADP)</t>
        </is>
      </c>
      <c r="B899" s="5" t="n">
        <v>724</v>
      </c>
      <c r="C899" s="5" t="inlineStr">
        <is>
          <t>Establishment of Khairpur College of Agriculture and Management Sciences Khairpur Mir’s Constituent College of Sindh Agriculture University Tandojam (Revised on 31.12.15) (C:853.866 + R:538.647) (SDG#4)</t>
        </is>
      </c>
      <c r="D899" s="5" t="inlineStr">
        <is>
          <t>Education</t>
        </is>
      </c>
      <c r="E899" s="5" t="inlineStr">
        <is>
          <t>Universities and Boards UNIVERSITIES AND BOARDS</t>
        </is>
      </c>
      <c r="F899" s="5" t="n"/>
      <c r="G899" s="5" t="inlineStr">
        <is>
          <t>Khairpur</t>
        </is>
      </c>
      <c r="H899" s="5" t="inlineStr">
        <is>
          <t>Approved 11.08.12 U/R</t>
        </is>
      </c>
      <c r="I899" s="6" t="n">
        <v>1392.513</v>
      </c>
      <c r="J899" s="6" t="n">
        <v>118.366</v>
      </c>
      <c r="K899" s="7" t="n">
        <v>0.05</v>
      </c>
      <c r="L899" s="5" t="inlineStr">
        <is>
          <t>Low / Education Facility (embedded IT)</t>
        </is>
      </c>
      <c r="M899" s="6" t="n">
        <v>5.9183</v>
      </c>
      <c r="N899" s="6" t="n">
        <v>69.62564999999999</v>
      </c>
      <c r="O899" s="5" t="inlineStr">
        <is>
          <t>College/university/institute: computer labs, campus network, connectivity as supporting IT.</t>
        </is>
      </c>
      <c r="P899" s="5" t="inlineStr">
        <is>
          <t>Yes</t>
        </is>
      </c>
      <c r="Q899" s="5" t="inlineStr">
        <is>
          <t>Yes</t>
        </is>
      </c>
      <c r="R899" s="5" t="n"/>
      <c r="S899" s="5" t="n"/>
      <c r="T899" s="5" t="inlineStr">
        <is>
          <t>Yes</t>
        </is>
      </c>
      <c r="U899" s="5" t="n"/>
      <c r="V899" s="5" t="inlineStr">
        <is>
          <t>Yes</t>
        </is>
      </c>
      <c r="W899" s="5" t="n"/>
      <c r="X899" s="5" t="inlineStr">
        <is>
          <t>Yes</t>
        </is>
      </c>
      <c r="Y899" s="5" t="n"/>
      <c r="Z899" s="5" t="inlineStr">
        <is>
          <t>Sindh_ADP_2026-27_ICT_Analysis.xlsx</t>
        </is>
      </c>
      <c r="AA899" s="5" t="inlineStr">
        <is>
          <t>ICT Projects</t>
        </is>
      </c>
    </row>
    <row r="900" ht="15" customHeight="1">
      <c r="A900" s="5" t="inlineStr">
        <is>
          <t>Sindh (Provincial ADP)</t>
        </is>
      </c>
      <c r="B900" s="5" t="n">
        <v>725</v>
      </c>
      <c r="C900" s="5" t="inlineStr">
        <is>
          <t>Upgradation of Government College of Technology, Khairpur into the Benazir Bhutto Shaheed University of Technology &amp; Skill Development Khairpur Mirs Total Cost Rs.1909.620 M {GoP Share: Rs:1017.733 M (C:691.500 +R: 326.233) &amp; GoS Share: Rs:891.887 M (C:379.770 +R:512.117)</t>
        </is>
      </c>
      <c r="D900" s="5" t="inlineStr">
        <is>
          <t>Education</t>
        </is>
      </c>
      <c r="E900" s="5" t="inlineStr">
        <is>
          <t>Universities and Boards UNIVERSITIES AND BOARDS</t>
        </is>
      </c>
      <c r="F900" s="5" t="n"/>
      <c r="G900" s="5" t="inlineStr">
        <is>
          <t>Khairpur</t>
        </is>
      </c>
      <c r="H900" s="5" t="inlineStr">
        <is>
          <t>Approved 12.04.17 U/R</t>
        </is>
      </c>
      <c r="I900" s="6" t="n">
        <v>891.8869999999999</v>
      </c>
      <c r="J900" s="6" t="n">
        <v>70</v>
      </c>
      <c r="K900" s="7" t="n">
        <v>0.05</v>
      </c>
      <c r="L900" s="5" t="inlineStr">
        <is>
          <t>Low / Education Facility (embedded IT)</t>
        </is>
      </c>
      <c r="M900" s="6" t="n">
        <v>3.5</v>
      </c>
      <c r="N900" s="6" t="n">
        <v>44.59435</v>
      </c>
      <c r="O900" s="5" t="inlineStr">
        <is>
          <t>College/university/institute: computer labs, campus network, connectivity as supporting IT.</t>
        </is>
      </c>
      <c r="P900" s="5" t="inlineStr">
        <is>
          <t>Yes</t>
        </is>
      </c>
      <c r="Q900" s="5" t="inlineStr">
        <is>
          <t>Yes</t>
        </is>
      </c>
      <c r="R900" s="5" t="n"/>
      <c r="S900" s="5" t="n"/>
      <c r="T900" s="5" t="inlineStr">
        <is>
          <t>Yes</t>
        </is>
      </c>
      <c r="U900" s="5" t="n"/>
      <c r="V900" s="5" t="inlineStr">
        <is>
          <t>Yes</t>
        </is>
      </c>
      <c r="W900" s="5" t="n"/>
      <c r="X900" s="5" t="inlineStr">
        <is>
          <t>Yes</t>
        </is>
      </c>
      <c r="Y900" s="5" t="n"/>
      <c r="Z900" s="5" t="inlineStr">
        <is>
          <t>Sindh_ADP_2026-27_ICT_Analysis.xlsx</t>
        </is>
      </c>
      <c r="AA900" s="5" t="inlineStr">
        <is>
          <t>ICT Projects</t>
        </is>
      </c>
    </row>
    <row r="901" ht="15" customHeight="1">
      <c r="A901" s="5" t="inlineStr">
        <is>
          <t>Sindh (Provincial ADP)</t>
        </is>
      </c>
      <c r="B901" s="5" t="n">
        <v>2392</v>
      </c>
      <c r="C901" s="5" t="inlineStr">
        <is>
          <t>Strengthning of Servers, Data Storage, Softwares and Hardware for Data Center in P&amp;DD.</t>
        </is>
      </c>
      <c r="D901" s="5" t="inlineStr">
        <is>
          <t>Planning &amp; Development</t>
        </is>
      </c>
      <c r="E901" s="5" t="inlineStr">
        <is>
          <t>Statistical &amp; Economic Research</t>
        </is>
      </c>
      <c r="F901" s="5" t="n"/>
      <c r="G901" s="5" t="inlineStr">
        <is>
          <t>Karachi</t>
        </is>
      </c>
      <c r="H901" s="5" t="inlineStr">
        <is>
          <t>Approved 02.05.25</t>
        </is>
      </c>
      <c r="I901" s="6" t="n">
        <v>148.496</v>
      </c>
      <c r="J901" s="6" t="n">
        <v>77.358</v>
      </c>
      <c r="K901" s="7" t="n">
        <v>0.7</v>
      </c>
      <c r="L901" s="5" t="inlineStr">
        <is>
          <t>High / Data Center / Storage</t>
        </is>
      </c>
      <c r="M901" s="6" t="n">
        <v>54.1506</v>
      </c>
      <c r="N901" s="6" t="n">
        <v>103.9472</v>
      </c>
      <c r="O901" s="5" t="inlineStr">
        <is>
          <t>ICT is the core purpose (detected: Data Center / Storage).</t>
        </is>
      </c>
      <c r="P901" s="5" t="inlineStr">
        <is>
          <t>Yes</t>
        </is>
      </c>
      <c r="Q901" s="5" t="inlineStr">
        <is>
          <t>Yes</t>
        </is>
      </c>
      <c r="R901" s="5" t="inlineStr">
        <is>
          <t>Yes</t>
        </is>
      </c>
      <c r="S901" s="5" t="inlineStr">
        <is>
          <t>Yes</t>
        </is>
      </c>
      <c r="T901" s="5" t="inlineStr">
        <is>
          <t>Yes</t>
        </is>
      </c>
      <c r="U901" s="5" t="inlineStr">
        <is>
          <t>Yes</t>
        </is>
      </c>
      <c r="V901" s="5" t="n"/>
      <c r="W901" s="5" t="n"/>
      <c r="X901" s="5" t="inlineStr">
        <is>
          <t>Yes</t>
        </is>
      </c>
      <c r="Y901" s="5" t="n"/>
      <c r="Z901" s="5" t="inlineStr">
        <is>
          <t>Sindh_ADP_2026-27_ICT_Analysis.xlsx</t>
        </is>
      </c>
      <c r="AA901" s="5" t="inlineStr">
        <is>
          <t>ICT Projects</t>
        </is>
      </c>
    </row>
    <row r="902" ht="15" customHeight="1">
      <c r="A902" s="5" t="inlineStr">
        <is>
          <t>Sindh (Provincial ADP)</t>
        </is>
      </c>
      <c r="B902" s="5" t="n">
        <v>728</v>
      </c>
      <c r="C902" s="5" t="inlineStr">
        <is>
          <t>Establishment of Latif Ebrahim Jamal Nanotechnology Center, ICCBS, University of Karachi Total: Rs.633.989 million GoS Share: Rs:533.468 million (C:80.853 + R:447.276) HEJ Share: Rs.100.521 million (C:100.521)</t>
        </is>
      </c>
      <c r="D902" s="5" t="inlineStr">
        <is>
          <t>Education</t>
        </is>
      </c>
      <c r="E902" s="5" t="inlineStr">
        <is>
          <t>Universities and Boards UNIVERSITIES AND BOARDS</t>
        </is>
      </c>
      <c r="F902" s="5" t="n"/>
      <c r="G902" s="5" t="inlineStr">
        <is>
          <t>Karachi</t>
        </is>
      </c>
      <c r="H902" s="5" t="inlineStr">
        <is>
          <t>Approved 25.04.18 U/R</t>
        </is>
      </c>
      <c r="I902" s="6" t="n">
        <v>533.468</v>
      </c>
      <c r="J902" s="6" t="n">
        <v>30</v>
      </c>
      <c r="K902" s="7" t="n">
        <v>0.05</v>
      </c>
      <c r="L902" s="5" t="inlineStr">
        <is>
          <t>Low / Education Facility (embedded IT)</t>
        </is>
      </c>
      <c r="M902" s="6" t="n">
        <v>1.5</v>
      </c>
      <c r="N902" s="6" t="n">
        <v>26.6734</v>
      </c>
      <c r="O902" s="5" t="inlineStr">
        <is>
          <t>College/university/institute: computer labs, campus network, connectivity as supporting IT.</t>
        </is>
      </c>
      <c r="P902" s="5" t="inlineStr">
        <is>
          <t>Yes</t>
        </is>
      </c>
      <c r="Q902" s="5" t="inlineStr">
        <is>
          <t>Yes</t>
        </is>
      </c>
      <c r="R902" s="5" t="n"/>
      <c r="S902" s="5" t="n"/>
      <c r="T902" s="5" t="inlineStr">
        <is>
          <t>Yes</t>
        </is>
      </c>
      <c r="U902" s="5" t="n"/>
      <c r="V902" s="5" t="inlineStr">
        <is>
          <t>Yes</t>
        </is>
      </c>
      <c r="W902" s="5" t="n"/>
      <c r="X902" s="5" t="inlineStr">
        <is>
          <t>Yes</t>
        </is>
      </c>
      <c r="Y902" s="5" t="n"/>
      <c r="Z902" s="5" t="inlineStr">
        <is>
          <t>Sindh_ADP_2026-27_ICT_Analysis.xlsx</t>
        </is>
      </c>
      <c r="AA902" s="5" t="inlineStr">
        <is>
          <t>ICT Projects</t>
        </is>
      </c>
    </row>
    <row r="903" ht="15" customHeight="1">
      <c r="A903" s="5" t="inlineStr">
        <is>
          <t>Sindh (Provincial ADP)</t>
        </is>
      </c>
      <c r="B903" s="5" t="n">
        <v>729</v>
      </c>
      <c r="C903" s="5" t="inlineStr">
        <is>
          <t>Establishment of Benazir Bhutto Shaheed Institute of Management Science Dadu (C:789.648 + R:402.331) (Revised 19.12.19) (SDG#4)</t>
        </is>
      </c>
      <c r="D903" s="5" t="inlineStr">
        <is>
          <t>Education</t>
        </is>
      </c>
      <c r="E903" s="5" t="inlineStr">
        <is>
          <t>Universities and Boards UNIVERSITIES AND BOARDS</t>
        </is>
      </c>
      <c r="F903" s="5" t="n"/>
      <c r="G903" s="5" t="inlineStr">
        <is>
          <t>Dadu</t>
        </is>
      </c>
      <c r="H903" s="5" t="inlineStr">
        <is>
          <t>Approved 19.12.19 U/R</t>
        </is>
      </c>
      <c r="I903" s="6" t="n">
        <v>1191.979</v>
      </c>
      <c r="J903" s="6" t="n">
        <v>40</v>
      </c>
      <c r="K903" s="7" t="n">
        <v>0.05</v>
      </c>
      <c r="L903" s="5" t="inlineStr">
        <is>
          <t>Low / Education Facility (embedded IT)</t>
        </is>
      </c>
      <c r="M903" s="6" t="n">
        <v>2</v>
      </c>
      <c r="N903" s="6" t="n">
        <v>59.59895</v>
      </c>
      <c r="O903" s="5" t="inlineStr">
        <is>
          <t>College/university/institute: computer labs, campus network, connectivity as supporting IT.</t>
        </is>
      </c>
      <c r="P903" s="5" t="inlineStr">
        <is>
          <t>Yes</t>
        </is>
      </c>
      <c r="Q903" s="5" t="inlineStr">
        <is>
          <t>Yes</t>
        </is>
      </c>
      <c r="R903" s="5" t="n"/>
      <c r="S903" s="5" t="n"/>
      <c r="T903" s="5" t="inlineStr">
        <is>
          <t>Yes</t>
        </is>
      </c>
      <c r="U903" s="5" t="n"/>
      <c r="V903" s="5" t="inlineStr">
        <is>
          <t>Yes</t>
        </is>
      </c>
      <c r="W903" s="5" t="n"/>
      <c r="X903" s="5" t="inlineStr">
        <is>
          <t>Yes</t>
        </is>
      </c>
      <c r="Y903" s="5" t="n"/>
      <c r="Z903" s="5" t="inlineStr">
        <is>
          <t>Sindh_ADP_2026-27_ICT_Analysis.xlsx</t>
        </is>
      </c>
      <c r="AA903" s="5" t="inlineStr">
        <is>
          <t>ICT Projects</t>
        </is>
      </c>
    </row>
    <row r="904" ht="15" customHeight="1">
      <c r="A904" s="5" t="inlineStr">
        <is>
          <t>Sindh (Provincial ADP)</t>
        </is>
      </c>
      <c r="B904" s="5" t="n">
        <v>730</v>
      </c>
      <c r="C904" s="5" t="inlineStr">
        <is>
          <t>Establishment of Sufism and Modern Sciences University at Bhit Shah (C:696.508 + R:346.268) (SDG#4) (Revised Date: 13-05- 2025 Capital: 1485.33 Revenue: 386.16 Total Cost: 1871.48)</t>
        </is>
      </c>
      <c r="D904" s="5" t="inlineStr">
        <is>
          <t>Education</t>
        </is>
      </c>
      <c r="E904" s="5" t="inlineStr">
        <is>
          <t>Universities and Boards UNIVERSITIES AND BOARDS</t>
        </is>
      </c>
      <c r="F904" s="5" t="n"/>
      <c r="G904" s="5" t="inlineStr">
        <is>
          <t>Matiari</t>
        </is>
      </c>
      <c r="H904" s="5" t="inlineStr">
        <is>
          <t>Approved 20.02.20</t>
        </is>
      </c>
      <c r="I904" s="6" t="n">
        <v>1871.484</v>
      </c>
      <c r="J904" s="6" t="n">
        <v>215</v>
      </c>
      <c r="K904" s="7" t="n">
        <v>0.05</v>
      </c>
      <c r="L904" s="5" t="inlineStr">
        <is>
          <t>Low / Education Facility (embedded IT)</t>
        </is>
      </c>
      <c r="M904" s="6" t="n">
        <v>10.75</v>
      </c>
      <c r="N904" s="6" t="n">
        <v>93.5742</v>
      </c>
      <c r="O904" s="5" t="inlineStr">
        <is>
          <t>College/university/institute: computer labs, campus network, connectivity as supporting IT.</t>
        </is>
      </c>
      <c r="P904" s="5" t="inlineStr">
        <is>
          <t>Yes</t>
        </is>
      </c>
      <c r="Q904" s="5" t="inlineStr">
        <is>
          <t>Yes</t>
        </is>
      </c>
      <c r="R904" s="5" t="n"/>
      <c r="S904" s="5" t="n"/>
      <c r="T904" s="5" t="inlineStr">
        <is>
          <t>Yes</t>
        </is>
      </c>
      <c r="U904" s="5" t="n"/>
      <c r="V904" s="5" t="inlineStr">
        <is>
          <t>Yes</t>
        </is>
      </c>
      <c r="W904" s="5" t="n"/>
      <c r="X904" s="5" t="inlineStr">
        <is>
          <t>Yes</t>
        </is>
      </c>
      <c r="Y904" s="5" t="n"/>
      <c r="Z904" s="5" t="inlineStr">
        <is>
          <t>Sindh_ADP_2026-27_ICT_Analysis.xlsx</t>
        </is>
      </c>
      <c r="AA904" s="5" t="inlineStr">
        <is>
          <t>ICT Projects</t>
        </is>
      </c>
    </row>
    <row r="905" ht="15" customHeight="1">
      <c r="A905" s="5" t="inlineStr">
        <is>
          <t>Sindh (Provincial ADP)</t>
        </is>
      </c>
      <c r="B905" s="5" t="n">
        <v>731</v>
      </c>
      <c r="C905" s="5" t="inlineStr">
        <is>
          <t>Establishment of Thar Institute of Engineering, Sciences &amp; Technology (TIEST), at Islamkot, Tharparkar (Constituent College of NED University) (Revised 26.08.2024) (C:2252.977 + R:888.606) (SDG#4)</t>
        </is>
      </c>
      <c r="D905" s="5" t="inlineStr">
        <is>
          <t>Education</t>
        </is>
      </c>
      <c r="E905" s="5" t="inlineStr">
        <is>
          <t>Universities and Boards UNIVERSITIES AND BOARDS</t>
        </is>
      </c>
      <c r="F905" s="5" t="n"/>
      <c r="G905" s="5" t="inlineStr">
        <is>
          <t>Tharparkar</t>
        </is>
      </c>
      <c r="H905" s="5" t="inlineStr">
        <is>
          <t>Approved 29.05.20</t>
        </is>
      </c>
      <c r="I905" s="6" t="n">
        <v>3141.583</v>
      </c>
      <c r="J905" s="6" t="n">
        <v>270</v>
      </c>
      <c r="K905" s="7" t="n">
        <v>0.05</v>
      </c>
      <c r="L905" s="5" t="inlineStr">
        <is>
          <t>Low / Education Facility (embedded IT)</t>
        </is>
      </c>
      <c r="M905" s="6" t="n">
        <v>13.5</v>
      </c>
      <c r="N905" s="6" t="n">
        <v>157.07915</v>
      </c>
      <c r="O905" s="5" t="inlineStr">
        <is>
          <t>College/university/institute: computer labs, campus network, connectivity as supporting IT.</t>
        </is>
      </c>
      <c r="P905" s="5" t="inlineStr">
        <is>
          <t>Yes</t>
        </is>
      </c>
      <c r="Q905" s="5" t="inlineStr">
        <is>
          <t>Yes</t>
        </is>
      </c>
      <c r="R905" s="5" t="n"/>
      <c r="S905" s="5" t="n"/>
      <c r="T905" s="5" t="inlineStr">
        <is>
          <t>Yes</t>
        </is>
      </c>
      <c r="U905" s="5" t="n"/>
      <c r="V905" s="5" t="inlineStr">
        <is>
          <t>Yes</t>
        </is>
      </c>
      <c r="W905" s="5" t="n"/>
      <c r="X905" s="5" t="inlineStr">
        <is>
          <t>Yes</t>
        </is>
      </c>
      <c r="Y905" s="5" t="n"/>
      <c r="Z905" s="5" t="inlineStr">
        <is>
          <t>Sindh_ADP_2026-27_ICT_Analysis.xlsx</t>
        </is>
      </c>
      <c r="AA905" s="5" t="inlineStr">
        <is>
          <t>ICT Projects</t>
        </is>
      </c>
    </row>
    <row r="906" ht="15" customHeight="1">
      <c r="A906" s="5" t="inlineStr">
        <is>
          <t>Sindh (Provincial ADP)</t>
        </is>
      </c>
      <c r="B906" s="5" t="n">
        <v>776</v>
      </c>
      <c r="C906" s="5" t="inlineStr">
        <is>
          <t>Automation of Industrial Environmental Monitoring, Inspection and Assessment. (On-Going)</t>
        </is>
      </c>
      <c r="D906" s="5" t="inlineStr">
        <is>
          <t>Environment, Climate Change &amp; Coastal Development</t>
        </is>
      </c>
      <c r="E906" s="5" t="inlineStr">
        <is>
          <t>ENVIRONMENT</t>
        </is>
      </c>
      <c r="F906" s="5" t="n"/>
      <c r="G906" s="5" t="inlineStr">
        <is>
          <t>Karachi Coastal Area of Sindh</t>
        </is>
      </c>
      <c r="H906" s="5" t="inlineStr">
        <is>
          <t>Approved 24.10.25</t>
        </is>
      </c>
      <c r="I906" s="6" t="n">
        <v>149.97</v>
      </c>
      <c r="J906" s="6" t="n">
        <v>74.97</v>
      </c>
      <c r="K906" s="7" t="n">
        <v>0.7</v>
      </c>
      <c r="L906" s="5" t="inlineStr">
        <is>
          <t>High / Digitization / Automation</t>
        </is>
      </c>
      <c r="M906" s="6" t="n">
        <v>52.479</v>
      </c>
      <c r="N906" s="6" t="n">
        <v>104.979</v>
      </c>
      <c r="O906" s="5" t="inlineStr">
        <is>
          <t>ICT is the core purpose (detected: Digitization / Automation).</t>
        </is>
      </c>
      <c r="P906" s="5" t="inlineStr">
        <is>
          <t>Yes</t>
        </is>
      </c>
      <c r="Q906" s="5" t="inlineStr">
        <is>
          <t>Yes</t>
        </is>
      </c>
      <c r="R906" s="5" t="inlineStr">
        <is>
          <t>Yes</t>
        </is>
      </c>
      <c r="S906" s="5" t="inlineStr">
        <is>
          <t>Yes</t>
        </is>
      </c>
      <c r="T906" s="5" t="inlineStr">
        <is>
          <t>Yes</t>
        </is>
      </c>
      <c r="U906" s="5" t="n"/>
      <c r="V906" s="5" t="n"/>
      <c r="W906" s="5" t="n"/>
      <c r="X906" s="5" t="inlineStr">
        <is>
          <t>Yes</t>
        </is>
      </c>
      <c r="Y906" s="5" t="n"/>
      <c r="Z906" s="5" t="inlineStr">
        <is>
          <t>Sindh_ADP_2026-27_ICT_Analysis.xlsx</t>
        </is>
      </c>
      <c r="AA906" s="5" t="inlineStr">
        <is>
          <t>ICT Projects</t>
        </is>
      </c>
    </row>
    <row r="907" ht="15" customHeight="1">
      <c r="A907" s="5" t="inlineStr">
        <is>
          <t>Sindh (Provincial ADP)</t>
        </is>
      </c>
      <c r="B907" s="5" t="n">
        <v>733</v>
      </c>
      <c r="C907" s="5" t="inlineStr">
        <is>
          <t>Immediate Needs &amp; Development of Dawood University of Engineering and Technology Karachi (SDG#4)</t>
        </is>
      </c>
      <c r="D907" s="5" t="inlineStr">
        <is>
          <t>Education</t>
        </is>
      </c>
      <c r="E907" s="5" t="inlineStr">
        <is>
          <t>Universities and Boards UNIVERSITIES AND BOARDS</t>
        </is>
      </c>
      <c r="F907" s="5" t="n"/>
      <c r="G907" s="5" t="inlineStr">
        <is>
          <t>Karachi</t>
        </is>
      </c>
      <c r="H907" s="5" t="inlineStr">
        <is>
          <t>Approved 03.11.21 U/R</t>
        </is>
      </c>
      <c r="I907" s="6" t="n">
        <v>437.497</v>
      </c>
      <c r="J907" s="6" t="n">
        <v>70</v>
      </c>
      <c r="K907" s="7" t="n">
        <v>0.05</v>
      </c>
      <c r="L907" s="5" t="inlineStr">
        <is>
          <t>Low / Education Facility (embedded IT)</t>
        </is>
      </c>
      <c r="M907" s="6" t="n">
        <v>3.5</v>
      </c>
      <c r="N907" s="6" t="n">
        <v>21.87485</v>
      </c>
      <c r="O907" s="5" t="inlineStr">
        <is>
          <t>College/university/institute: computer labs, campus network, connectivity as supporting IT.</t>
        </is>
      </c>
      <c r="P907" s="5" t="inlineStr">
        <is>
          <t>Yes</t>
        </is>
      </c>
      <c r="Q907" s="5" t="inlineStr">
        <is>
          <t>Yes</t>
        </is>
      </c>
      <c r="R907" s="5" t="n"/>
      <c r="S907" s="5" t="n"/>
      <c r="T907" s="5" t="inlineStr">
        <is>
          <t>Yes</t>
        </is>
      </c>
      <c r="U907" s="5" t="n"/>
      <c r="V907" s="5" t="inlineStr">
        <is>
          <t>Yes</t>
        </is>
      </c>
      <c r="W907" s="5" t="n"/>
      <c r="X907" s="5" t="inlineStr">
        <is>
          <t>Yes</t>
        </is>
      </c>
      <c r="Y907" s="5" t="n"/>
      <c r="Z907" s="5" t="inlineStr">
        <is>
          <t>Sindh_ADP_2026-27_ICT_Analysis.xlsx</t>
        </is>
      </c>
      <c r="AA907" s="5" t="inlineStr">
        <is>
          <t>ICT Projects</t>
        </is>
      </c>
    </row>
    <row r="908" ht="15" customHeight="1">
      <c r="A908" s="5" t="inlineStr">
        <is>
          <t>Sindh (Provincial ADP)</t>
        </is>
      </c>
      <c r="B908" s="5" t="n">
        <v>734</v>
      </c>
      <c r="C908" s="5" t="inlineStr">
        <is>
          <t>Construction of Residential Units at New Campus of Peoples University of Medical and Health Sciences for Women Nawabshah (SBA) (Revised 26.02.2025) (SDG # 4)</t>
        </is>
      </c>
      <c r="D908" s="5" t="inlineStr">
        <is>
          <t>Education</t>
        </is>
      </c>
      <c r="E908" s="5" t="inlineStr">
        <is>
          <t>Universities and Boards UNIVERSITIES AND BOARDS</t>
        </is>
      </c>
      <c r="F908" s="5" t="n"/>
      <c r="G908" s="5" t="inlineStr">
        <is>
          <t>Shaheed Benazirabad</t>
        </is>
      </c>
      <c r="H908" s="5" t="inlineStr">
        <is>
          <t>Approved 06.06.22</t>
        </is>
      </c>
      <c r="I908" s="6" t="n">
        <v>1028.246</v>
      </c>
      <c r="J908" s="6" t="n">
        <v>70</v>
      </c>
      <c r="K908" s="7" t="n">
        <v>0.05</v>
      </c>
      <c r="L908" s="5" t="inlineStr">
        <is>
          <t>Low / Education Facility (embedded IT)</t>
        </is>
      </c>
      <c r="M908" s="6" t="n">
        <v>3.5</v>
      </c>
      <c r="N908" s="6" t="n">
        <v>51.4123</v>
      </c>
      <c r="O908" s="5" t="inlineStr">
        <is>
          <t>College/university/institute: computer labs, campus network, connectivity as supporting IT.</t>
        </is>
      </c>
      <c r="P908" s="5" t="inlineStr">
        <is>
          <t>Yes</t>
        </is>
      </c>
      <c r="Q908" s="5" t="inlineStr">
        <is>
          <t>Yes</t>
        </is>
      </c>
      <c r="R908" s="5" t="n"/>
      <c r="S908" s="5" t="n"/>
      <c r="T908" s="5" t="inlineStr">
        <is>
          <t>Yes</t>
        </is>
      </c>
      <c r="U908" s="5" t="n"/>
      <c r="V908" s="5" t="inlineStr">
        <is>
          <t>Yes</t>
        </is>
      </c>
      <c r="W908" s="5" t="n"/>
      <c r="X908" s="5" t="inlineStr">
        <is>
          <t>Yes</t>
        </is>
      </c>
      <c r="Y908" s="5" t="n"/>
      <c r="Z908" s="5" t="inlineStr">
        <is>
          <t>Sindh_ADP_2026-27_ICT_Analysis.xlsx</t>
        </is>
      </c>
      <c r="AA908" s="5" t="inlineStr">
        <is>
          <t>ICT Projects</t>
        </is>
      </c>
    </row>
    <row r="909" ht="15" customHeight="1">
      <c r="A909" s="5" t="inlineStr">
        <is>
          <t>Sindh (Provincial ADP)</t>
        </is>
      </c>
      <c r="B909" s="5" t="n">
        <v>735</v>
      </c>
      <c r="C909" s="5" t="inlineStr">
        <is>
          <t>Establishment of Institute of Pharmacy Liaquat University of Health Sciences (LUMHS), Jamshoro (C:324.474 + R:67.860) (SDG # 4) (Revised Date: 05-05-2025 Capital: 618.58 Revenue: 120.99 Total Cost: 739.57)</t>
        </is>
      </c>
      <c r="D909" s="5" t="inlineStr">
        <is>
          <t>Education</t>
        </is>
      </c>
      <c r="E909" s="5" t="inlineStr">
        <is>
          <t>Universities and Boards UNIVERSITIES AND BOARDS</t>
        </is>
      </c>
      <c r="F909" s="5" t="n"/>
      <c r="G909" s="5" t="inlineStr">
        <is>
          <t>Jamshoro</t>
        </is>
      </c>
      <c r="H909" s="5" t="inlineStr">
        <is>
          <t>Approved 21.04.22</t>
        </is>
      </c>
      <c r="I909" s="6" t="n">
        <v>739.571</v>
      </c>
      <c r="J909" s="6" t="n">
        <v>421.904</v>
      </c>
      <c r="K909" s="7" t="n">
        <v>0.05</v>
      </c>
      <c r="L909" s="5" t="inlineStr">
        <is>
          <t>Low / Education Facility (embedded IT)</t>
        </is>
      </c>
      <c r="M909" s="6" t="n">
        <v>21.0952</v>
      </c>
      <c r="N909" s="6" t="n">
        <v>36.97855</v>
      </c>
      <c r="O909" s="5" t="inlineStr">
        <is>
          <t>College/university/institute: computer labs, campus network, connectivity as supporting IT.</t>
        </is>
      </c>
      <c r="P909" s="5" t="inlineStr">
        <is>
          <t>Yes</t>
        </is>
      </c>
      <c r="Q909" s="5" t="inlineStr">
        <is>
          <t>Yes</t>
        </is>
      </c>
      <c r="R909" s="5" t="n"/>
      <c r="S909" s="5" t="n"/>
      <c r="T909" s="5" t="inlineStr">
        <is>
          <t>Yes</t>
        </is>
      </c>
      <c r="U909" s="5" t="n"/>
      <c r="V909" s="5" t="inlineStr">
        <is>
          <t>Yes</t>
        </is>
      </c>
      <c r="W909" s="5" t="n"/>
      <c r="X909" s="5" t="inlineStr">
        <is>
          <t>Yes</t>
        </is>
      </c>
      <c r="Y909" s="5" t="n"/>
      <c r="Z909" s="5" t="inlineStr">
        <is>
          <t>Sindh_ADP_2026-27_ICT_Analysis.xlsx</t>
        </is>
      </c>
      <c r="AA909" s="5" t="inlineStr">
        <is>
          <t>ICT Projects</t>
        </is>
      </c>
    </row>
    <row r="910" ht="15" customHeight="1">
      <c r="A910" s="5" t="inlineStr">
        <is>
          <t>Sindh (Provincial ADP)</t>
        </is>
      </c>
      <c r="B910" s="5" t="n">
        <v>736</v>
      </c>
      <c r="C910" s="5" t="inlineStr">
        <is>
          <t>Constructions of Hostels (Boys &amp; Girls), Residence for Faculty and Development of Sports Facilities (Squash Courts with Spectators Gallery) at MUET, Jamshoro (SDG # 4) (Revised Date: 09-02-2026 Capital: 729.71 Revenue: 75.85 Total Cost: 805.56)</t>
        </is>
      </c>
      <c r="D910" s="5" t="inlineStr">
        <is>
          <t>Education</t>
        </is>
      </c>
      <c r="E910" s="5" t="inlineStr">
        <is>
          <t>Universities and Boards UNIVERSITIES AND BOARDS</t>
        </is>
      </c>
      <c r="F910" s="5" t="n"/>
      <c r="G910" s="5" t="inlineStr">
        <is>
          <t>Jamshoro</t>
        </is>
      </c>
      <c r="H910" s="5" t="inlineStr">
        <is>
          <t>Approved 15.03.22</t>
        </is>
      </c>
      <c r="I910" s="6" t="n">
        <v>805.556</v>
      </c>
      <c r="J910" s="6" t="n">
        <v>100.448</v>
      </c>
      <c r="K910" s="7" t="n">
        <v>0.05</v>
      </c>
      <c r="L910" s="5" t="inlineStr">
        <is>
          <t>Low / Education Facility (embedded IT)</t>
        </is>
      </c>
      <c r="M910" s="6" t="n">
        <v>5.0224</v>
      </c>
      <c r="N910" s="6" t="n">
        <v>40.2778</v>
      </c>
      <c r="O910" s="5" t="inlineStr">
        <is>
          <t>College/university/institute: computer labs, campus network, connectivity as supporting IT.</t>
        </is>
      </c>
      <c r="P910" s="5" t="inlineStr">
        <is>
          <t>Yes</t>
        </is>
      </c>
      <c r="Q910" s="5" t="inlineStr">
        <is>
          <t>Yes</t>
        </is>
      </c>
      <c r="R910" s="5" t="n"/>
      <c r="S910" s="5" t="n"/>
      <c r="T910" s="5" t="inlineStr">
        <is>
          <t>Yes</t>
        </is>
      </c>
      <c r="U910" s="5" t="n"/>
      <c r="V910" s="5" t="inlineStr">
        <is>
          <t>Yes</t>
        </is>
      </c>
      <c r="W910" s="5" t="n"/>
      <c r="X910" s="5" t="inlineStr">
        <is>
          <t>Yes</t>
        </is>
      </c>
      <c r="Y910" s="5" t="n"/>
      <c r="Z910" s="5" t="inlineStr">
        <is>
          <t>Sindh_ADP_2026-27_ICT_Analysis.xlsx</t>
        </is>
      </c>
      <c r="AA910" s="5" t="inlineStr">
        <is>
          <t>ICT Projects</t>
        </is>
      </c>
    </row>
    <row r="911" ht="15" customHeight="1">
      <c r="A911" s="5" t="inlineStr">
        <is>
          <t>Sindh (Provincial ADP)</t>
        </is>
      </c>
      <c r="B911" s="5" t="n">
        <v>737</v>
      </c>
      <c r="C911" s="5" t="inlineStr">
        <is>
          <t>Construction of Academic Block for Institute of Arts and Design at Sindh University, Dadu Campus (SDG#4) (Revised Date: 25-06-2025 Capital: 95.83 Revenue: 23.71 Total Cost: 119.54)</t>
        </is>
      </c>
      <c r="D911" s="5" t="inlineStr">
        <is>
          <t>Education</t>
        </is>
      </c>
      <c r="E911" s="5" t="inlineStr">
        <is>
          <t>Universities and Boards UNIVERSITIES AND BOARDS</t>
        </is>
      </c>
      <c r="F911" s="5" t="n"/>
      <c r="G911" s="5" t="inlineStr">
        <is>
          <t>Dadu</t>
        </is>
      </c>
      <c r="H911" s="5" t="inlineStr">
        <is>
          <t>Approved 18.04.24</t>
        </is>
      </c>
      <c r="I911" s="6" t="n">
        <v>119.54</v>
      </c>
      <c r="J911" s="6" t="n">
        <v>30.03</v>
      </c>
      <c r="K911" s="7" t="n">
        <v>0.05</v>
      </c>
      <c r="L911" s="5" t="inlineStr">
        <is>
          <t>Low / Education Facility (embedded IT)</t>
        </is>
      </c>
      <c r="M911" s="6" t="n">
        <v>1.5015</v>
      </c>
      <c r="N911" s="6" t="n">
        <v>5.977</v>
      </c>
      <c r="O911" s="5" t="inlineStr">
        <is>
          <t>College/university/institute: computer labs, campus network, connectivity as supporting IT.</t>
        </is>
      </c>
      <c r="P911" s="5" t="inlineStr">
        <is>
          <t>Yes</t>
        </is>
      </c>
      <c r="Q911" s="5" t="inlineStr">
        <is>
          <t>Yes</t>
        </is>
      </c>
      <c r="R911" s="5" t="n"/>
      <c r="S911" s="5" t="n"/>
      <c r="T911" s="5" t="inlineStr">
        <is>
          <t>Yes</t>
        </is>
      </c>
      <c r="U911" s="5" t="n"/>
      <c r="V911" s="5" t="inlineStr">
        <is>
          <t>Yes</t>
        </is>
      </c>
      <c r="W911" s="5" t="n"/>
      <c r="X911" s="5" t="inlineStr">
        <is>
          <t>Yes</t>
        </is>
      </c>
      <c r="Y911" s="5" t="n"/>
      <c r="Z911" s="5" t="inlineStr">
        <is>
          <t>Sindh_ADP_2026-27_ICT_Analysis.xlsx</t>
        </is>
      </c>
      <c r="AA911" s="5" t="inlineStr">
        <is>
          <t>ICT Projects</t>
        </is>
      </c>
    </row>
    <row r="912" ht="15" customHeight="1">
      <c r="A912" s="5" t="inlineStr">
        <is>
          <t>Sindh (Provincial ADP)</t>
        </is>
      </c>
      <c r="B912" s="5" t="n">
        <v>739</v>
      </c>
      <c r="C912" s="5" t="inlineStr">
        <is>
          <t>Construction of Academic Block of Sindh University, Dadu Campus (SDG#4) (Revised Date: 25-06-2025 Capital: 138.63 Revenue: 46.12 Total Cost: 184.75)</t>
        </is>
      </c>
      <c r="D912" s="5" t="inlineStr">
        <is>
          <t>Education</t>
        </is>
      </c>
      <c r="E912" s="5" t="inlineStr">
        <is>
          <t>Universities and Boards UNIVERSITIES AND BOARDS</t>
        </is>
      </c>
      <c r="F912" s="5" t="n"/>
      <c r="G912" s="5" t="inlineStr">
        <is>
          <t>Dadu</t>
        </is>
      </c>
      <c r="H912" s="5" t="inlineStr">
        <is>
          <t>Approved 04.11.22</t>
        </is>
      </c>
      <c r="I912" s="6" t="n">
        <v>184.745</v>
      </c>
      <c r="J912" s="6" t="n">
        <v>84.745</v>
      </c>
      <c r="K912" s="7" t="n">
        <v>0.05</v>
      </c>
      <c r="L912" s="5" t="inlineStr">
        <is>
          <t>Low / Education Facility (embedded IT)</t>
        </is>
      </c>
      <c r="M912" s="6" t="n">
        <v>4.23725</v>
      </c>
      <c r="N912" s="6" t="n">
        <v>9.23725</v>
      </c>
      <c r="O912" s="5" t="inlineStr">
        <is>
          <t>College/university/institute: computer labs, campus network, connectivity as supporting IT.</t>
        </is>
      </c>
      <c r="P912" s="5" t="inlineStr">
        <is>
          <t>Yes</t>
        </is>
      </c>
      <c r="Q912" s="5" t="inlineStr">
        <is>
          <t>Yes</t>
        </is>
      </c>
      <c r="R912" s="5" t="n"/>
      <c r="S912" s="5" t="n"/>
      <c r="T912" s="5" t="inlineStr">
        <is>
          <t>Yes</t>
        </is>
      </c>
      <c r="U912" s="5" t="n"/>
      <c r="V912" s="5" t="inlineStr">
        <is>
          <t>Yes</t>
        </is>
      </c>
      <c r="W912" s="5" t="n"/>
      <c r="X912" s="5" t="inlineStr">
        <is>
          <t>Yes</t>
        </is>
      </c>
      <c r="Y912" s="5" t="n"/>
      <c r="Z912" s="5" t="inlineStr">
        <is>
          <t>Sindh_ADP_2026-27_ICT_Analysis.xlsx</t>
        </is>
      </c>
      <c r="AA912" s="5" t="inlineStr">
        <is>
          <t>ICT Projects</t>
        </is>
      </c>
    </row>
    <row r="913" ht="15" customHeight="1">
      <c r="A913" s="5" t="inlineStr">
        <is>
          <t>Sindh (Provincial ADP)</t>
        </is>
      </c>
      <c r="B913" s="5" t="n">
        <v>740</v>
      </c>
      <c r="C913" s="5" t="inlineStr">
        <is>
          <t>Strengthening of Academic and Research Facilities at Sindh Agriculture University Tandojam (SDG#4) (Revised Date: N/A Capital: 201.32 Revenue: 198.68 Total Cost: 400.00)</t>
        </is>
      </c>
      <c r="D913" s="5" t="inlineStr">
        <is>
          <t>Education</t>
        </is>
      </c>
      <c r="E913" s="5" t="inlineStr">
        <is>
          <t>Universities and Boards UNIVERSITIES AND BOARDS</t>
        </is>
      </c>
      <c r="F913" s="5" t="n"/>
      <c r="G913" s="5" t="inlineStr">
        <is>
          <t>Hyderabad</t>
        </is>
      </c>
      <c r="H913" s="5" t="inlineStr">
        <is>
          <t>Approved 16.11.22 U/R</t>
        </is>
      </c>
      <c r="I913" s="6" t="n">
        <v>400</v>
      </c>
      <c r="J913" s="6" t="n">
        <v>70</v>
      </c>
      <c r="K913" s="7" t="n">
        <v>0.05</v>
      </c>
      <c r="L913" s="5" t="inlineStr">
        <is>
          <t>Low / Education Facility (embedded IT)</t>
        </is>
      </c>
      <c r="M913" s="6" t="n">
        <v>3.5</v>
      </c>
      <c r="N913" s="6" t="n">
        <v>20</v>
      </c>
      <c r="O913" s="5" t="inlineStr">
        <is>
          <t>College/university/institute: computer labs, campus network, connectivity as supporting IT.</t>
        </is>
      </c>
      <c r="P913" s="5" t="inlineStr">
        <is>
          <t>Yes</t>
        </is>
      </c>
      <c r="Q913" s="5" t="inlineStr">
        <is>
          <t>Yes</t>
        </is>
      </c>
      <c r="R913" s="5" t="n"/>
      <c r="S913" s="5" t="n"/>
      <c r="T913" s="5" t="inlineStr">
        <is>
          <t>Yes</t>
        </is>
      </c>
      <c r="U913" s="5" t="n"/>
      <c r="V913" s="5" t="inlineStr">
        <is>
          <t>Yes</t>
        </is>
      </c>
      <c r="W913" s="5" t="n"/>
      <c r="X913" s="5" t="inlineStr">
        <is>
          <t>Yes</t>
        </is>
      </c>
      <c r="Y913" s="5" t="n"/>
      <c r="Z913" s="5" t="inlineStr">
        <is>
          <t>Sindh_ADP_2026-27_ICT_Analysis.xlsx</t>
        </is>
      </c>
      <c r="AA913" s="5" t="inlineStr">
        <is>
          <t>ICT Projects</t>
        </is>
      </c>
    </row>
    <row r="914" ht="15" customHeight="1">
      <c r="A914" s="5" t="inlineStr">
        <is>
          <t>Sindh (Provincial ADP)</t>
        </is>
      </c>
      <c r="B914" s="5" t="n">
        <v>742</v>
      </c>
      <c r="C914" s="5" t="inlineStr">
        <is>
          <t>Construction of Department of Information Technology @ Sindh University Campus Dadu. (Revised Date: 25-06-2025 Capital: 117.80 Revenue: 23.71 Total Cost: 141.50)</t>
        </is>
      </c>
      <c r="D914" s="5" t="inlineStr">
        <is>
          <t>Education</t>
        </is>
      </c>
      <c r="E914" s="5" t="inlineStr">
        <is>
          <t>Universities and Boards UNIVERSITIES AND BOARDS</t>
        </is>
      </c>
      <c r="F914" s="5" t="n"/>
      <c r="G914" s="5" t="inlineStr">
        <is>
          <t>Dadu</t>
        </is>
      </c>
      <c r="H914" s="5" t="inlineStr">
        <is>
          <t>Approved 18.04.24</t>
        </is>
      </c>
      <c r="I914" s="6" t="n">
        <v>141.504</v>
      </c>
      <c r="J914" s="6" t="n">
        <v>51.092</v>
      </c>
      <c r="K914" s="7" t="n">
        <v>0.7</v>
      </c>
      <c r="L914" s="5" t="inlineStr">
        <is>
          <t>High / IT / Innovation / Incubation</t>
        </is>
      </c>
      <c r="M914" s="6" t="n">
        <v>35.7644</v>
      </c>
      <c r="N914" s="6" t="n">
        <v>99.0528</v>
      </c>
      <c r="O914" s="5" t="inlineStr">
        <is>
          <t>ICT is the core purpose: a dedicated Department of Information Technology building/facility.</t>
        </is>
      </c>
      <c r="P914" s="5" t="inlineStr">
        <is>
          <t>Yes</t>
        </is>
      </c>
      <c r="Q914" s="5" t="inlineStr">
        <is>
          <t>Yes</t>
        </is>
      </c>
      <c r="R914" s="5" t="n"/>
      <c r="S914" s="5" t="n"/>
      <c r="T914" s="5" t="inlineStr">
        <is>
          <t>Yes</t>
        </is>
      </c>
      <c r="U914" s="5" t="n"/>
      <c r="V914" s="5" t="inlineStr">
        <is>
          <t>Yes</t>
        </is>
      </c>
      <c r="W914" s="5" t="n"/>
      <c r="X914" s="5" t="inlineStr">
        <is>
          <t>Yes</t>
        </is>
      </c>
      <c r="Y914" s="5" t="n"/>
      <c r="Z914" s="5" t="inlineStr">
        <is>
          <t>Sindh_ADP_2026-27_ICT_Analysis.xlsx</t>
        </is>
      </c>
      <c r="AA914" s="5" t="inlineStr">
        <is>
          <t>ICT Projects</t>
        </is>
      </c>
    </row>
    <row r="915" ht="15" customHeight="1">
      <c r="A915" s="5" t="inlineStr">
        <is>
          <t>Sindh (Provincial ADP)</t>
        </is>
      </c>
      <c r="B915" s="5" t="n">
        <v>732</v>
      </c>
      <c r="C915" s="5" t="inlineStr">
        <is>
          <t>Construction of Central/Digital Library at Chandka Medical College of SMBBMU Larkano (C:375.189 + R:101.340) (SDG#4)</t>
        </is>
      </c>
      <c r="D915" s="5" t="inlineStr">
        <is>
          <t>Education</t>
        </is>
      </c>
      <c r="E915" s="5" t="inlineStr">
        <is>
          <t>Universities and Boards UNIVERSITIES AND BOARDS</t>
        </is>
      </c>
      <c r="F915" s="5" t="n"/>
      <c r="G915" s="5" t="inlineStr">
        <is>
          <t>Larkana</t>
        </is>
      </c>
      <c r="H915" s="5" t="inlineStr">
        <is>
          <t>Approved 29.05.20</t>
        </is>
      </c>
      <c r="I915" s="6" t="n">
        <v>476.529</v>
      </c>
      <c r="J915" s="6" t="n">
        <v>50</v>
      </c>
      <c r="K915" s="7" t="n">
        <v>0.7</v>
      </c>
      <c r="L915" s="5" t="inlineStr">
        <is>
          <t>High / Digital Library</t>
        </is>
      </c>
      <c r="M915" s="6" t="n">
        <v>35</v>
      </c>
      <c r="N915" s="6" t="n">
        <v>333.5703</v>
      </c>
      <c r="O915" s="5" t="inlineStr">
        <is>
          <t>ICT is the core purpose: digital library is a fully ICT-based facility (servers, digitized content, e-catalog, computers).</t>
        </is>
      </c>
      <c r="P915" s="5" t="inlineStr">
        <is>
          <t>Yes</t>
        </is>
      </c>
      <c r="Q915" s="5" t="inlineStr">
        <is>
          <t>Yes</t>
        </is>
      </c>
      <c r="R915" s="5" t="n"/>
      <c r="S915" s="5" t="n"/>
      <c r="T915" s="5" t="inlineStr">
        <is>
          <t>Yes</t>
        </is>
      </c>
      <c r="U915" s="5" t="n"/>
      <c r="V915" s="5" t="inlineStr">
        <is>
          <t>Yes</t>
        </is>
      </c>
      <c r="W915" s="5" t="n"/>
      <c r="X915" s="5" t="inlineStr">
        <is>
          <t>Yes</t>
        </is>
      </c>
      <c r="Y915" s="5" t="n"/>
      <c r="Z915" s="5" t="inlineStr">
        <is>
          <t>Sindh_ADP_2026-27_ICT_Analysis.xlsx</t>
        </is>
      </c>
      <c r="AA915" s="5" t="inlineStr">
        <is>
          <t>ICT Projects</t>
        </is>
      </c>
    </row>
    <row r="916" ht="15" customHeight="1">
      <c r="A916" s="5" t="inlineStr">
        <is>
          <t>Sindh (Provincial ADP)</t>
        </is>
      </c>
      <c r="B916" s="5" t="n">
        <v>744</v>
      </c>
      <c r="C916" s="5" t="inlineStr">
        <is>
          <t>Immediate Needs of Benazir Bhutto Shaheed University, Lyari, Karachi (C:540.976 R:174.494)</t>
        </is>
      </c>
      <c r="D916" s="5" t="inlineStr">
        <is>
          <t>Education</t>
        </is>
      </c>
      <c r="E916" s="5" t="inlineStr">
        <is>
          <t>Universities and Boards UNIVERSITIES AND BOARDS</t>
        </is>
      </c>
      <c r="F916" s="5" t="n"/>
      <c r="G916" s="5" t="inlineStr">
        <is>
          <t>Karachi</t>
        </is>
      </c>
      <c r="H916" s="5" t="inlineStr">
        <is>
          <t>Approved 20.01.25</t>
        </is>
      </c>
      <c r="I916" s="6" t="n">
        <v>715.47</v>
      </c>
      <c r="J916" s="6" t="n">
        <v>142</v>
      </c>
      <c r="K916" s="7" t="n">
        <v>0.05</v>
      </c>
      <c r="L916" s="5" t="inlineStr">
        <is>
          <t>Low / Education Facility (embedded IT)</t>
        </is>
      </c>
      <c r="M916" s="6" t="n">
        <v>7.1</v>
      </c>
      <c r="N916" s="6" t="n">
        <v>35.7735</v>
      </c>
      <c r="O916" s="5" t="inlineStr">
        <is>
          <t>College/university/institute: computer labs, campus network, connectivity as supporting IT.</t>
        </is>
      </c>
      <c r="P916" s="5" t="inlineStr">
        <is>
          <t>Yes</t>
        </is>
      </c>
      <c r="Q916" s="5" t="inlineStr">
        <is>
          <t>Yes</t>
        </is>
      </c>
      <c r="R916" s="5" t="n"/>
      <c r="S916" s="5" t="n"/>
      <c r="T916" s="5" t="inlineStr">
        <is>
          <t>Yes</t>
        </is>
      </c>
      <c r="U916" s="5" t="n"/>
      <c r="V916" s="5" t="inlineStr">
        <is>
          <t>Yes</t>
        </is>
      </c>
      <c r="W916" s="5" t="n"/>
      <c r="X916" s="5" t="inlineStr">
        <is>
          <t>Yes</t>
        </is>
      </c>
      <c r="Y916" s="5" t="n"/>
      <c r="Z916" s="5" t="inlineStr">
        <is>
          <t>Sindh_ADP_2026-27_ICT_Analysis.xlsx</t>
        </is>
      </c>
      <c r="AA916" s="5" t="inlineStr">
        <is>
          <t>ICT Projects</t>
        </is>
      </c>
    </row>
    <row r="917" ht="15" customHeight="1">
      <c r="A917" s="5" t="inlineStr">
        <is>
          <t>Sindh (Provincial ADP)</t>
        </is>
      </c>
      <c r="B917" s="5" t="n">
        <v>745</v>
      </c>
      <c r="C917" s="5" t="inlineStr">
        <is>
          <t>Establishment of 08 Basic Science Labs. Complex, SMBB Medical University, Larkano (Phase-I).</t>
        </is>
      </c>
      <c r="D917" s="5" t="inlineStr">
        <is>
          <t>Education</t>
        </is>
      </c>
      <c r="E917" s="5" t="inlineStr">
        <is>
          <t>Universities and Boards UNIVERSITIES AND BOARDS</t>
        </is>
      </c>
      <c r="F917" s="5" t="n"/>
      <c r="G917" s="5" t="inlineStr">
        <is>
          <t>Larkana</t>
        </is>
      </c>
      <c r="H917" s="5" t="inlineStr">
        <is>
          <t>Approved 13.10.25</t>
        </is>
      </c>
      <c r="I917" s="6" t="n">
        <v>1291.155</v>
      </c>
      <c r="J917" s="6" t="n">
        <v>70</v>
      </c>
      <c r="K917" s="7" t="n">
        <v>0.3</v>
      </c>
      <c r="L917" s="5" t="inlineStr">
        <is>
          <t>Medium / Health Facility Upgradation</t>
        </is>
      </c>
      <c r="M917" s="6" t="n">
        <v>21</v>
      </c>
      <c r="N917" s="6" t="n">
        <v>387.3465</v>
      </c>
      <c r="O917" s="5" t="inlineStr">
        <is>
          <t>Hospital/health upgradation typically bundles HMIS, diagnostic IT, networking &amp; devices.</t>
        </is>
      </c>
      <c r="P917" s="5" t="inlineStr">
        <is>
          <t>Yes</t>
        </is>
      </c>
      <c r="Q917" s="5" t="inlineStr">
        <is>
          <t>Yes</t>
        </is>
      </c>
      <c r="R917" s="5" t="n"/>
      <c r="S917" s="5" t="n"/>
      <c r="T917" s="5" t="inlineStr">
        <is>
          <t>Yes</t>
        </is>
      </c>
      <c r="U917" s="5" t="n"/>
      <c r="V917" s="5" t="n"/>
      <c r="W917" s="5" t="n"/>
      <c r="X917" s="5" t="inlineStr">
        <is>
          <t>Yes</t>
        </is>
      </c>
      <c r="Y917" s="5" t="n"/>
      <c r="Z917" s="5" t="inlineStr">
        <is>
          <t>Sindh_ADP_2026-27_ICT_Analysis.xlsx</t>
        </is>
      </c>
      <c r="AA917" s="5" t="inlineStr">
        <is>
          <t>ICT Projects</t>
        </is>
      </c>
    </row>
    <row r="918" ht="15" customHeight="1">
      <c r="A918" s="5" t="inlineStr">
        <is>
          <t>Sindh (Provincial ADP)</t>
        </is>
      </c>
      <c r="B918" s="5" t="n">
        <v>746</v>
      </c>
      <c r="C918" s="5" t="inlineStr">
        <is>
          <t>Up-gradation and Uplifting of Existing Facilities of Latif Ebrahim Jamal National Scinece Information Center and Foreingners Scholars Lodge of ICCBS (C:0.00 R:111.620)</t>
        </is>
      </c>
      <c r="D918" s="5" t="inlineStr">
        <is>
          <t>Education</t>
        </is>
      </c>
      <c r="E918" s="5" t="inlineStr">
        <is>
          <t>Universities and Boards UNIVERSITIES AND BOARDS</t>
        </is>
      </c>
      <c r="F918" s="5" t="n"/>
      <c r="G918" s="5" t="inlineStr">
        <is>
          <t>Karachi</t>
        </is>
      </c>
      <c r="H918" s="5" t="inlineStr">
        <is>
          <t>Approved 18.04.24</t>
        </is>
      </c>
      <c r="I918" s="6" t="n">
        <v>111.62</v>
      </c>
      <c r="J918" s="6" t="n">
        <v>55.81</v>
      </c>
      <c r="K918" s="7" t="n">
        <v>0.05</v>
      </c>
      <c r="L918" s="5" t="inlineStr">
        <is>
          <t>Low / Education Facility (embedded IT)</t>
        </is>
      </c>
      <c r="M918" s="6" t="n">
        <v>2.7905</v>
      </c>
      <c r="N918" s="6" t="n">
        <v>5.581</v>
      </c>
      <c r="O918" s="5" t="inlineStr">
        <is>
          <t>College/university/institute: computer labs, campus network, connectivity as supporting IT.</t>
        </is>
      </c>
      <c r="P918" s="5" t="inlineStr">
        <is>
          <t>Yes</t>
        </is>
      </c>
      <c r="Q918" s="5" t="inlineStr">
        <is>
          <t>Yes</t>
        </is>
      </c>
      <c r="R918" s="5" t="n"/>
      <c r="S918" s="5" t="n"/>
      <c r="T918" s="5" t="inlineStr">
        <is>
          <t>Yes</t>
        </is>
      </c>
      <c r="U918" s="5" t="n"/>
      <c r="V918" s="5" t="inlineStr">
        <is>
          <t>Yes</t>
        </is>
      </c>
      <c r="W918" s="5" t="n"/>
      <c r="X918" s="5" t="inlineStr">
        <is>
          <t>Yes</t>
        </is>
      </c>
      <c r="Y918" s="5" t="n"/>
      <c r="Z918" s="5" t="inlineStr">
        <is>
          <t>Sindh_ADP_2026-27_ICT_Analysis.xlsx</t>
        </is>
      </c>
      <c r="AA918" s="5" t="inlineStr">
        <is>
          <t>ICT Projects</t>
        </is>
      </c>
    </row>
    <row r="919" ht="15" customHeight="1">
      <c r="A919" s="5" t="inlineStr">
        <is>
          <t>Sindh (Provincial ADP)</t>
        </is>
      </c>
      <c r="B919" s="5" t="n">
        <v>747</v>
      </c>
      <c r="C919" s="5" t="inlineStr">
        <is>
          <t>Establshment of Thar Instituite of Engineering, Sciences &amp; Technology-TIEST Tharparkar Phase-II (C;5073.472 + R: 605.355)</t>
        </is>
      </c>
      <c r="D919" s="5" t="inlineStr">
        <is>
          <t>Education</t>
        </is>
      </c>
      <c r="E919" s="5" t="inlineStr">
        <is>
          <t>Universities and Boards UNIVERSITIES AND BOARDS</t>
        </is>
      </c>
      <c r="F919" s="5" t="n"/>
      <c r="G919" s="5" t="inlineStr">
        <is>
          <t>Tharparkar</t>
        </is>
      </c>
      <c r="H919" s="5" t="inlineStr">
        <is>
          <t>Approved 18.05.26</t>
        </is>
      </c>
      <c r="I919" s="6" t="n">
        <v>5678.826</v>
      </c>
      <c r="J919" s="6" t="n">
        <v>110</v>
      </c>
      <c r="K919" s="7" t="n">
        <v>0.05</v>
      </c>
      <c r="L919" s="5" t="inlineStr">
        <is>
          <t>Low / Education Facility (embedded IT)</t>
        </is>
      </c>
      <c r="M919" s="6" t="n">
        <v>5.5</v>
      </c>
      <c r="N919" s="6" t="n">
        <v>283.9413</v>
      </c>
      <c r="O919" s="5" t="inlineStr">
        <is>
          <t>College/university/institute: computer labs, campus network, connectivity as supporting IT.</t>
        </is>
      </c>
      <c r="P919" s="5" t="inlineStr">
        <is>
          <t>Yes</t>
        </is>
      </c>
      <c r="Q919" s="5" t="inlineStr">
        <is>
          <t>Yes</t>
        </is>
      </c>
      <c r="R919" s="5" t="n"/>
      <c r="S919" s="5" t="n"/>
      <c r="T919" s="5" t="inlineStr">
        <is>
          <t>Yes</t>
        </is>
      </c>
      <c r="U919" s="5" t="n"/>
      <c r="V919" s="5" t="inlineStr">
        <is>
          <t>Yes</t>
        </is>
      </c>
      <c r="W919" s="5" t="n"/>
      <c r="X919" s="5" t="inlineStr">
        <is>
          <t>Yes</t>
        </is>
      </c>
      <c r="Y919" s="5" t="n"/>
      <c r="Z919" s="5" t="inlineStr">
        <is>
          <t>Sindh_ADP_2026-27_ICT_Analysis.xlsx</t>
        </is>
      </c>
      <c r="AA919" s="5" t="inlineStr">
        <is>
          <t>ICT Projects</t>
        </is>
      </c>
    </row>
    <row r="920" ht="15" customHeight="1">
      <c r="A920" s="5" t="inlineStr">
        <is>
          <t>Sindh (Provincial ADP)</t>
        </is>
      </c>
      <c r="B920" s="5" t="n">
        <v>748</v>
      </c>
      <c r="C920" s="5" t="inlineStr">
        <is>
          <t>Construction of Second Floor at Girls Hostel, NED University of Engineering &amp; Technology, Karachi (C:145.569 + R: 12.030).</t>
        </is>
      </c>
      <c r="D920" s="5" t="inlineStr">
        <is>
          <t>Education</t>
        </is>
      </c>
      <c r="E920" s="5" t="inlineStr">
        <is>
          <t>Universities and Boards UNIVERSITIES AND BOARDS</t>
        </is>
      </c>
      <c r="F920" s="5" t="n"/>
      <c r="G920" s="5" t="inlineStr">
        <is>
          <t>Karachi</t>
        </is>
      </c>
      <c r="H920" s="5" t="inlineStr">
        <is>
          <t>Approved 19.05.26</t>
        </is>
      </c>
      <c r="I920" s="6" t="n">
        <v>157.599</v>
      </c>
      <c r="J920" s="6" t="n">
        <v>40</v>
      </c>
      <c r="K920" s="7" t="n">
        <v>0.05</v>
      </c>
      <c r="L920" s="5" t="inlineStr">
        <is>
          <t>Low / Education Facility (embedded IT)</t>
        </is>
      </c>
      <c r="M920" s="6" t="n">
        <v>2</v>
      </c>
      <c r="N920" s="6" t="n">
        <v>7.87995</v>
      </c>
      <c r="O920" s="5" t="inlineStr">
        <is>
          <t>College/university/institute: computer labs, campus network, connectivity as supporting IT.</t>
        </is>
      </c>
      <c r="P920" s="5" t="inlineStr">
        <is>
          <t>Yes</t>
        </is>
      </c>
      <c r="Q920" s="5" t="inlineStr">
        <is>
          <t>Yes</t>
        </is>
      </c>
      <c r="R920" s="5" t="n"/>
      <c r="S920" s="5" t="n"/>
      <c r="T920" s="5" t="inlineStr">
        <is>
          <t>Yes</t>
        </is>
      </c>
      <c r="U920" s="5" t="n"/>
      <c r="V920" s="5" t="inlineStr">
        <is>
          <t>Yes</t>
        </is>
      </c>
      <c r="W920" s="5" t="n"/>
      <c r="X920" s="5" t="inlineStr">
        <is>
          <t>Yes</t>
        </is>
      </c>
      <c r="Y920" s="5" t="n"/>
      <c r="Z920" s="5" t="inlineStr">
        <is>
          <t>Sindh_ADP_2026-27_ICT_Analysis.xlsx</t>
        </is>
      </c>
      <c r="AA920" s="5" t="inlineStr">
        <is>
          <t>ICT Projects</t>
        </is>
      </c>
    </row>
    <row r="921" ht="15" customHeight="1">
      <c r="A921" s="5" t="inlineStr">
        <is>
          <t>Sindh (Provincial ADP)</t>
        </is>
      </c>
      <c r="B921" s="5" t="n">
        <v>749</v>
      </c>
      <c r="C921" s="5" t="inlineStr">
        <is>
          <t>Rehabilitation of Students Facilities &amp; Other Infrastructure of University of Sindh Jamshoro (C:215.602 + R:9.371)</t>
        </is>
      </c>
      <c r="D921" s="5" t="inlineStr">
        <is>
          <t>Education</t>
        </is>
      </c>
      <c r="E921" s="5" t="inlineStr">
        <is>
          <t>Universities and Boards UNIVERSITIES AND BOARDS</t>
        </is>
      </c>
      <c r="F921" s="5" t="n"/>
      <c r="G921" s="5" t="inlineStr">
        <is>
          <t>Jamshoro</t>
        </is>
      </c>
      <c r="H921" s="5" t="inlineStr">
        <is>
          <t>Approved 04.06.26</t>
        </is>
      </c>
      <c r="I921" s="6" t="n">
        <v>224.973</v>
      </c>
      <c r="J921" s="6" t="n">
        <v>50</v>
      </c>
      <c r="K921" s="7" t="n">
        <v>0.05</v>
      </c>
      <c r="L921" s="5" t="inlineStr">
        <is>
          <t>Low / Education Facility (embedded IT)</t>
        </is>
      </c>
      <c r="M921" s="6" t="n">
        <v>2.5</v>
      </c>
      <c r="N921" s="6" t="n">
        <v>11.24865</v>
      </c>
      <c r="O921" s="5" t="inlineStr">
        <is>
          <t>College/university/institute: computer labs, campus network, connectivity as supporting IT.</t>
        </is>
      </c>
      <c r="P921" s="5" t="inlineStr">
        <is>
          <t>Yes</t>
        </is>
      </c>
      <c r="Q921" s="5" t="inlineStr">
        <is>
          <t>Yes</t>
        </is>
      </c>
      <c r="R921" s="5" t="n"/>
      <c r="S921" s="5" t="n"/>
      <c r="T921" s="5" t="inlineStr">
        <is>
          <t>Yes</t>
        </is>
      </c>
      <c r="U921" s="5" t="n"/>
      <c r="V921" s="5" t="inlineStr">
        <is>
          <t>Yes</t>
        </is>
      </c>
      <c r="W921" s="5" t="n"/>
      <c r="X921" s="5" t="inlineStr">
        <is>
          <t>Yes</t>
        </is>
      </c>
      <c r="Y921" s="5" t="n"/>
      <c r="Z921" s="5" t="inlineStr">
        <is>
          <t>Sindh_ADP_2026-27_ICT_Analysis.xlsx</t>
        </is>
      </c>
      <c r="AA921" s="5" t="inlineStr">
        <is>
          <t>ICT Projects</t>
        </is>
      </c>
    </row>
    <row r="922" ht="15" customHeight="1">
      <c r="A922" s="5" t="inlineStr">
        <is>
          <t>Sindh (Provincial ADP)</t>
        </is>
      </c>
      <c r="B922" s="5" t="n">
        <v>974</v>
      </c>
      <c r="C922" s="5" t="inlineStr">
        <is>
          <t>Automation of HRMS for Sindh Police (SDG # 16)</t>
        </is>
      </c>
      <c r="D922" s="5" t="inlineStr">
        <is>
          <t>Home</t>
        </is>
      </c>
      <c r="E922" s="5" t="inlineStr">
        <is>
          <t>Police</t>
        </is>
      </c>
      <c r="F922" s="5" t="n"/>
      <c r="G922" s="5" t="inlineStr">
        <is>
          <t>Sindh</t>
        </is>
      </c>
      <c r="H922" s="5" t="inlineStr">
        <is>
          <t>Approved 09.09.16</t>
        </is>
      </c>
      <c r="I922" s="6" t="n">
        <v>152.04</v>
      </c>
      <c r="J922" s="6" t="n">
        <v>50</v>
      </c>
      <c r="K922" s="7" t="n">
        <v>0.7</v>
      </c>
      <c r="L922" s="5" t="inlineStr">
        <is>
          <t>High / Digitization / Automation</t>
        </is>
      </c>
      <c r="M922" s="6" t="n">
        <v>35</v>
      </c>
      <c r="N922" s="6" t="n">
        <v>106.428</v>
      </c>
      <c r="O922" s="5" t="inlineStr">
        <is>
          <t>ICT is the core purpose (detected: Digitization / Automation).</t>
        </is>
      </c>
      <c r="P922" s="5" t="inlineStr">
        <is>
          <t>Yes</t>
        </is>
      </c>
      <c r="Q922" s="5" t="inlineStr">
        <is>
          <t>Yes</t>
        </is>
      </c>
      <c r="R922" s="5" t="inlineStr">
        <is>
          <t>Yes</t>
        </is>
      </c>
      <c r="S922" s="5" t="inlineStr">
        <is>
          <t>Yes</t>
        </is>
      </c>
      <c r="T922" s="5" t="inlineStr">
        <is>
          <t>Yes</t>
        </is>
      </c>
      <c r="U922" s="5" t="n"/>
      <c r="V922" s="5" t="n"/>
      <c r="W922" s="5" t="n"/>
      <c r="X922" s="5" t="inlineStr">
        <is>
          <t>Yes</t>
        </is>
      </c>
      <c r="Y922" s="5" t="n"/>
      <c r="Z922" s="5" t="inlineStr">
        <is>
          <t>Sindh_ADP_2026-27_ICT_Analysis.xlsx</t>
        </is>
      </c>
      <c r="AA922" s="5" t="inlineStr">
        <is>
          <t>ICT Projects</t>
        </is>
      </c>
    </row>
    <row r="923" ht="15" customHeight="1">
      <c r="A923" s="5" t="inlineStr">
        <is>
          <t>Sindh (Provincial ADP)</t>
        </is>
      </c>
      <c r="B923" s="5" t="n">
        <v>773</v>
      </c>
      <c r="C923" s="5" t="inlineStr">
        <is>
          <t>Renovation &amp; Rehabilitation of Building of Environment Complex (SDG # 13)</t>
        </is>
      </c>
      <c r="D923" s="5" t="inlineStr">
        <is>
          <t>Environment, Climate Change &amp; Coastal Development</t>
        </is>
      </c>
      <c r="E923" s="5" t="inlineStr">
        <is>
          <t>ENVIRONMENT</t>
        </is>
      </c>
      <c r="F923" s="5" t="n"/>
      <c r="G923" s="5" t="inlineStr">
        <is>
          <t>Karachi Korangi</t>
        </is>
      </c>
      <c r="H923" s="5" t="inlineStr">
        <is>
          <t>Approved 08.01.25 U/R</t>
        </is>
      </c>
      <c r="I923" s="6" t="n">
        <v>107.886</v>
      </c>
      <c r="J923" s="6" t="n">
        <v>15.366</v>
      </c>
      <c r="K923" s="7" t="n">
        <v>0.05</v>
      </c>
      <c r="L923" s="5" t="inlineStr">
        <is>
          <t>Low / Office / Admin Facility (embedded IT)</t>
        </is>
      </c>
      <c r="M923" s="6" t="n">
        <v>0.7683</v>
      </c>
      <c r="N923" s="6" t="n">
        <v>5.3943</v>
      </c>
      <c r="O923" s="5" t="inlineStr">
        <is>
          <t>Office/complex: PCs, LAN, internet &amp; CCTV as supporting IT.</t>
        </is>
      </c>
      <c r="P923" s="5" t="inlineStr">
        <is>
          <t>Yes</t>
        </is>
      </c>
      <c r="Q923" s="5" t="inlineStr">
        <is>
          <t>Yes</t>
        </is>
      </c>
      <c r="R923" s="5" t="n"/>
      <c r="S923" s="5" t="n"/>
      <c r="T923" s="5" t="inlineStr">
        <is>
          <t>Yes</t>
        </is>
      </c>
      <c r="U923" s="5" t="n"/>
      <c r="V923" s="5" t="inlineStr">
        <is>
          <t>Yes</t>
        </is>
      </c>
      <c r="W923" s="5" t="n"/>
      <c r="X923" s="5" t="inlineStr">
        <is>
          <t>Yes</t>
        </is>
      </c>
      <c r="Y923" s="5" t="n"/>
      <c r="Z923" s="5" t="inlineStr">
        <is>
          <t>Sindh_ADP_2026-27_ICT_Analysis.xlsx</t>
        </is>
      </c>
      <c r="AA923" s="5" t="inlineStr">
        <is>
          <t>ICT Projects</t>
        </is>
      </c>
    </row>
    <row r="924" ht="15" customHeight="1">
      <c r="A924" s="5" t="inlineStr">
        <is>
          <t>Sindh (Provincial ADP)</t>
        </is>
      </c>
      <c r="B924" s="5" t="n">
        <v>2389</v>
      </c>
      <c r="C924" s="5" t="inlineStr">
        <is>
          <t>Institutional Strengthening of Directorate/ Project Coordination and Monitoring Unit (PCMU) and Establishment of Shared Services unit (SSU) (Revised on 03.10.2022)(Re-revised 11.03.2025)</t>
        </is>
      </c>
      <c r="D924" s="5" t="inlineStr">
        <is>
          <t>Planning &amp; Development</t>
        </is>
      </c>
      <c r="E924" s="5" t="inlineStr">
        <is>
          <t>Statistical &amp; Economic Research</t>
        </is>
      </c>
      <c r="F924" s="5" t="n"/>
      <c r="G924" s="5" t="inlineStr">
        <is>
          <t>Karachi Coastal Area of Sindh</t>
        </is>
      </c>
      <c r="H924" s="5" t="inlineStr">
        <is>
          <t>Approved 30.11.11</t>
        </is>
      </c>
      <c r="I924" s="6" t="n">
        <v>317.7</v>
      </c>
      <c r="J924" s="6" t="n">
        <v>50</v>
      </c>
      <c r="K924" s="7" t="n">
        <v>0.7</v>
      </c>
      <c r="L924" s="5" t="inlineStr">
        <is>
          <t>High / Monitoring / M&amp;E System</t>
        </is>
      </c>
      <c r="M924" s="6" t="n">
        <v>35</v>
      </c>
      <c r="N924" s="6" t="n">
        <v>222.39</v>
      </c>
      <c r="O924" s="5" t="inlineStr">
        <is>
          <t>ICT is the core purpose: monitoring unit + shared IT services (MIS, dashboards, data systems).</t>
        </is>
      </c>
      <c r="P924" s="5" t="inlineStr">
        <is>
          <t>Yes</t>
        </is>
      </c>
      <c r="Q924" s="5" t="inlineStr">
        <is>
          <t>Yes</t>
        </is>
      </c>
      <c r="R924" s="5" t="n"/>
      <c r="S924" s="5" t="n"/>
      <c r="T924" s="5" t="inlineStr">
        <is>
          <t>Yes</t>
        </is>
      </c>
      <c r="U924" s="5" t="n"/>
      <c r="V924" s="5" t="inlineStr">
        <is>
          <t>Yes</t>
        </is>
      </c>
      <c r="W924" s="5" t="n"/>
      <c r="X924" s="5" t="inlineStr">
        <is>
          <t>Yes</t>
        </is>
      </c>
      <c r="Y924" s="5" t="n"/>
      <c r="Z924" s="5" t="inlineStr">
        <is>
          <t>Sindh_ADP_2026-27_ICT_Analysis.xlsx</t>
        </is>
      </c>
      <c r="AA924" s="5" t="inlineStr">
        <is>
          <t>ICT Projects</t>
        </is>
      </c>
    </row>
    <row r="925" ht="15" customHeight="1">
      <c r="A925" s="5" t="inlineStr">
        <is>
          <t>Sindh (Provincial ADP)</t>
        </is>
      </c>
      <c r="B925" s="5" t="n">
        <v>777</v>
      </c>
      <c r="C925" s="5" t="inlineStr">
        <is>
          <t>Construction of Offices of Excise &amp; Taxation in New Districts (5 units) (C: 189.589+R: 5.684) (SDG # 9) (Revised on 01.01.25)</t>
        </is>
      </c>
      <c r="D925" s="5" t="inlineStr">
        <is>
          <t>Excise, Taxation &amp; Narcotics Control</t>
        </is>
      </c>
      <c r="E925" s="5" t="inlineStr">
        <is>
          <t>Buildings</t>
        </is>
      </c>
      <c r="F925" s="5" t="n"/>
      <c r="G925" s="5" t="inlineStr">
        <is>
          <t>Jamshoro, Matiari, Tando Allahyar, Tando Muhammad Khan,</t>
        </is>
      </c>
      <c r="H925" s="5" t="inlineStr">
        <is>
          <t>Approved 11.05.09</t>
        </is>
      </c>
      <c r="I925" s="6" t="n">
        <v>195.273</v>
      </c>
      <c r="J925" s="6" t="n">
        <v>23.903</v>
      </c>
      <c r="K925" s="7" t="n">
        <v>0.05</v>
      </c>
      <c r="L925" s="5" t="inlineStr">
        <is>
          <t>Low / Office / Admin Facility (embedded IT)</t>
        </is>
      </c>
      <c r="M925" s="6" t="n">
        <v>1.19515</v>
      </c>
      <c r="N925" s="6" t="n">
        <v>9.76365</v>
      </c>
      <c r="O925" s="5" t="inlineStr">
        <is>
          <t>Office/complex: PCs, LAN, internet &amp; CCTV as supporting IT.</t>
        </is>
      </c>
      <c r="P925" s="5" t="inlineStr">
        <is>
          <t>Yes</t>
        </is>
      </c>
      <c r="Q925" s="5" t="inlineStr">
        <is>
          <t>Yes</t>
        </is>
      </c>
      <c r="R925" s="5" t="n"/>
      <c r="S925" s="5" t="n"/>
      <c r="T925" s="5" t="inlineStr">
        <is>
          <t>Yes</t>
        </is>
      </c>
      <c r="U925" s="5" t="n"/>
      <c r="V925" s="5" t="inlineStr">
        <is>
          <t>Yes</t>
        </is>
      </c>
      <c r="W925" s="5" t="n"/>
      <c r="X925" s="5" t="inlineStr">
        <is>
          <t>Yes</t>
        </is>
      </c>
      <c r="Y925" s="5" t="n"/>
      <c r="Z925" s="5" t="inlineStr">
        <is>
          <t>Sindh_ADP_2026-27_ICT_Analysis.xlsx</t>
        </is>
      </c>
      <c r="AA925" s="5" t="inlineStr">
        <is>
          <t>ICT Projects</t>
        </is>
      </c>
    </row>
    <row r="926" ht="15" customHeight="1">
      <c r="A926" s="5" t="inlineStr">
        <is>
          <t>Sindh (Provincial ADP)</t>
        </is>
      </c>
      <c r="B926" s="5" t="n">
        <v>781</v>
      </c>
      <c r="C926" s="5" t="inlineStr">
        <is>
          <t>Strengthening of Excise, Taxation &amp; Narcotics Control Department (Secretariat &amp; Field Offices) (SDG # 9)</t>
        </is>
      </c>
      <c r="D926" s="5" t="inlineStr">
        <is>
          <t>Excise, Taxation &amp; Narcotics Control</t>
        </is>
      </c>
      <c r="E926" s="5" t="inlineStr">
        <is>
          <t>I. T. SCHEMES</t>
        </is>
      </c>
      <c r="F926" s="5" t="n"/>
      <c r="G926" s="5" t="inlineStr">
        <is>
          <t>Karachi</t>
        </is>
      </c>
      <c r="H926" s="5" t="inlineStr">
        <is>
          <t>Approved 05.04.23</t>
        </is>
      </c>
      <c r="I926" s="6" t="n">
        <v>247.673</v>
      </c>
      <c r="J926" s="6" t="n">
        <v>5.096</v>
      </c>
      <c r="K926" s="7" t="n">
        <v>0.05</v>
      </c>
      <c r="L926" s="5" t="inlineStr">
        <is>
          <t>Low / Office / Admin Facility (embedded IT)</t>
        </is>
      </c>
      <c r="M926" s="6" t="n">
        <v>0.2548</v>
      </c>
      <c r="N926" s="6" t="n">
        <v>12.38365</v>
      </c>
      <c r="O926" s="5" t="inlineStr">
        <is>
          <t>Office/complex: PCs, LAN, internet &amp; CCTV as supporting IT.</t>
        </is>
      </c>
      <c r="P926" s="5" t="inlineStr">
        <is>
          <t>Yes</t>
        </is>
      </c>
      <c r="Q926" s="5" t="inlineStr">
        <is>
          <t>Yes</t>
        </is>
      </c>
      <c r="R926" s="5" t="n"/>
      <c r="S926" s="5" t="n"/>
      <c r="T926" s="5" t="inlineStr">
        <is>
          <t>Yes</t>
        </is>
      </c>
      <c r="U926" s="5" t="n"/>
      <c r="V926" s="5" t="inlineStr">
        <is>
          <t>Yes</t>
        </is>
      </c>
      <c r="W926" s="5" t="n"/>
      <c r="X926" s="5" t="inlineStr">
        <is>
          <t>Yes</t>
        </is>
      </c>
      <c r="Y926" s="5" t="n"/>
      <c r="Z926" s="5" t="inlineStr">
        <is>
          <t>Sindh_ADP_2026-27_ICT_Analysis.xlsx</t>
        </is>
      </c>
      <c r="AA926" s="5" t="inlineStr">
        <is>
          <t>ICT Projects</t>
        </is>
      </c>
    </row>
    <row r="927" ht="15" customHeight="1">
      <c r="A927" s="5" t="inlineStr">
        <is>
          <t>Sindh (Provincial ADP)</t>
        </is>
      </c>
      <c r="B927" s="5" t="n">
        <v>782</v>
      </c>
      <c r="C927" s="5" t="inlineStr">
        <is>
          <t>Construction of Treasury Office at Khairpur</t>
        </is>
      </c>
      <c r="D927" s="5" t="inlineStr">
        <is>
          <t>Finance</t>
        </is>
      </c>
      <c r="E927" s="5" t="inlineStr">
        <is>
          <t>Buildings</t>
        </is>
      </c>
      <c r="F927" s="5" t="n"/>
      <c r="G927" s="5" t="inlineStr">
        <is>
          <t>Khairpur</t>
        </is>
      </c>
      <c r="H927" s="5" t="inlineStr">
        <is>
          <t>Approved 17.03.23 U/R</t>
        </is>
      </c>
      <c r="I927" s="6" t="n">
        <v>125.444</v>
      </c>
      <c r="J927" s="6" t="n">
        <v>0.001</v>
      </c>
      <c r="K927" s="7" t="n">
        <v>0.05</v>
      </c>
      <c r="L927" s="5" t="inlineStr">
        <is>
          <t>Low / Office / Admin Facility (embedded IT)</t>
        </is>
      </c>
      <c r="M927" s="6" t="n">
        <v>5e-05</v>
      </c>
      <c r="N927" s="6" t="n">
        <v>6.2722</v>
      </c>
      <c r="O927" s="5" t="inlineStr">
        <is>
          <t>Office/complex: PCs, LAN, internet &amp; CCTV as supporting IT.</t>
        </is>
      </c>
      <c r="P927" s="5" t="inlineStr">
        <is>
          <t>Yes</t>
        </is>
      </c>
      <c r="Q927" s="5" t="inlineStr">
        <is>
          <t>Yes</t>
        </is>
      </c>
      <c r="R927" s="5" t="n"/>
      <c r="S927" s="5" t="n"/>
      <c r="T927" s="5" t="inlineStr">
        <is>
          <t>Yes</t>
        </is>
      </c>
      <c r="U927" s="5" t="n"/>
      <c r="V927" s="5" t="inlineStr">
        <is>
          <t>Yes</t>
        </is>
      </c>
      <c r="W927" s="5" t="n"/>
      <c r="X927" s="5" t="inlineStr">
        <is>
          <t>Yes</t>
        </is>
      </c>
      <c r="Y927" s="5" t="n"/>
      <c r="Z927" s="5" t="inlineStr">
        <is>
          <t>Sindh_ADP_2026-27_ICT_Analysis.xlsx</t>
        </is>
      </c>
      <c r="AA927" s="5" t="inlineStr">
        <is>
          <t>ICT Projects</t>
        </is>
      </c>
    </row>
    <row r="928" ht="15" customHeight="1">
      <c r="A928" s="5" t="inlineStr">
        <is>
          <t>Sindh (Provincial ADP)</t>
        </is>
      </c>
      <c r="B928" s="5" t="n">
        <v>783</v>
      </c>
      <c r="C928" s="5" t="inlineStr">
        <is>
          <t>Reconstruction of District Accounts Office Naushero Feroze</t>
        </is>
      </c>
      <c r="D928" s="5" t="inlineStr">
        <is>
          <t>Finance</t>
        </is>
      </c>
      <c r="E928" s="5" t="inlineStr">
        <is>
          <t>Buildings</t>
        </is>
      </c>
      <c r="F928" s="5" t="n"/>
      <c r="G928" s="5" t="inlineStr">
        <is>
          <t>Naushahro Feroze</t>
        </is>
      </c>
      <c r="H928" s="5" t="inlineStr">
        <is>
          <t>Approved 09.06.21 U/R</t>
        </is>
      </c>
      <c r="I928" s="6" t="n">
        <v>98.911</v>
      </c>
      <c r="J928" s="6" t="n">
        <v>0.001</v>
      </c>
      <c r="K928" s="7" t="n">
        <v>0.05</v>
      </c>
      <c r="L928" s="5" t="inlineStr">
        <is>
          <t>Low / Office / Admin Facility (embedded IT)</t>
        </is>
      </c>
      <c r="M928" s="6" t="n">
        <v>5e-05</v>
      </c>
      <c r="N928" s="6" t="n">
        <v>4.94555</v>
      </c>
      <c r="O928" s="5" t="inlineStr">
        <is>
          <t>Office/complex: PCs, LAN, internet &amp; CCTV as supporting IT.</t>
        </is>
      </c>
      <c r="P928" s="5" t="inlineStr">
        <is>
          <t>Yes</t>
        </is>
      </c>
      <c r="Q928" s="5" t="inlineStr">
        <is>
          <t>Yes</t>
        </is>
      </c>
      <c r="R928" s="5" t="n"/>
      <c r="S928" s="5" t="n"/>
      <c r="T928" s="5" t="inlineStr">
        <is>
          <t>Yes</t>
        </is>
      </c>
      <c r="U928" s="5" t="n"/>
      <c r="V928" s="5" t="inlineStr">
        <is>
          <t>Yes</t>
        </is>
      </c>
      <c r="W928" s="5" t="n"/>
      <c r="X928" s="5" t="inlineStr">
        <is>
          <t>Yes</t>
        </is>
      </c>
      <c r="Y928" s="5" t="n"/>
      <c r="Z928" s="5" t="inlineStr">
        <is>
          <t>Sindh_ADP_2026-27_ICT_Analysis.xlsx</t>
        </is>
      </c>
      <c r="AA928" s="5" t="inlineStr">
        <is>
          <t>ICT Projects</t>
        </is>
      </c>
    </row>
    <row r="929" ht="15" customHeight="1">
      <c r="A929" s="5" t="inlineStr">
        <is>
          <t>Sindh (Provincial ADP)</t>
        </is>
      </c>
      <c r="B929" s="5" t="n">
        <v>785</v>
      </c>
      <c r="C929" s="5" t="inlineStr">
        <is>
          <t>Construction of 1st Floor and Ancilary facilities District Accounts Officer Kamber (2023-24)</t>
        </is>
      </c>
      <c r="D929" s="5" t="inlineStr">
        <is>
          <t>Finance</t>
        </is>
      </c>
      <c r="E929" s="5" t="inlineStr">
        <is>
          <t>Buildings</t>
        </is>
      </c>
      <c r="F929" s="5" t="n"/>
      <c r="G929" s="5" t="inlineStr">
        <is>
          <t>Kamber</t>
        </is>
      </c>
      <c r="H929" s="5" t="inlineStr">
        <is>
          <t>Approved 26.08.21 U/R</t>
        </is>
      </c>
      <c r="I929" s="6" t="n">
        <v>30</v>
      </c>
      <c r="J929" s="6" t="n">
        <v>0.001</v>
      </c>
      <c r="K929" s="7" t="n">
        <v>0.05</v>
      </c>
      <c r="L929" s="5" t="inlineStr">
        <is>
          <t>Low / Office / Admin Facility (embedded IT)</t>
        </is>
      </c>
      <c r="M929" s="6" t="n">
        <v>5e-05</v>
      </c>
      <c r="N929" s="6" t="n">
        <v>1.5</v>
      </c>
      <c r="O929" s="5" t="inlineStr">
        <is>
          <t>Office/complex: PCs, LAN, internet &amp; CCTV as supporting IT.</t>
        </is>
      </c>
      <c r="P929" s="5" t="inlineStr">
        <is>
          <t>Yes</t>
        </is>
      </c>
      <c r="Q929" s="5" t="inlineStr">
        <is>
          <t>Yes</t>
        </is>
      </c>
      <c r="R929" s="5" t="n"/>
      <c r="S929" s="5" t="n"/>
      <c r="T929" s="5" t="inlineStr">
        <is>
          <t>Yes</t>
        </is>
      </c>
      <c r="U929" s="5" t="n"/>
      <c r="V929" s="5" t="inlineStr">
        <is>
          <t>Yes</t>
        </is>
      </c>
      <c r="W929" s="5" t="n"/>
      <c r="X929" s="5" t="inlineStr">
        <is>
          <t>Yes</t>
        </is>
      </c>
      <c r="Y929" s="5" t="n"/>
      <c r="Z929" s="5" t="inlineStr">
        <is>
          <t>Sindh_ADP_2026-27_ICT_Analysis.xlsx</t>
        </is>
      </c>
      <c r="AA929" s="5" t="inlineStr">
        <is>
          <t>ICT Projects</t>
        </is>
      </c>
    </row>
    <row r="930" ht="15" customHeight="1">
      <c r="A930" s="5" t="inlineStr">
        <is>
          <t>Sindh (Provincial ADP)</t>
        </is>
      </c>
      <c r="B930" s="5" t="n">
        <v>786</v>
      </c>
      <c r="C930" s="5" t="inlineStr">
        <is>
          <t>Construction of Treasury Office / District Accounts Office South</t>
        </is>
      </c>
      <c r="D930" s="5" t="inlineStr">
        <is>
          <t>Finance</t>
        </is>
      </c>
      <c r="E930" s="5" t="inlineStr">
        <is>
          <t>Buildings</t>
        </is>
      </c>
      <c r="F930" s="5" t="n"/>
      <c r="G930" s="5" t="inlineStr">
        <is>
          <t>Karachi</t>
        </is>
      </c>
      <c r="H930" s="5" t="inlineStr">
        <is>
          <t>Un- Approved</t>
        </is>
      </c>
      <c r="I930" s="6" t="n">
        <v>100</v>
      </c>
      <c r="J930" s="6" t="n">
        <v>0.001</v>
      </c>
      <c r="K930" s="7" t="n">
        <v>0.05</v>
      </c>
      <c r="L930" s="5" t="inlineStr">
        <is>
          <t>Low / Office / Admin Facility (embedded IT)</t>
        </is>
      </c>
      <c r="M930" s="6" t="n">
        <v>5e-05</v>
      </c>
      <c r="N930" s="6" t="n">
        <v>5</v>
      </c>
      <c r="O930" s="5" t="inlineStr">
        <is>
          <t>Office/complex: PCs, LAN, internet &amp; CCTV as supporting IT.</t>
        </is>
      </c>
      <c r="P930" s="5" t="inlineStr">
        <is>
          <t>Yes</t>
        </is>
      </c>
      <c r="Q930" s="5" t="inlineStr">
        <is>
          <t>Yes</t>
        </is>
      </c>
      <c r="R930" s="5" t="n"/>
      <c r="S930" s="5" t="n"/>
      <c r="T930" s="5" t="inlineStr">
        <is>
          <t>Yes</t>
        </is>
      </c>
      <c r="U930" s="5" t="n"/>
      <c r="V930" s="5" t="inlineStr">
        <is>
          <t>Yes</t>
        </is>
      </c>
      <c r="W930" s="5" t="n"/>
      <c r="X930" s="5" t="inlineStr">
        <is>
          <t>Yes</t>
        </is>
      </c>
      <c r="Y930" s="5" t="n"/>
      <c r="Z930" s="5" t="inlineStr">
        <is>
          <t>Sindh_ADP_2026-27_ICT_Analysis.xlsx</t>
        </is>
      </c>
      <c r="AA930" s="5" t="inlineStr">
        <is>
          <t>ICT Projects</t>
        </is>
      </c>
    </row>
    <row r="931" ht="15" customHeight="1">
      <c r="A931" s="5" t="inlineStr">
        <is>
          <t>Sindh (Provincial ADP)</t>
        </is>
      </c>
      <c r="B931" s="5" t="n">
        <v>792</v>
      </c>
      <c r="C931" s="5" t="inlineStr">
        <is>
          <t>Construction of District Food Controller (DFC) Offices, Residences and construction of Security Towers &amp; Compound Walls at various locations of Hyderabad and Mirpurkhas Division (Capital : Rs. 417.808 M) (SDG # 2)</t>
        </is>
      </c>
      <c r="D931" s="5" t="inlineStr">
        <is>
          <t>Food</t>
        </is>
      </c>
      <c r="E931" s="5" t="inlineStr">
        <is>
          <t>Food Security</t>
        </is>
      </c>
      <c r="F931" s="5" t="n"/>
      <c r="G931" s="5" t="inlineStr">
        <is>
          <t>Sindh</t>
        </is>
      </c>
      <c r="H931" s="5" t="inlineStr">
        <is>
          <t>Approved 18.01.17</t>
        </is>
      </c>
      <c r="I931" s="6" t="n">
        <v>417.808</v>
      </c>
      <c r="J931" s="6" t="n">
        <v>0.9</v>
      </c>
      <c r="K931" s="7" t="n">
        <v>0.05</v>
      </c>
      <c r="L931" s="5" t="inlineStr">
        <is>
          <t>Low / Office / Admin Facility (embedded IT)</t>
        </is>
      </c>
      <c r="M931" s="6" t="n">
        <v>0.045</v>
      </c>
      <c r="N931" s="6" t="n">
        <v>20.8904</v>
      </c>
      <c r="O931" s="5" t="inlineStr">
        <is>
          <t>Office/complex: PCs, LAN, internet &amp; CCTV as supporting IT.</t>
        </is>
      </c>
      <c r="P931" s="5" t="inlineStr">
        <is>
          <t>Yes</t>
        </is>
      </c>
      <c r="Q931" s="5" t="inlineStr">
        <is>
          <t>Yes</t>
        </is>
      </c>
      <c r="R931" s="5" t="n"/>
      <c r="S931" s="5" t="n"/>
      <c r="T931" s="5" t="inlineStr">
        <is>
          <t>Yes</t>
        </is>
      </c>
      <c r="U931" s="5" t="n"/>
      <c r="V931" s="5" t="inlineStr">
        <is>
          <t>Yes</t>
        </is>
      </c>
      <c r="W931" s="5" t="n"/>
      <c r="X931" s="5" t="inlineStr">
        <is>
          <t>Yes</t>
        </is>
      </c>
      <c r="Y931" s="5" t="n"/>
      <c r="Z931" s="5" t="inlineStr">
        <is>
          <t>Sindh_ADP_2026-27_ICT_Analysis.xlsx</t>
        </is>
      </c>
      <c r="AA931" s="5" t="inlineStr">
        <is>
          <t>ICT Projects</t>
        </is>
      </c>
    </row>
    <row r="932" ht="15" customHeight="1">
      <c r="A932" s="5" t="inlineStr">
        <is>
          <t>Sindh (Provincial ADP)</t>
        </is>
      </c>
      <c r="B932" s="5" t="n">
        <v>801</v>
      </c>
      <c r="C932" s="5" t="inlineStr">
        <is>
          <t>Constt. of Multi-storied Flats Phase-II at Sindh Governor's House, Karachi (48 Nos.) including MT-shade (Revised on 25.05.24)</t>
        </is>
      </c>
      <c r="D932" s="5" t="inlineStr">
        <is>
          <t>Governor's Secretariat</t>
        </is>
      </c>
      <c r="E932" s="5" t="inlineStr">
        <is>
          <t>Buildings</t>
        </is>
      </c>
      <c r="F932" s="5" t="n"/>
      <c r="G932" s="5" t="inlineStr">
        <is>
          <t>Karachi</t>
        </is>
      </c>
      <c r="H932" s="5" t="inlineStr">
        <is>
          <t>Approved 28.01.22</t>
        </is>
      </c>
      <c r="I932" s="6" t="n">
        <v>573.599</v>
      </c>
      <c r="J932" s="6" t="n">
        <v>31.417</v>
      </c>
      <c r="K932" s="7" t="n">
        <v>0.05</v>
      </c>
      <c r="L932" s="5" t="inlineStr">
        <is>
          <t>Low / Office / Admin Facility (embedded IT)</t>
        </is>
      </c>
      <c r="M932" s="6" t="n">
        <v>1.57085</v>
      </c>
      <c r="N932" s="6" t="n">
        <v>28.67995</v>
      </c>
      <c r="O932" s="5" t="inlineStr">
        <is>
          <t>Office/complex: PCs, LAN, internet &amp; CCTV as supporting IT.</t>
        </is>
      </c>
      <c r="P932" s="5" t="inlineStr">
        <is>
          <t>Yes</t>
        </is>
      </c>
      <c r="Q932" s="5" t="inlineStr">
        <is>
          <t>Yes</t>
        </is>
      </c>
      <c r="R932" s="5" t="n"/>
      <c r="S932" s="5" t="n"/>
      <c r="T932" s="5" t="inlineStr">
        <is>
          <t>Yes</t>
        </is>
      </c>
      <c r="U932" s="5" t="n"/>
      <c r="V932" s="5" t="inlineStr">
        <is>
          <t>Yes</t>
        </is>
      </c>
      <c r="W932" s="5" t="n"/>
      <c r="X932" s="5" t="inlineStr">
        <is>
          <t>Yes</t>
        </is>
      </c>
      <c r="Y932" s="5" t="n"/>
      <c r="Z932" s="5" t="inlineStr">
        <is>
          <t>Sindh_ADP_2026-27_ICT_Analysis.xlsx</t>
        </is>
      </c>
      <c r="AA932" s="5" t="inlineStr">
        <is>
          <t>ICT Projects</t>
        </is>
      </c>
    </row>
    <row r="933" ht="15" customHeight="1">
      <c r="A933" s="5" t="inlineStr">
        <is>
          <t>Sindh (Provincial ADP)</t>
        </is>
      </c>
      <c r="B933" s="5" t="n">
        <v>804</v>
      </c>
      <c r="C933" s="5" t="inlineStr">
        <is>
          <t>Establishment of Medical College at Karachi (C: 741.164 + R: 400.036)(SDG #3 &amp; 4.3)</t>
        </is>
      </c>
      <c r="D933" s="5" t="inlineStr">
        <is>
          <t>Health</t>
        </is>
      </c>
      <c r="E933" s="5" t="inlineStr">
        <is>
          <t>Medical Education</t>
        </is>
      </c>
      <c r="F933" s="5" t="n"/>
      <c r="G933" s="5" t="inlineStr">
        <is>
          <t>Karachi</t>
        </is>
      </c>
      <c r="H933" s="5" t="inlineStr">
        <is>
          <t>Approved 15.03.12 U/R</t>
        </is>
      </c>
      <c r="I933" s="6" t="n">
        <v>1141.2</v>
      </c>
      <c r="J933" s="6" t="n">
        <v>1</v>
      </c>
      <c r="K933" s="7" t="n">
        <v>0.05</v>
      </c>
      <c r="L933" s="5" t="inlineStr">
        <is>
          <t>Low / Health Facility (embedded IT)</t>
        </is>
      </c>
      <c r="M933" s="6" t="n">
        <v>0.05</v>
      </c>
      <c r="N933" s="6" t="n">
        <v>57.06</v>
      </c>
      <c r="O933" s="5" t="inlineStr">
        <is>
          <t>New health facility: HIS, networking, PCs &amp; CCTV as supporting infrastructure.</t>
        </is>
      </c>
      <c r="P933" s="5" t="inlineStr">
        <is>
          <t>Yes</t>
        </is>
      </c>
      <c r="Q933" s="5" t="inlineStr">
        <is>
          <t>Yes</t>
        </is>
      </c>
      <c r="R933" s="5" t="n"/>
      <c r="S933" s="5" t="n"/>
      <c r="T933" s="5" t="inlineStr">
        <is>
          <t>Yes</t>
        </is>
      </c>
      <c r="U933" s="5" t="n"/>
      <c r="V933" s="5" t="n"/>
      <c r="W933" s="5" t="n"/>
      <c r="X933" s="5" t="inlineStr">
        <is>
          <t>Yes</t>
        </is>
      </c>
      <c r="Y933" s="5" t="n"/>
      <c r="Z933" s="5" t="inlineStr">
        <is>
          <t>Sindh_ADP_2026-27_ICT_Analysis.xlsx</t>
        </is>
      </c>
      <c r="AA933" s="5" t="inlineStr">
        <is>
          <t>ICT Projects</t>
        </is>
      </c>
    </row>
    <row r="934" ht="15" customHeight="1">
      <c r="A934" s="5" t="inlineStr">
        <is>
          <t>Sindh (Provincial ADP)</t>
        </is>
      </c>
      <c r="B934" s="5" t="n">
        <v>805</v>
      </c>
      <c r="C934" s="5" t="inlineStr">
        <is>
          <t>Establishment of Medical College at Mirpurkhas. (C: 1499.024 + R: 550.806) (SDG #3 &amp; 4.3)</t>
        </is>
      </c>
      <c r="D934" s="5" t="inlineStr">
        <is>
          <t>Health</t>
        </is>
      </c>
      <c r="E934" s="5" t="inlineStr">
        <is>
          <t>Medical Education</t>
        </is>
      </c>
      <c r="F934" s="5" t="n"/>
      <c r="G934" s="5" t="inlineStr">
        <is>
          <t>Mirpur Khas</t>
        </is>
      </c>
      <c r="H934" s="5" t="inlineStr">
        <is>
          <t>Approved 17.12.12 U/R</t>
        </is>
      </c>
      <c r="I934" s="6" t="n">
        <v>2049.83</v>
      </c>
      <c r="J934" s="6" t="n">
        <v>15.992</v>
      </c>
      <c r="K934" s="7" t="n">
        <v>0.05</v>
      </c>
      <c r="L934" s="5" t="inlineStr">
        <is>
          <t>Low / Health Facility (embedded IT)</t>
        </is>
      </c>
      <c r="M934" s="6" t="n">
        <v>0.7996</v>
      </c>
      <c r="N934" s="6" t="n">
        <v>102.4915</v>
      </c>
      <c r="O934" s="5" t="inlineStr">
        <is>
          <t>New health facility: HIS, networking, PCs &amp; CCTV as supporting infrastructure.</t>
        </is>
      </c>
      <c r="P934" s="5" t="inlineStr">
        <is>
          <t>Yes</t>
        </is>
      </c>
      <c r="Q934" s="5" t="inlineStr">
        <is>
          <t>Yes</t>
        </is>
      </c>
      <c r="R934" s="5" t="n"/>
      <c r="S934" s="5" t="n"/>
      <c r="T934" s="5" t="inlineStr">
        <is>
          <t>Yes</t>
        </is>
      </c>
      <c r="U934" s="5" t="n"/>
      <c r="V934" s="5" t="n"/>
      <c r="W934" s="5" t="n"/>
      <c r="X934" s="5" t="inlineStr">
        <is>
          <t>Yes</t>
        </is>
      </c>
      <c r="Y934" s="5" t="n"/>
      <c r="Z934" s="5" t="inlineStr">
        <is>
          <t>Sindh_ADP_2026-27_ICT_Analysis.xlsx</t>
        </is>
      </c>
      <c r="AA934" s="5" t="inlineStr">
        <is>
          <t>ICT Projects</t>
        </is>
      </c>
    </row>
    <row r="935" ht="15" customHeight="1">
      <c r="A935" s="5" t="inlineStr">
        <is>
          <t>Sindh (Provincial ADP)</t>
        </is>
      </c>
      <c r="B935" s="5" t="n">
        <v>806</v>
      </c>
      <c r="C935" s="5" t="inlineStr">
        <is>
          <t>Renovation &amp; rehabilitation of Chandka Medical College and Construction of New Noori Girls Hostel of Shaheed Mohtarma Benazir Bhutto Medical University, Larkana (SDG #3 &amp; 4.3) (Revised Date: 08-02-2022 Capital: 1244.03 Revenue: 42.02 Total Cost: 1286.05)</t>
        </is>
      </c>
      <c r="D935" s="5" t="inlineStr">
        <is>
          <t>Health</t>
        </is>
      </c>
      <c r="E935" s="5" t="inlineStr">
        <is>
          <t>Medical Education</t>
        </is>
      </c>
      <c r="F935" s="5" t="n"/>
      <c r="G935" s="5" t="inlineStr">
        <is>
          <t>Larkana</t>
        </is>
      </c>
      <c r="H935" s="5" t="inlineStr">
        <is>
          <t>Approved 03.03.15</t>
        </is>
      </c>
      <c r="I935" s="6" t="n">
        <v>1286.046</v>
      </c>
      <c r="J935" s="6" t="n">
        <v>103.573</v>
      </c>
      <c r="K935" s="7" t="n">
        <v>0.3</v>
      </c>
      <c r="L935" s="5" t="inlineStr">
        <is>
          <t>Medium / Health Facility Upgradation</t>
        </is>
      </c>
      <c r="M935" s="6" t="n">
        <v>31.0719</v>
      </c>
      <c r="N935" s="6" t="n">
        <v>385.8138</v>
      </c>
      <c r="O935" s="5" t="inlineStr">
        <is>
          <t>Hospital/health upgradation typically bundles HMIS, diagnostic IT, networking &amp; devices.</t>
        </is>
      </c>
      <c r="P935" s="5" t="inlineStr">
        <is>
          <t>Yes</t>
        </is>
      </c>
      <c r="Q935" s="5" t="inlineStr">
        <is>
          <t>Yes</t>
        </is>
      </c>
      <c r="R935" s="5" t="n"/>
      <c r="S935" s="5" t="n"/>
      <c r="T935" s="5" t="inlineStr">
        <is>
          <t>Yes</t>
        </is>
      </c>
      <c r="U935" s="5" t="n"/>
      <c r="V935" s="5" t="n"/>
      <c r="W935" s="5" t="n"/>
      <c r="X935" s="5" t="inlineStr">
        <is>
          <t>Yes</t>
        </is>
      </c>
      <c r="Y935" s="5" t="n"/>
      <c r="Z935" s="5" t="inlineStr">
        <is>
          <t>Sindh_ADP_2026-27_ICT_Analysis.xlsx</t>
        </is>
      </c>
      <c r="AA935" s="5" t="inlineStr">
        <is>
          <t>ICT Projects</t>
        </is>
      </c>
    </row>
    <row r="936" ht="15" customHeight="1">
      <c r="A936" s="5" t="inlineStr">
        <is>
          <t>Sindh (Provincial ADP)</t>
        </is>
      </c>
      <c r="B936" s="5" t="n">
        <v>807</v>
      </c>
      <c r="C936" s="5" t="inlineStr">
        <is>
          <t>Khairpur Medical College at Khairpur (SDG #3 &amp; 4.3) (Revised Date: 25-11-2015 Capital: 518.68 Revenue: 1057.31 Total Cost: 1575.99)</t>
        </is>
      </c>
      <c r="D936" s="5" t="inlineStr">
        <is>
          <t>Health</t>
        </is>
      </c>
      <c r="E936" s="5" t="inlineStr">
        <is>
          <t>Medical Education</t>
        </is>
      </c>
      <c r="F936" s="5" t="n"/>
      <c r="G936" s="5" t="inlineStr">
        <is>
          <t>Khairpur</t>
        </is>
      </c>
      <c r="H936" s="5" t="inlineStr">
        <is>
          <t>Approved 08.11.12 U/R</t>
        </is>
      </c>
      <c r="I936" s="6" t="n">
        <v>1575.992</v>
      </c>
      <c r="J936" s="6" t="n">
        <v>1</v>
      </c>
      <c r="K936" s="7" t="n">
        <v>0.05</v>
      </c>
      <c r="L936" s="5" t="inlineStr">
        <is>
          <t>Low / Health Facility (embedded IT)</t>
        </is>
      </c>
      <c r="M936" s="6" t="n">
        <v>0.05</v>
      </c>
      <c r="N936" s="6" t="n">
        <v>78.7996</v>
      </c>
      <c r="O936" s="5" t="inlineStr">
        <is>
          <t>New health facility: HIS, networking, PCs &amp; CCTV as supporting infrastructure.</t>
        </is>
      </c>
      <c r="P936" s="5" t="inlineStr">
        <is>
          <t>Yes</t>
        </is>
      </c>
      <c r="Q936" s="5" t="inlineStr">
        <is>
          <t>Yes</t>
        </is>
      </c>
      <c r="R936" s="5" t="n"/>
      <c r="S936" s="5" t="n"/>
      <c r="T936" s="5" t="inlineStr">
        <is>
          <t>Yes</t>
        </is>
      </c>
      <c r="U936" s="5" t="n"/>
      <c r="V936" s="5" t="n"/>
      <c r="W936" s="5" t="n"/>
      <c r="X936" s="5" t="inlineStr">
        <is>
          <t>Yes</t>
        </is>
      </c>
      <c r="Y936" s="5" t="n"/>
      <c r="Z936" s="5" t="inlineStr">
        <is>
          <t>Sindh_ADP_2026-27_ICT_Analysis.xlsx</t>
        </is>
      </c>
      <c r="AA936" s="5" t="inlineStr">
        <is>
          <t>ICT Projects</t>
        </is>
      </c>
    </row>
    <row r="937" ht="15" customHeight="1">
      <c r="A937" s="5" t="inlineStr">
        <is>
          <t>Sindh (Provincial ADP)</t>
        </is>
      </c>
      <c r="B937" s="5" t="n">
        <v>808</v>
      </c>
      <c r="C937" s="5" t="inlineStr">
        <is>
          <t>Establishment of Ghulam Muhammad Mahar Medical College, Sukkur (SDG #3 &amp; 4.3) (Revised Date: 12-01-2018 Capital: 4123.05 Revenue: 643.73 Total Cost: 4766.78)</t>
        </is>
      </c>
      <c r="D937" s="5" t="inlineStr">
        <is>
          <t>Health</t>
        </is>
      </c>
      <c r="E937" s="5" t="inlineStr">
        <is>
          <t>Medical Education</t>
        </is>
      </c>
      <c r="F937" s="5" t="n"/>
      <c r="G937" s="5" t="inlineStr">
        <is>
          <t>Sukkur</t>
        </is>
      </c>
      <c r="H937" s="5" t="inlineStr">
        <is>
          <t>Approved 24.02.11</t>
        </is>
      </c>
      <c r="I937" s="6" t="n">
        <v>4766.778</v>
      </c>
      <c r="J937" s="6" t="n">
        <v>200</v>
      </c>
      <c r="K937" s="7" t="n">
        <v>0.05</v>
      </c>
      <c r="L937" s="5" t="inlineStr">
        <is>
          <t>Low / Health Facility (embedded IT)</t>
        </is>
      </c>
      <c r="M937" s="6" t="n">
        <v>10</v>
      </c>
      <c r="N937" s="6" t="n">
        <v>238.3389</v>
      </c>
      <c r="O937" s="5" t="inlineStr">
        <is>
          <t>New health facility: HIS, networking, PCs &amp; CCTV as supporting infrastructure.</t>
        </is>
      </c>
      <c r="P937" s="5" t="inlineStr">
        <is>
          <t>Yes</t>
        </is>
      </c>
      <c r="Q937" s="5" t="inlineStr">
        <is>
          <t>Yes</t>
        </is>
      </c>
      <c r="R937" s="5" t="n"/>
      <c r="S937" s="5" t="n"/>
      <c r="T937" s="5" t="inlineStr">
        <is>
          <t>Yes</t>
        </is>
      </c>
      <c r="U937" s="5" t="n"/>
      <c r="V937" s="5" t="n"/>
      <c r="W937" s="5" t="n"/>
      <c r="X937" s="5" t="inlineStr">
        <is>
          <t>Yes</t>
        </is>
      </c>
      <c r="Y937" s="5" t="n"/>
      <c r="Z937" s="5" t="inlineStr">
        <is>
          <t>Sindh_ADP_2026-27_ICT_Analysis.xlsx</t>
        </is>
      </c>
      <c r="AA937" s="5" t="inlineStr">
        <is>
          <t>ICT Projects</t>
        </is>
      </c>
    </row>
    <row r="938" ht="15" customHeight="1">
      <c r="A938" s="5" t="inlineStr">
        <is>
          <t>Sindh (Provincial ADP)</t>
        </is>
      </c>
      <c r="B938" s="5" t="n">
        <v>809</v>
      </c>
      <c r="C938" s="5" t="inlineStr">
        <is>
          <t>Establishment of Medical College at Hyderabad (C: 984.973 + R: 409.494) (SDG #3 &amp; 4.3) Establishment of Simulation Centers at</t>
        </is>
      </c>
      <c r="D938" s="5" t="inlineStr">
        <is>
          <t>Health</t>
        </is>
      </c>
      <c r="E938" s="5" t="inlineStr">
        <is>
          <t>Medical Education</t>
        </is>
      </c>
      <c r="F938" s="5" t="n"/>
      <c r="G938" s="5" t="inlineStr">
        <is>
          <t>Hyderabad</t>
        </is>
      </c>
      <c r="H938" s="5" t="inlineStr">
        <is>
          <t>Approved 15.03.12 U/R</t>
        </is>
      </c>
      <c r="I938" s="6" t="n">
        <v>1394.467</v>
      </c>
      <c r="J938" s="6" t="n">
        <v>1</v>
      </c>
      <c r="K938" s="7" t="n">
        <v>0.05</v>
      </c>
      <c r="L938" s="5" t="inlineStr">
        <is>
          <t>Low / Health Facility (embedded IT)</t>
        </is>
      </c>
      <c r="M938" s="6" t="n">
        <v>0.05</v>
      </c>
      <c r="N938" s="6" t="n">
        <v>69.72335</v>
      </c>
      <c r="O938" s="5" t="inlineStr">
        <is>
          <t>New health facility: HIS, networking, PCs &amp; CCTV as supporting infrastructure.</t>
        </is>
      </c>
      <c r="P938" s="5" t="inlineStr">
        <is>
          <t>Yes</t>
        </is>
      </c>
      <c r="Q938" s="5" t="inlineStr">
        <is>
          <t>Yes</t>
        </is>
      </c>
      <c r="R938" s="5" t="n"/>
      <c r="S938" s="5" t="n"/>
      <c r="T938" s="5" t="inlineStr">
        <is>
          <t>Yes</t>
        </is>
      </c>
      <c r="U938" s="5" t="n"/>
      <c r="V938" s="5" t="n"/>
      <c r="W938" s="5" t="n"/>
      <c r="X938" s="5" t="inlineStr">
        <is>
          <t>Yes</t>
        </is>
      </c>
      <c r="Y938" s="5" t="n"/>
      <c r="Z938" s="5" t="inlineStr">
        <is>
          <t>Sindh_ADP_2026-27_ICT_Analysis.xlsx</t>
        </is>
      </c>
      <c r="AA938" s="5" t="inlineStr">
        <is>
          <t>ICT Projects</t>
        </is>
      </c>
    </row>
    <row r="939" ht="15" customHeight="1">
      <c r="A939" s="5" t="inlineStr">
        <is>
          <t>Sindh (Provincial ADP)</t>
        </is>
      </c>
      <c r="B939" s="5" t="n">
        <v>810</v>
      </c>
      <c r="C939" s="5" t="inlineStr">
        <is>
          <t>Shaheed Mohtarma Benazir Bhutto Medical University Larkana, Liaquat University of Medical &amp; Health Sciences Jamshoro, Peoples University of Medical &amp; Health Sciences for Women Shaheed Benazirabad, &amp; Ghulam Muhammad Mahar Medical College Sukkur (R:</t>
        </is>
      </c>
      <c r="D939" s="5" t="inlineStr">
        <is>
          <t>Health</t>
        </is>
      </c>
      <c r="E939" s="5" t="inlineStr">
        <is>
          <t>Medical Education</t>
        </is>
      </c>
      <c r="F939" s="5" t="n"/>
      <c r="G939" s="5" t="inlineStr">
        <is>
          <t>Jamshoro, Larkana, Shaheed Benazirabad , Sukkur</t>
        </is>
      </c>
      <c r="H939" s="5" t="inlineStr">
        <is>
          <t>Approved 27.04.26</t>
        </is>
      </c>
      <c r="I939" s="6" t="n">
        <v>999.206</v>
      </c>
      <c r="J939" s="6" t="n">
        <v>999.206</v>
      </c>
      <c r="K939" s="7" t="n">
        <v>0.05</v>
      </c>
      <c r="L939" s="5" t="inlineStr">
        <is>
          <t>Low / Health Facility (embedded IT)</t>
        </is>
      </c>
      <c r="M939" s="6" t="n">
        <v>49.9603</v>
      </c>
      <c r="N939" s="6" t="n">
        <v>49.9603</v>
      </c>
      <c r="O939" s="5" t="inlineStr">
        <is>
          <t>New health facility: HIS, networking, PCs &amp; CCTV as supporting infrastructure.</t>
        </is>
      </c>
      <c r="P939" s="5" t="inlineStr">
        <is>
          <t>Yes</t>
        </is>
      </c>
      <c r="Q939" s="5" t="inlineStr">
        <is>
          <t>Yes</t>
        </is>
      </c>
      <c r="R939" s="5" t="n"/>
      <c r="S939" s="5" t="n"/>
      <c r="T939" s="5" t="inlineStr">
        <is>
          <t>Yes</t>
        </is>
      </c>
      <c r="U939" s="5" t="n"/>
      <c r="V939" s="5" t="n"/>
      <c r="W939" s="5" t="n"/>
      <c r="X939" s="5" t="inlineStr">
        <is>
          <t>Yes</t>
        </is>
      </c>
      <c r="Y939" s="5" t="n"/>
      <c r="Z939" s="5" t="inlineStr">
        <is>
          <t>Sindh_ADP_2026-27_ICT_Analysis.xlsx</t>
        </is>
      </c>
      <c r="AA939" s="5" t="inlineStr">
        <is>
          <t>ICT Projects</t>
        </is>
      </c>
    </row>
    <row r="940" ht="15" customHeight="1">
      <c r="A940" s="5" t="inlineStr">
        <is>
          <t>Sindh (Provincial ADP)</t>
        </is>
      </c>
      <c r="B940" s="5" t="n">
        <v>813</v>
      </c>
      <c r="C940" s="5" t="inlineStr">
        <is>
          <t>Construction of Accident &amp; Emergency Centre at Daulatpur, Taluka Kazi Ahmed, District Shaheed Benazirabad (SDG#3) (Revised Date: 20-02-2023 Capital: 122.22 Revenue: 49.30</t>
        </is>
      </c>
      <c r="D940" s="5" t="inlineStr">
        <is>
          <t>Health</t>
        </is>
      </c>
      <c r="E940" s="5" t="inlineStr">
        <is>
          <t>Other Hospitals</t>
        </is>
      </c>
      <c r="F940" s="5" t="n"/>
      <c r="G940" s="5" t="inlineStr">
        <is>
          <t>Shaheed Benazirabad</t>
        </is>
      </c>
      <c r="H940" s="5" t="inlineStr">
        <is>
          <t>Approved 10.02.11</t>
        </is>
      </c>
      <c r="I940" s="6" t="n">
        <v>171.524</v>
      </c>
      <c r="J940" s="6" t="n">
        <v>35.227</v>
      </c>
      <c r="K940" s="7" t="n">
        <v>0.05</v>
      </c>
      <c r="L940" s="5" t="inlineStr">
        <is>
          <t>Low / Health Facility (embedded IT)</t>
        </is>
      </c>
      <c r="M940" s="6" t="n">
        <v>1.76135</v>
      </c>
      <c r="N940" s="6" t="n">
        <v>8.5762</v>
      </c>
      <c r="O940" s="5" t="inlineStr">
        <is>
          <t>New health facility: HIS, networking, PCs &amp; CCTV as supporting infrastructure.</t>
        </is>
      </c>
      <c r="P940" s="5" t="inlineStr">
        <is>
          <t>Yes</t>
        </is>
      </c>
      <c r="Q940" s="5" t="inlineStr">
        <is>
          <t>Yes</t>
        </is>
      </c>
      <c r="R940" s="5" t="n"/>
      <c r="S940" s="5" t="n"/>
      <c r="T940" s="5" t="inlineStr">
        <is>
          <t>Yes</t>
        </is>
      </c>
      <c r="U940" s="5" t="n"/>
      <c r="V940" s="5" t="n"/>
      <c r="W940" s="5" t="n"/>
      <c r="X940" s="5" t="inlineStr">
        <is>
          <t>Yes</t>
        </is>
      </c>
      <c r="Y940" s="5" t="n"/>
      <c r="Z940" s="5" t="inlineStr">
        <is>
          <t>Sindh_ADP_2026-27_ICT_Analysis.xlsx</t>
        </is>
      </c>
      <c r="AA940" s="5" t="inlineStr">
        <is>
          <t>ICT Projects</t>
        </is>
      </c>
    </row>
    <row r="941" ht="15" customHeight="1">
      <c r="A941" s="5" t="inlineStr">
        <is>
          <t>Sindh (Provincial ADP)</t>
        </is>
      </c>
      <c r="B941" s="5" t="n">
        <v>814</v>
      </c>
      <c r="C941" s="5" t="inlineStr">
        <is>
          <t>Renovation and Rehabilitation of Paramedical Institute, Larkana (C: 47.948 + R: 19.785) (SDG #3)</t>
        </is>
      </c>
      <c r="D941" s="5" t="inlineStr">
        <is>
          <t>Health</t>
        </is>
      </c>
      <c r="E941" s="5" t="inlineStr">
        <is>
          <t>Other Hospitals</t>
        </is>
      </c>
      <c r="F941" s="5" t="n"/>
      <c r="G941" s="5" t="inlineStr">
        <is>
          <t>Larkana</t>
        </is>
      </c>
      <c r="H941" s="5" t="inlineStr">
        <is>
          <t>Approved 23.01.12 U/R</t>
        </is>
      </c>
      <c r="I941" s="6" t="n">
        <v>67.733</v>
      </c>
      <c r="J941" s="6" t="n">
        <v>0.001</v>
      </c>
      <c r="K941" s="7" t="n">
        <v>0.3</v>
      </c>
      <c r="L941" s="5" t="inlineStr">
        <is>
          <t>Medium / Health Facility Upgradation</t>
        </is>
      </c>
      <c r="M941" s="6" t="n">
        <v>0.0003</v>
      </c>
      <c r="N941" s="6" t="n">
        <v>20.3199</v>
      </c>
      <c r="O941" s="5" t="inlineStr">
        <is>
          <t>Hospital/health upgradation typically bundles HMIS, diagnostic IT, networking &amp; devices.</t>
        </is>
      </c>
      <c r="P941" s="5" t="inlineStr">
        <is>
          <t>Yes</t>
        </is>
      </c>
      <c r="Q941" s="5" t="inlineStr">
        <is>
          <t>Yes</t>
        </is>
      </c>
      <c r="R941" s="5" t="n"/>
      <c r="S941" s="5" t="n"/>
      <c r="T941" s="5" t="inlineStr">
        <is>
          <t>Yes</t>
        </is>
      </c>
      <c r="U941" s="5" t="n"/>
      <c r="V941" s="5" t="n"/>
      <c r="W941" s="5" t="n"/>
      <c r="X941" s="5" t="inlineStr">
        <is>
          <t>Yes</t>
        </is>
      </c>
      <c r="Y941" s="5" t="n"/>
      <c r="Z941" s="5" t="inlineStr">
        <is>
          <t>Sindh_ADP_2026-27_ICT_Analysis.xlsx</t>
        </is>
      </c>
      <c r="AA941" s="5" t="inlineStr">
        <is>
          <t>ICT Projects</t>
        </is>
      </c>
    </row>
    <row r="942" ht="15" customHeight="1">
      <c r="A942" s="5" t="inlineStr">
        <is>
          <t>Sindh (Provincial ADP)</t>
        </is>
      </c>
      <c r="B942" s="5" t="n">
        <v>815</v>
      </c>
      <c r="C942" s="5" t="inlineStr">
        <is>
          <t>Up gradation of THQ Hospitals at Shahdadkot, Qubo Saeed Khan, Nasirabad, Sajawal and Miro Khan (C: 340.163 + R: 70.373) (SDG #3)</t>
        </is>
      </c>
      <c r="D942" s="5" t="inlineStr">
        <is>
          <t>Health</t>
        </is>
      </c>
      <c r="E942" s="5" t="inlineStr">
        <is>
          <t>Other Hospitals</t>
        </is>
      </c>
      <c r="F942" s="5" t="n"/>
      <c r="G942" s="5" t="inlineStr">
        <is>
          <t>Kamber</t>
        </is>
      </c>
      <c r="H942" s="5" t="inlineStr">
        <is>
          <t>Approved 20.02.12 U/R</t>
        </is>
      </c>
      <c r="I942" s="6" t="n">
        <v>410.536</v>
      </c>
      <c r="J942" s="6" t="n">
        <v>1</v>
      </c>
      <c r="K942" s="7" t="n">
        <v>0.05</v>
      </c>
      <c r="L942" s="5" t="inlineStr">
        <is>
          <t>Low / Health Facility (embedded IT)</t>
        </is>
      </c>
      <c r="M942" s="6" t="n">
        <v>0.05</v>
      </c>
      <c r="N942" s="6" t="n">
        <v>20.5268</v>
      </c>
      <c r="O942" s="5" t="inlineStr">
        <is>
          <t>New health facility: HIS, networking, PCs &amp; CCTV as supporting infrastructure.</t>
        </is>
      </c>
      <c r="P942" s="5" t="inlineStr">
        <is>
          <t>Yes</t>
        </is>
      </c>
      <c r="Q942" s="5" t="inlineStr">
        <is>
          <t>Yes</t>
        </is>
      </c>
      <c r="R942" s="5" t="n"/>
      <c r="S942" s="5" t="n"/>
      <c r="T942" s="5" t="inlineStr">
        <is>
          <t>Yes</t>
        </is>
      </c>
      <c r="U942" s="5" t="n"/>
      <c r="V942" s="5" t="n"/>
      <c r="W942" s="5" t="n"/>
      <c r="X942" s="5" t="inlineStr">
        <is>
          <t>Yes</t>
        </is>
      </c>
      <c r="Y942" s="5" t="n"/>
      <c r="Z942" s="5" t="inlineStr">
        <is>
          <t>Sindh_ADP_2026-27_ICT_Analysis.xlsx</t>
        </is>
      </c>
      <c r="AA942" s="5" t="inlineStr">
        <is>
          <t>ICT Projects</t>
        </is>
      </c>
    </row>
    <row r="943" ht="15" customHeight="1">
      <c r="A943" s="5" t="inlineStr">
        <is>
          <t>Sindh (Provincial ADP)</t>
        </is>
      </c>
      <c r="B943" s="5" t="n">
        <v>816</v>
      </c>
      <c r="C943" s="5" t="inlineStr">
        <is>
          <t>Up gradation &amp; Revamping of THQ Hospitals (39 Nos.) &amp; Construction of Emergency Cum Trauma Centres in THQ Hospitals (41 Nos.) (C: 1415.876 + R: 1918.285) (SDG #3)</t>
        </is>
      </c>
      <c r="D943" s="5" t="inlineStr">
        <is>
          <t>Health</t>
        </is>
      </c>
      <c r="E943" s="5" t="inlineStr">
        <is>
          <t>Other Hospitals</t>
        </is>
      </c>
      <c r="F943" s="5" t="n"/>
      <c r="G943" s="5" t="inlineStr">
        <is>
          <t>Sindh</t>
        </is>
      </c>
      <c r="H943" s="5" t="inlineStr">
        <is>
          <t>Approved 17.04.12 U/R</t>
        </is>
      </c>
      <c r="I943" s="6" t="n">
        <v>3334.161</v>
      </c>
      <c r="J943" s="6" t="n">
        <v>0.001</v>
      </c>
      <c r="K943" s="7" t="n">
        <v>0.3</v>
      </c>
      <c r="L943" s="5" t="inlineStr">
        <is>
          <t>Medium / Health Facility Upgradation</t>
        </is>
      </c>
      <c r="M943" s="6" t="n">
        <v>0.0003</v>
      </c>
      <c r="N943" s="6" t="n">
        <v>1000.2483</v>
      </c>
      <c r="O943" s="5" t="inlineStr">
        <is>
          <t>Hospital/health upgradation typically bundles HMIS, diagnostic IT, networking &amp; devices.</t>
        </is>
      </c>
      <c r="P943" s="5" t="inlineStr">
        <is>
          <t>Yes</t>
        </is>
      </c>
      <c r="Q943" s="5" t="inlineStr">
        <is>
          <t>Yes</t>
        </is>
      </c>
      <c r="R943" s="5" t="n"/>
      <c r="S943" s="5" t="n"/>
      <c r="T943" s="5" t="inlineStr">
        <is>
          <t>Yes</t>
        </is>
      </c>
      <c r="U943" s="5" t="n"/>
      <c r="V943" s="5" t="n"/>
      <c r="W943" s="5" t="n"/>
      <c r="X943" s="5" t="inlineStr">
        <is>
          <t>Yes</t>
        </is>
      </c>
      <c r="Y943" s="5" t="n"/>
      <c r="Z943" s="5" t="inlineStr">
        <is>
          <t>Sindh_ADP_2026-27_ICT_Analysis.xlsx</t>
        </is>
      </c>
      <c r="AA943" s="5" t="inlineStr">
        <is>
          <t>ICT Projects</t>
        </is>
      </c>
    </row>
    <row r="944" ht="15" customHeight="1">
      <c r="A944" s="5" t="inlineStr">
        <is>
          <t>Sindh (Provincial ADP)</t>
        </is>
      </c>
      <c r="B944" s="5" t="n">
        <v>817</v>
      </c>
      <c r="C944" s="5" t="inlineStr">
        <is>
          <t>Establishment of Medical Complex at National Highway, near Razaqabad, Bin Qasim Town, Karachi (SDG #3) (Revised Date: 23-04-2025 Capital: 3268.21 Revenue: 1377.06 Total Cost: 4645.27)</t>
        </is>
      </c>
      <c r="D944" s="5" t="inlineStr">
        <is>
          <t>Health</t>
        </is>
      </c>
      <c r="E944" s="5" t="inlineStr">
        <is>
          <t>Other Hospitals</t>
        </is>
      </c>
      <c r="F944" s="5" t="n"/>
      <c r="G944" s="5" t="inlineStr">
        <is>
          <t>Karachi</t>
        </is>
      </c>
      <c r="H944" s="5" t="inlineStr">
        <is>
          <t>Approved 17.12.12</t>
        </is>
      </c>
      <c r="I944" s="6" t="n">
        <v>4645.27</v>
      </c>
      <c r="J944" s="6" t="n">
        <v>705.298</v>
      </c>
      <c r="K944" s="7" t="n">
        <v>0.05</v>
      </c>
      <c r="L944" s="5" t="inlineStr">
        <is>
          <t>Low / Health Facility (embedded IT)</t>
        </is>
      </c>
      <c r="M944" s="6" t="n">
        <v>35.2649</v>
      </c>
      <c r="N944" s="6" t="n">
        <v>232.2635</v>
      </c>
      <c r="O944" s="5" t="inlineStr">
        <is>
          <t>New health facility: HIS, networking, PCs &amp; CCTV as supporting infrastructure.</t>
        </is>
      </c>
      <c r="P944" s="5" t="inlineStr">
        <is>
          <t>Yes</t>
        </is>
      </c>
      <c r="Q944" s="5" t="inlineStr">
        <is>
          <t>Yes</t>
        </is>
      </c>
      <c r="R944" s="5" t="n"/>
      <c r="S944" s="5" t="n"/>
      <c r="T944" s="5" t="inlineStr">
        <is>
          <t>Yes</t>
        </is>
      </c>
      <c r="U944" s="5" t="n"/>
      <c r="V944" s="5" t="n"/>
      <c r="W944" s="5" t="n"/>
      <c r="X944" s="5" t="inlineStr">
        <is>
          <t>Yes</t>
        </is>
      </c>
      <c r="Y944" s="5" t="n"/>
      <c r="Z944" s="5" t="inlineStr">
        <is>
          <t>Sindh_ADP_2026-27_ICT_Analysis.xlsx</t>
        </is>
      </c>
      <c r="AA944" s="5" t="inlineStr">
        <is>
          <t>ICT Projects</t>
        </is>
      </c>
    </row>
    <row r="945" ht="15" customHeight="1">
      <c r="A945" s="5" t="inlineStr">
        <is>
          <t>Sindh (Provincial ADP)</t>
        </is>
      </c>
      <c r="B945" s="5" t="n">
        <v>818</v>
      </c>
      <c r="C945" s="5" t="inlineStr">
        <is>
          <t>Establishment of 100 bedded Hospital at Gulshan-e-Zia, Orangi Town, Karachi (C: 324.053 + R: 126.526) (SDG #3)</t>
        </is>
      </c>
      <c r="D945" s="5" t="inlineStr">
        <is>
          <t>Health</t>
        </is>
      </c>
      <c r="E945" s="5" t="inlineStr">
        <is>
          <t>Other Hospitals</t>
        </is>
      </c>
      <c r="F945" s="5" t="n"/>
      <c r="G945" s="5" t="inlineStr">
        <is>
          <t>Karachi</t>
        </is>
      </c>
      <c r="H945" s="5" t="inlineStr">
        <is>
          <t>Approved 20.02.13 U/R</t>
        </is>
      </c>
      <c r="I945" s="6" t="n">
        <v>450.579</v>
      </c>
      <c r="J945" s="6" t="n">
        <v>1</v>
      </c>
      <c r="K945" s="7" t="n">
        <v>0.05</v>
      </c>
      <c r="L945" s="5" t="inlineStr">
        <is>
          <t>Low / Health Facility (embedded IT)</t>
        </is>
      </c>
      <c r="M945" s="6" t="n">
        <v>0.05</v>
      </c>
      <c r="N945" s="6" t="n">
        <v>22.52895</v>
      </c>
      <c r="O945" s="5" t="inlineStr">
        <is>
          <t>New health facility: HIS, networking, PCs &amp; CCTV as supporting infrastructure.</t>
        </is>
      </c>
      <c r="P945" s="5" t="inlineStr">
        <is>
          <t>Yes</t>
        </is>
      </c>
      <c r="Q945" s="5" t="inlineStr">
        <is>
          <t>Yes</t>
        </is>
      </c>
      <c r="R945" s="5" t="n"/>
      <c r="S945" s="5" t="n"/>
      <c r="T945" s="5" t="inlineStr">
        <is>
          <t>Yes</t>
        </is>
      </c>
      <c r="U945" s="5" t="n"/>
      <c r="V945" s="5" t="n"/>
      <c r="W945" s="5" t="n"/>
      <c r="X945" s="5" t="inlineStr">
        <is>
          <t>Yes</t>
        </is>
      </c>
      <c r="Y945" s="5" t="n"/>
      <c r="Z945" s="5" t="inlineStr">
        <is>
          <t>Sindh_ADP_2026-27_ICT_Analysis.xlsx</t>
        </is>
      </c>
      <c r="AA945" s="5" t="inlineStr">
        <is>
          <t>ICT Projects</t>
        </is>
      </c>
    </row>
    <row r="946" ht="15" customHeight="1">
      <c r="A946" s="5" t="inlineStr">
        <is>
          <t>Sindh (Provincial ADP)</t>
        </is>
      </c>
      <c r="B946" s="5" t="n">
        <v>820</v>
      </c>
      <c r="C946" s="5" t="inlineStr">
        <is>
          <t>Sindh Infectious Diseases Hospital and Research Centre at NIPA, Gulshan-e-Iqbal, Karachi (SDG #3.6) (Revised Date: 15-05-2014 Capital: 1076.26 Revenue: 660.10 Total Cost: 1736.36)</t>
        </is>
      </c>
      <c r="D946" s="5" t="inlineStr">
        <is>
          <t>Health</t>
        </is>
      </c>
      <c r="E946" s="5" t="inlineStr">
        <is>
          <t>Other Hospitals</t>
        </is>
      </c>
      <c r="F946" s="5" t="n"/>
      <c r="G946" s="5" t="inlineStr">
        <is>
          <t>Karachi</t>
        </is>
      </c>
      <c r="H946" s="5" t="inlineStr">
        <is>
          <t>Approved 21.05.09 U/R</t>
        </is>
      </c>
      <c r="I946" s="6" t="n">
        <v>1736.359</v>
      </c>
      <c r="J946" s="6" t="n">
        <v>1</v>
      </c>
      <c r="K946" s="7" t="n">
        <v>0.05</v>
      </c>
      <c r="L946" s="5" t="inlineStr">
        <is>
          <t>Low / Health Facility (embedded IT)</t>
        </is>
      </c>
      <c r="M946" s="6" t="n">
        <v>0.05</v>
      </c>
      <c r="N946" s="6" t="n">
        <v>86.81795</v>
      </c>
      <c r="O946" s="5" t="inlineStr">
        <is>
          <t>New health facility: HIS, networking, PCs &amp; CCTV as supporting infrastructure.</t>
        </is>
      </c>
      <c r="P946" s="5" t="inlineStr">
        <is>
          <t>Yes</t>
        </is>
      </c>
      <c r="Q946" s="5" t="inlineStr">
        <is>
          <t>Yes</t>
        </is>
      </c>
      <c r="R946" s="5" t="n"/>
      <c r="S946" s="5" t="n"/>
      <c r="T946" s="5" t="inlineStr">
        <is>
          <t>Yes</t>
        </is>
      </c>
      <c r="U946" s="5" t="n"/>
      <c r="V946" s="5" t="n"/>
      <c r="W946" s="5" t="n"/>
      <c r="X946" s="5" t="inlineStr">
        <is>
          <t>Yes</t>
        </is>
      </c>
      <c r="Y946" s="5" t="n"/>
      <c r="Z946" s="5" t="inlineStr">
        <is>
          <t>Sindh_ADP_2026-27_ICT_Analysis.xlsx</t>
        </is>
      </c>
      <c r="AA946" s="5" t="inlineStr">
        <is>
          <t>ICT Projects</t>
        </is>
      </c>
    </row>
    <row r="947" ht="15" customHeight="1">
      <c r="A947" s="5" t="inlineStr">
        <is>
          <t>Sindh (Provincial ADP)</t>
        </is>
      </c>
      <c r="B947" s="5" t="n">
        <v>821</v>
      </c>
      <c r="C947" s="5" t="inlineStr">
        <is>
          <t>Up gradation of existing Rural Health Centre to Taluka Headquarter Hospital at Garhi Khairo (C: 170.178 + R: 25.000) (SDG #3)</t>
        </is>
      </c>
      <c r="D947" s="5" t="inlineStr">
        <is>
          <t>Health</t>
        </is>
      </c>
      <c r="E947" s="5" t="inlineStr">
        <is>
          <t>Other Hospitals</t>
        </is>
      </c>
      <c r="F947" s="5" t="n"/>
      <c r="G947" s="5" t="inlineStr">
        <is>
          <t>Jacobabad</t>
        </is>
      </c>
      <c r="H947" s="5" t="inlineStr">
        <is>
          <t>Approved 12.02.16 U/R</t>
        </is>
      </c>
      <c r="I947" s="6" t="n">
        <v>195.178</v>
      </c>
      <c r="J947" s="6" t="n">
        <v>0.213</v>
      </c>
      <c r="K947" s="7" t="n">
        <v>0.05</v>
      </c>
      <c r="L947" s="5" t="inlineStr">
        <is>
          <t>Low / Health Facility (embedded IT)</t>
        </is>
      </c>
      <c r="M947" s="6" t="n">
        <v>0.01065</v>
      </c>
      <c r="N947" s="6" t="n">
        <v>9.758900000000001</v>
      </c>
      <c r="O947" s="5" t="inlineStr">
        <is>
          <t>New health facility: HIS, networking, PCs &amp; CCTV as supporting infrastructure.</t>
        </is>
      </c>
      <c r="P947" s="5" t="inlineStr">
        <is>
          <t>Yes</t>
        </is>
      </c>
      <c r="Q947" s="5" t="inlineStr">
        <is>
          <t>Yes</t>
        </is>
      </c>
      <c r="R947" s="5" t="n"/>
      <c r="S947" s="5" t="n"/>
      <c r="T947" s="5" t="inlineStr">
        <is>
          <t>Yes</t>
        </is>
      </c>
      <c r="U947" s="5" t="n"/>
      <c r="V947" s="5" t="n"/>
      <c r="W947" s="5" t="n"/>
      <c r="X947" s="5" t="inlineStr">
        <is>
          <t>Yes</t>
        </is>
      </c>
      <c r="Y947" s="5" t="n"/>
      <c r="Z947" s="5" t="inlineStr">
        <is>
          <t>Sindh_ADP_2026-27_ICT_Analysis.xlsx</t>
        </is>
      </c>
      <c r="AA947" s="5" t="inlineStr">
        <is>
          <t>ICT Projects</t>
        </is>
      </c>
    </row>
    <row r="948" ht="15" customHeight="1">
      <c r="A948" s="5" t="inlineStr">
        <is>
          <t>Sindh (Provincial ADP)</t>
        </is>
      </c>
      <c r="B948" s="5" t="n">
        <v>822</v>
      </c>
      <c r="C948" s="5" t="inlineStr">
        <is>
          <t>Expansion &amp; Improvement of DHQ Hospitals (03 Nos) at Khairpur, Badin &amp; Shikarpur (SDG #3) (Revised Date: 08-03-2023 Capital: 2823.10 Revenue: 944.30 Total Cost: 3767.40)</t>
        </is>
      </c>
      <c r="D948" s="5" t="inlineStr">
        <is>
          <t>Health</t>
        </is>
      </c>
      <c r="E948" s="5" t="inlineStr">
        <is>
          <t>Other Hospitals</t>
        </is>
      </c>
      <c r="F948" s="5" t="n"/>
      <c r="G948" s="5" t="inlineStr">
        <is>
          <t>Badin, Khairpur, Shikarpur</t>
        </is>
      </c>
      <c r="H948" s="5" t="inlineStr">
        <is>
          <t>Approved 14.05.09</t>
        </is>
      </c>
      <c r="I948" s="6" t="n">
        <v>3767.396</v>
      </c>
      <c r="J948" s="6" t="n">
        <v>17.909</v>
      </c>
      <c r="K948" s="7" t="n">
        <v>0.3</v>
      </c>
      <c r="L948" s="5" t="inlineStr">
        <is>
          <t>Medium / Health Facility Upgradation</t>
        </is>
      </c>
      <c r="M948" s="6" t="n">
        <v>5.3727</v>
      </c>
      <c r="N948" s="6" t="n">
        <v>1130.2188</v>
      </c>
      <c r="O948" s="5" t="inlineStr">
        <is>
          <t>Hospital/health upgradation typically bundles HMIS, diagnostic IT, networking &amp; devices.</t>
        </is>
      </c>
      <c r="P948" s="5" t="inlineStr">
        <is>
          <t>Yes</t>
        </is>
      </c>
      <c r="Q948" s="5" t="inlineStr">
        <is>
          <t>Yes</t>
        </is>
      </c>
      <c r="R948" s="5" t="n"/>
      <c r="S948" s="5" t="n"/>
      <c r="T948" s="5" t="inlineStr">
        <is>
          <t>Yes</t>
        </is>
      </c>
      <c r="U948" s="5" t="n"/>
      <c r="V948" s="5" t="n"/>
      <c r="W948" s="5" t="n"/>
      <c r="X948" s="5" t="inlineStr">
        <is>
          <t>Yes</t>
        </is>
      </c>
      <c r="Y948" s="5" t="n"/>
      <c r="Z948" s="5" t="inlineStr">
        <is>
          <t>Sindh_ADP_2026-27_ICT_Analysis.xlsx</t>
        </is>
      </c>
      <c r="AA948" s="5" t="inlineStr">
        <is>
          <t>ICT Projects</t>
        </is>
      </c>
    </row>
    <row r="949" ht="15" customHeight="1">
      <c r="A949" s="5" t="inlineStr">
        <is>
          <t>Sindh (Provincial ADP)</t>
        </is>
      </c>
      <c r="B949" s="5" t="n">
        <v>823</v>
      </c>
      <c r="C949" s="5" t="inlineStr">
        <is>
          <t>Up gradation of THQ Hospitals to the level of DHQ Hospitals (03 Nos) at Matiari, Kamber &amp; Umerkot (SDG #3) (Revised Date: 29-03-2023 Capital: 2147.83 Revenue: 802.48 Total Cost: 2950.31)</t>
        </is>
      </c>
      <c r="D949" s="5" t="inlineStr">
        <is>
          <t>Health</t>
        </is>
      </c>
      <c r="E949" s="5" t="inlineStr">
        <is>
          <t>Other Hospitals</t>
        </is>
      </c>
      <c r="F949" s="5" t="n"/>
      <c r="G949" s="5" t="inlineStr">
        <is>
          <t>Kamber, Matiari, Umerkot</t>
        </is>
      </c>
      <c r="H949" s="5" t="inlineStr">
        <is>
          <t>Approved 20.02.12</t>
        </is>
      </c>
      <c r="I949" s="6" t="n">
        <v>2950.313</v>
      </c>
      <c r="J949" s="6" t="n">
        <v>692.888</v>
      </c>
      <c r="K949" s="7" t="n">
        <v>0.05</v>
      </c>
      <c r="L949" s="5" t="inlineStr">
        <is>
          <t>Low / Health Facility (embedded IT)</t>
        </is>
      </c>
      <c r="M949" s="6" t="n">
        <v>34.6444</v>
      </c>
      <c r="N949" s="6" t="n">
        <v>147.51565</v>
      </c>
      <c r="O949" s="5" t="inlineStr">
        <is>
          <t>New health facility: HIS, networking, PCs &amp; CCTV as supporting infrastructure.</t>
        </is>
      </c>
      <c r="P949" s="5" t="inlineStr">
        <is>
          <t>Yes</t>
        </is>
      </c>
      <c r="Q949" s="5" t="inlineStr">
        <is>
          <t>Yes</t>
        </is>
      </c>
      <c r="R949" s="5" t="n"/>
      <c r="S949" s="5" t="n"/>
      <c r="T949" s="5" t="inlineStr">
        <is>
          <t>Yes</t>
        </is>
      </c>
      <c r="U949" s="5" t="n"/>
      <c r="V949" s="5" t="n"/>
      <c r="W949" s="5" t="n"/>
      <c r="X949" s="5" t="inlineStr">
        <is>
          <t>Yes</t>
        </is>
      </c>
      <c r="Y949" s="5" t="n"/>
      <c r="Z949" s="5" t="inlineStr">
        <is>
          <t>Sindh_ADP_2026-27_ICT_Analysis.xlsx</t>
        </is>
      </c>
      <c r="AA949" s="5" t="inlineStr">
        <is>
          <t>ICT Projects</t>
        </is>
      </c>
    </row>
    <row r="950" ht="15" customHeight="1">
      <c r="A950" s="5" t="inlineStr">
        <is>
          <t>Sindh (Provincial ADP)</t>
        </is>
      </c>
      <c r="B950" s="5" t="n">
        <v>824</v>
      </c>
      <c r="C950" s="5" t="inlineStr">
        <is>
          <t>Up gradation of THQ Hospital to the level of DHQ Hospital in newly created District Sindh at Kashmore at Kandhkot (SDG #3) (Revised Date: 06-04-2026 Capital: 1172.08 Revenue: 582.42 Total Cost: 1754.50)</t>
        </is>
      </c>
      <c r="D950" s="5" t="inlineStr">
        <is>
          <t>Health</t>
        </is>
      </c>
      <c r="E950" s="5" t="inlineStr">
        <is>
          <t>Other Hospitals</t>
        </is>
      </c>
      <c r="F950" s="5" t="n"/>
      <c r="G950" s="5" t="inlineStr">
        <is>
          <t>Kashmore</t>
        </is>
      </c>
      <c r="H950" s="5" t="inlineStr">
        <is>
          <t>Approved 20.02.12</t>
        </is>
      </c>
      <c r="I950" s="6" t="n">
        <v>1754.501</v>
      </c>
      <c r="J950" s="6" t="n">
        <v>250</v>
      </c>
      <c r="K950" s="7" t="n">
        <v>0.05</v>
      </c>
      <c r="L950" s="5" t="inlineStr">
        <is>
          <t>Low / Health Facility (embedded IT)</t>
        </is>
      </c>
      <c r="M950" s="6" t="n">
        <v>12.5</v>
      </c>
      <c r="N950" s="6" t="n">
        <v>87.72505</v>
      </c>
      <c r="O950" s="5" t="inlineStr">
        <is>
          <t>New health facility: HIS, networking, PCs &amp; CCTV as supporting infrastructure.</t>
        </is>
      </c>
      <c r="P950" s="5" t="inlineStr">
        <is>
          <t>Yes</t>
        </is>
      </c>
      <c r="Q950" s="5" t="inlineStr">
        <is>
          <t>Yes</t>
        </is>
      </c>
      <c r="R950" s="5" t="n"/>
      <c r="S950" s="5" t="n"/>
      <c r="T950" s="5" t="inlineStr">
        <is>
          <t>Yes</t>
        </is>
      </c>
      <c r="U950" s="5" t="n"/>
      <c r="V950" s="5" t="n"/>
      <c r="W950" s="5" t="n"/>
      <c r="X950" s="5" t="inlineStr">
        <is>
          <t>Yes</t>
        </is>
      </c>
      <c r="Y950" s="5" t="n"/>
      <c r="Z950" s="5" t="inlineStr">
        <is>
          <t>Sindh_ADP_2026-27_ICT_Analysis.xlsx</t>
        </is>
      </c>
      <c r="AA950" s="5" t="inlineStr">
        <is>
          <t>ICT Projects</t>
        </is>
      </c>
    </row>
    <row r="951" ht="15" customHeight="1">
      <c r="A951" s="5" t="inlineStr">
        <is>
          <t>Sindh (Provincial ADP)</t>
        </is>
      </c>
      <c r="B951" s="5" t="n">
        <v>825</v>
      </c>
      <c r="C951" s="5" t="inlineStr">
        <is>
          <t>Construction of 200 bedded Hospital at Mominabad, Metroville Site Town, Karachi (SDG #3) (Revised Date: 09-03-2017 Capital: 533.98 Revenue: 217.12 Total Cost: 751.10)</t>
        </is>
      </c>
      <c r="D951" s="5" t="inlineStr">
        <is>
          <t>Health</t>
        </is>
      </c>
      <c r="E951" s="5" t="inlineStr">
        <is>
          <t>Other Hospitals</t>
        </is>
      </c>
      <c r="F951" s="5" t="n"/>
      <c r="G951" s="5" t="inlineStr">
        <is>
          <t>Karachi</t>
        </is>
      </c>
      <c r="H951" s="5" t="inlineStr">
        <is>
          <t>Approved 10.02.11 U/R</t>
        </is>
      </c>
      <c r="I951" s="6" t="n">
        <v>751.095</v>
      </c>
      <c r="J951" s="6" t="n">
        <v>1</v>
      </c>
      <c r="K951" s="7" t="n">
        <v>0.05</v>
      </c>
      <c r="L951" s="5" t="inlineStr">
        <is>
          <t>Low / Health Facility (embedded IT)</t>
        </is>
      </c>
      <c r="M951" s="6" t="n">
        <v>0.05</v>
      </c>
      <c r="N951" s="6" t="n">
        <v>37.55475</v>
      </c>
      <c r="O951" s="5" t="inlineStr">
        <is>
          <t>New health facility: HIS, networking, PCs &amp; CCTV as supporting infrastructure.</t>
        </is>
      </c>
      <c r="P951" s="5" t="inlineStr">
        <is>
          <t>Yes</t>
        </is>
      </c>
      <c r="Q951" s="5" t="inlineStr">
        <is>
          <t>Yes</t>
        </is>
      </c>
      <c r="R951" s="5" t="n"/>
      <c r="S951" s="5" t="n"/>
      <c r="T951" s="5" t="inlineStr">
        <is>
          <t>Yes</t>
        </is>
      </c>
      <c r="U951" s="5" t="n"/>
      <c r="V951" s="5" t="n"/>
      <c r="W951" s="5" t="n"/>
      <c r="X951" s="5" t="inlineStr">
        <is>
          <t>Yes</t>
        </is>
      </c>
      <c r="Y951" s="5" t="n"/>
      <c r="Z951" s="5" t="inlineStr">
        <is>
          <t>Sindh_ADP_2026-27_ICT_Analysis.xlsx</t>
        </is>
      </c>
      <c r="AA951" s="5" t="inlineStr">
        <is>
          <t>ICT Projects</t>
        </is>
      </c>
    </row>
    <row r="952" ht="15" customHeight="1">
      <c r="A952" s="5" t="inlineStr">
        <is>
          <t>Sindh (Provincial ADP)</t>
        </is>
      </c>
      <c r="B952" s="5" t="n">
        <v>826</v>
      </c>
      <c r="C952" s="5" t="inlineStr">
        <is>
          <t>Up gradation of RHC Pir Jo Goth to the level of THQ Hospital at Kingri, Taluka Kingri, District Khairpur (C: 179.968 + R: 45.582) (SDG #3)</t>
        </is>
      </c>
      <c r="D952" s="5" t="inlineStr">
        <is>
          <t>Health</t>
        </is>
      </c>
      <c r="E952" s="5" t="inlineStr">
        <is>
          <t>Other Hospitals</t>
        </is>
      </c>
      <c r="F952" s="5" t="n"/>
      <c r="G952" s="5" t="inlineStr">
        <is>
          <t>Khairpur</t>
        </is>
      </c>
      <c r="H952" s="5" t="inlineStr">
        <is>
          <t>Approved 22.09.16 U/R</t>
        </is>
      </c>
      <c r="I952" s="6" t="n">
        <v>225.55</v>
      </c>
      <c r="J952" s="6" t="n">
        <v>1</v>
      </c>
      <c r="K952" s="7" t="n">
        <v>0.05</v>
      </c>
      <c r="L952" s="5" t="inlineStr">
        <is>
          <t>Low / Health Facility (embedded IT)</t>
        </is>
      </c>
      <c r="M952" s="6" t="n">
        <v>0.05</v>
      </c>
      <c r="N952" s="6" t="n">
        <v>11.2775</v>
      </c>
      <c r="O952" s="5" t="inlineStr">
        <is>
          <t>New health facility: HIS, networking, PCs &amp; CCTV as supporting infrastructure.</t>
        </is>
      </c>
      <c r="P952" s="5" t="inlineStr">
        <is>
          <t>Yes</t>
        </is>
      </c>
      <c r="Q952" s="5" t="inlineStr">
        <is>
          <t>Yes</t>
        </is>
      </c>
      <c r="R952" s="5" t="n"/>
      <c r="S952" s="5" t="n"/>
      <c r="T952" s="5" t="inlineStr">
        <is>
          <t>Yes</t>
        </is>
      </c>
      <c r="U952" s="5" t="n"/>
      <c r="V952" s="5" t="n"/>
      <c r="W952" s="5" t="n"/>
      <c r="X952" s="5" t="inlineStr">
        <is>
          <t>Yes</t>
        </is>
      </c>
      <c r="Y952" s="5" t="n"/>
      <c r="Z952" s="5" t="inlineStr">
        <is>
          <t>Sindh_ADP_2026-27_ICT_Analysis.xlsx</t>
        </is>
      </c>
      <c r="AA952" s="5" t="inlineStr">
        <is>
          <t>ICT Projects</t>
        </is>
      </c>
    </row>
    <row r="953" ht="15" customHeight="1">
      <c r="A953" s="5" t="inlineStr">
        <is>
          <t>Sindh (Provincial ADP)</t>
        </is>
      </c>
      <c r="B953" s="5" t="n">
        <v>827</v>
      </c>
      <c r="C953" s="5" t="inlineStr">
        <is>
          <t>Construction of Diagnostic Centre with OPD/Referral services at Village Tariq Shah, UC Dubbo, Taluka Mirpur Sakro, District Thatta (C:16.433 + R:1.564) (SDG #3)</t>
        </is>
      </c>
      <c r="D953" s="5" t="inlineStr">
        <is>
          <t>Health</t>
        </is>
      </c>
      <c r="E953" s="5" t="inlineStr">
        <is>
          <t>Other Hospitals</t>
        </is>
      </c>
      <c r="F953" s="5" t="n"/>
      <c r="G953" s="5" t="inlineStr">
        <is>
          <t>Thatta</t>
        </is>
      </c>
      <c r="H953" s="5" t="inlineStr">
        <is>
          <t>Approved 30.09.16 U/R</t>
        </is>
      </c>
      <c r="I953" s="6" t="n">
        <v>17.997</v>
      </c>
      <c r="J953" s="6" t="n">
        <v>0.001</v>
      </c>
      <c r="K953" s="7" t="n">
        <v>0.3</v>
      </c>
      <c r="L953" s="5" t="inlineStr">
        <is>
          <t>Medium / Diagnostic / Lab Equipment</t>
        </is>
      </c>
      <c r="M953" s="6" t="n">
        <v>0.0003</v>
      </c>
      <c r="N953" s="6" t="n">
        <v>5.3991</v>
      </c>
      <c r="O953" s="5" t="inlineStr">
        <is>
          <t>ICT is a significant enabling component (detected: Diagnostic / Lab Equipment).</t>
        </is>
      </c>
      <c r="P953" s="5" t="inlineStr">
        <is>
          <t>Yes</t>
        </is>
      </c>
      <c r="Q953" s="5" t="inlineStr">
        <is>
          <t>Yes</t>
        </is>
      </c>
      <c r="R953" s="5" t="n"/>
      <c r="S953" s="5" t="n"/>
      <c r="T953" s="5" t="inlineStr">
        <is>
          <t>Yes</t>
        </is>
      </c>
      <c r="U953" s="5" t="n"/>
      <c r="V953" s="5" t="n"/>
      <c r="W953" s="5" t="n"/>
      <c r="X953" s="5" t="inlineStr">
        <is>
          <t>Yes</t>
        </is>
      </c>
      <c r="Y953" s="5" t="n"/>
      <c r="Z953" s="5" t="inlineStr">
        <is>
          <t>Sindh_ADP_2026-27_ICT_Analysis.xlsx</t>
        </is>
      </c>
      <c r="AA953" s="5" t="inlineStr">
        <is>
          <t>ICT Projects</t>
        </is>
      </c>
    </row>
    <row r="954" ht="15" customHeight="1">
      <c r="A954" s="5" t="inlineStr">
        <is>
          <t>Sindh (Provincial ADP)</t>
        </is>
      </c>
      <c r="B954" s="5" t="n">
        <v>828</v>
      </c>
      <c r="C954" s="5" t="inlineStr">
        <is>
          <t>Construction of Rural Health Centre, Taluka Shujabad (SDG #3) (Revised Date: 11-02-2025 Capital: 148.81 Revenue: 45.01 Total Cost: 193.81)</t>
        </is>
      </c>
      <c r="D954" s="5" t="inlineStr">
        <is>
          <t>Health</t>
        </is>
      </c>
      <c r="E954" s="5" t="inlineStr">
        <is>
          <t>Other Hospitals</t>
        </is>
      </c>
      <c r="F954" s="5" t="n"/>
      <c r="G954" s="5" t="inlineStr">
        <is>
          <t>Mirpur Khas</t>
        </is>
      </c>
      <c r="H954" s="5" t="inlineStr">
        <is>
          <t>Approved 27.09.16</t>
        </is>
      </c>
      <c r="I954" s="6" t="n">
        <v>193.81</v>
      </c>
      <c r="J954" s="6" t="n">
        <v>69.331</v>
      </c>
      <c r="K954" s="7" t="n">
        <v>0.05</v>
      </c>
      <c r="L954" s="5" t="inlineStr">
        <is>
          <t>Low / Health Facility (embedded IT)</t>
        </is>
      </c>
      <c r="M954" s="6" t="n">
        <v>3.46655</v>
      </c>
      <c r="N954" s="6" t="n">
        <v>9.6905</v>
      </c>
      <c r="O954" s="5" t="inlineStr">
        <is>
          <t>New health facility: HIS, networking, PCs &amp; CCTV as supporting infrastructure.</t>
        </is>
      </c>
      <c r="P954" s="5" t="inlineStr">
        <is>
          <t>Yes</t>
        </is>
      </c>
      <c r="Q954" s="5" t="inlineStr">
        <is>
          <t>Yes</t>
        </is>
      </c>
      <c r="R954" s="5" t="n"/>
      <c r="S954" s="5" t="n"/>
      <c r="T954" s="5" t="inlineStr">
        <is>
          <t>Yes</t>
        </is>
      </c>
      <c r="U954" s="5" t="n"/>
      <c r="V954" s="5" t="n"/>
      <c r="W954" s="5" t="n"/>
      <c r="X954" s="5" t="inlineStr">
        <is>
          <t>Yes</t>
        </is>
      </c>
      <c r="Y954" s="5" t="n"/>
      <c r="Z954" s="5" t="inlineStr">
        <is>
          <t>Sindh_ADP_2026-27_ICT_Analysis.xlsx</t>
        </is>
      </c>
      <c r="AA954" s="5" t="inlineStr">
        <is>
          <t>ICT Projects</t>
        </is>
      </c>
    </row>
    <row r="955" ht="15" customHeight="1">
      <c r="A955" s="5" t="inlineStr">
        <is>
          <t>Sindh (Provincial ADP)</t>
        </is>
      </c>
      <c r="B955" s="5" t="n">
        <v>829</v>
      </c>
      <c r="C955" s="5" t="inlineStr">
        <is>
          <t>Up gradation of Rural Health Centre to the level of Taluka Headquarter Hospital, Jhuddo, District Mirpurkhas.(C: 250.219 + R: 41.918) (SDG #3)</t>
        </is>
      </c>
      <c r="D955" s="5" t="inlineStr">
        <is>
          <t>Health</t>
        </is>
      </c>
      <c r="E955" s="5" t="inlineStr">
        <is>
          <t>Other Hospitals</t>
        </is>
      </c>
      <c r="F955" s="5" t="n"/>
      <c r="G955" s="5" t="inlineStr">
        <is>
          <t>Mirpur Khas</t>
        </is>
      </c>
      <c r="H955" s="5" t="inlineStr">
        <is>
          <t>Approved 22.09.16 U/R</t>
        </is>
      </c>
      <c r="I955" s="6" t="n">
        <v>292.137</v>
      </c>
      <c r="J955" s="6" t="n">
        <v>0.001</v>
      </c>
      <c r="K955" s="7" t="n">
        <v>0.05</v>
      </c>
      <c r="L955" s="5" t="inlineStr">
        <is>
          <t>Low / Health Facility (embedded IT)</t>
        </is>
      </c>
      <c r="M955" s="6" t="n">
        <v>5e-05</v>
      </c>
      <c r="N955" s="6" t="n">
        <v>14.60685</v>
      </c>
      <c r="O955" s="5" t="inlineStr">
        <is>
          <t>New health facility: HIS, networking, PCs &amp; CCTV as supporting infrastructure.</t>
        </is>
      </c>
      <c r="P955" s="5" t="inlineStr">
        <is>
          <t>Yes</t>
        </is>
      </c>
      <c r="Q955" s="5" t="inlineStr">
        <is>
          <t>Yes</t>
        </is>
      </c>
      <c r="R955" s="5" t="n"/>
      <c r="S955" s="5" t="n"/>
      <c r="T955" s="5" t="inlineStr">
        <is>
          <t>Yes</t>
        </is>
      </c>
      <c r="U955" s="5" t="n"/>
      <c r="V955" s="5" t="n"/>
      <c r="W955" s="5" t="n"/>
      <c r="X955" s="5" t="inlineStr">
        <is>
          <t>Yes</t>
        </is>
      </c>
      <c r="Y955" s="5" t="n"/>
      <c r="Z955" s="5" t="inlineStr">
        <is>
          <t>Sindh_ADP_2026-27_ICT_Analysis.xlsx</t>
        </is>
      </c>
      <c r="AA955" s="5" t="inlineStr">
        <is>
          <t>ICT Projects</t>
        </is>
      </c>
    </row>
    <row r="956" ht="15" customHeight="1">
      <c r="A956" s="5" t="inlineStr">
        <is>
          <t>Sindh (Provincial ADP)</t>
        </is>
      </c>
      <c r="B956" s="5" t="n">
        <v>830</v>
      </c>
      <c r="C956" s="5" t="inlineStr">
        <is>
          <t>Expansion &amp; Improvement of DHQ Hospital at Mithi (SDG #3) (Revised Date: 30-11-2016 Capital: 1195.48 Revenue: 446.34 Total Cost: 1641.82)</t>
        </is>
      </c>
      <c r="D956" s="5" t="inlineStr">
        <is>
          <t>Health</t>
        </is>
      </c>
      <c r="E956" s="5" t="inlineStr">
        <is>
          <t>Other Hospitals</t>
        </is>
      </c>
      <c r="F956" s="5" t="n"/>
      <c r="G956" s="5" t="inlineStr">
        <is>
          <t>Tharparkar</t>
        </is>
      </c>
      <c r="H956" s="5" t="inlineStr">
        <is>
          <t>Approved 30.04.09 U/R</t>
        </is>
      </c>
      <c r="I956" s="6" t="n">
        <v>1641.821</v>
      </c>
      <c r="J956" s="6" t="n">
        <v>1</v>
      </c>
      <c r="K956" s="7" t="n">
        <v>0.3</v>
      </c>
      <c r="L956" s="5" t="inlineStr">
        <is>
          <t>Medium / Health Facility Upgradation</t>
        </is>
      </c>
      <c r="M956" s="6" t="n">
        <v>0.3</v>
      </c>
      <c r="N956" s="6" t="n">
        <v>492.5463</v>
      </c>
      <c r="O956" s="5" t="inlineStr">
        <is>
          <t>Hospital/health upgradation typically bundles HMIS, diagnostic IT, networking &amp; devices.</t>
        </is>
      </c>
      <c r="P956" s="5" t="inlineStr">
        <is>
          <t>Yes</t>
        </is>
      </c>
      <c r="Q956" s="5" t="inlineStr">
        <is>
          <t>Yes</t>
        </is>
      </c>
      <c r="R956" s="5" t="n"/>
      <c r="S956" s="5" t="n"/>
      <c r="T956" s="5" t="inlineStr">
        <is>
          <t>Yes</t>
        </is>
      </c>
      <c r="U956" s="5" t="n"/>
      <c r="V956" s="5" t="n"/>
      <c r="W956" s="5" t="n"/>
      <c r="X956" s="5" t="inlineStr">
        <is>
          <t>Yes</t>
        </is>
      </c>
      <c r="Y956" s="5" t="n"/>
      <c r="Z956" s="5" t="inlineStr">
        <is>
          <t>Sindh_ADP_2026-27_ICT_Analysis.xlsx</t>
        </is>
      </c>
      <c r="AA956" s="5" t="inlineStr">
        <is>
          <t>ICT Projects</t>
        </is>
      </c>
    </row>
    <row r="957" ht="15" customHeight="1">
      <c r="A957" s="5" t="inlineStr">
        <is>
          <t>Sindh (Provincial ADP)</t>
        </is>
      </c>
      <c r="B957" s="5" t="n">
        <v>831</v>
      </c>
      <c r="C957" s="5" t="inlineStr">
        <is>
          <t>Up gradation of THQ Hospitals to the level of DHQ Hospitals (03 Nos) at Tando Muhammad Khan, Tando Allahyar &amp; Jamshoro (SDG #3) (Revised Date: 02-01-2024 Capital: 1082.21 Revenue: 763.67 Total Cost: 1845.88)</t>
        </is>
      </c>
      <c r="D957" s="5" t="inlineStr">
        <is>
          <t>Health</t>
        </is>
      </c>
      <c r="E957" s="5" t="inlineStr">
        <is>
          <t>Other Hospitals</t>
        </is>
      </c>
      <c r="F957" s="5" t="n"/>
      <c r="G957" s="5" t="inlineStr">
        <is>
          <t>Jamshoro, Tando Allahyar, Tando Muhammad Khan</t>
        </is>
      </c>
      <c r="H957" s="5" t="inlineStr">
        <is>
          <t>Approved 14.05.09</t>
        </is>
      </c>
      <c r="I957" s="6" t="n">
        <v>1845.876</v>
      </c>
      <c r="J957" s="6" t="n">
        <v>76.616</v>
      </c>
      <c r="K957" s="7" t="n">
        <v>0.05</v>
      </c>
      <c r="L957" s="5" t="inlineStr">
        <is>
          <t>Low / Health Facility (embedded IT)</t>
        </is>
      </c>
      <c r="M957" s="6" t="n">
        <v>3.8308</v>
      </c>
      <c r="N957" s="6" t="n">
        <v>92.2938</v>
      </c>
      <c r="O957" s="5" t="inlineStr">
        <is>
          <t>New health facility: HIS, networking, PCs &amp; CCTV as supporting infrastructure.</t>
        </is>
      </c>
      <c r="P957" s="5" t="inlineStr">
        <is>
          <t>Yes</t>
        </is>
      </c>
      <c r="Q957" s="5" t="inlineStr">
        <is>
          <t>Yes</t>
        </is>
      </c>
      <c r="R957" s="5" t="n"/>
      <c r="S957" s="5" t="n"/>
      <c r="T957" s="5" t="inlineStr">
        <is>
          <t>Yes</t>
        </is>
      </c>
      <c r="U957" s="5" t="n"/>
      <c r="V957" s="5" t="n"/>
      <c r="W957" s="5" t="n"/>
      <c r="X957" s="5" t="inlineStr">
        <is>
          <t>Yes</t>
        </is>
      </c>
      <c r="Y957" s="5" t="n"/>
      <c r="Z957" s="5" t="inlineStr">
        <is>
          <t>Sindh_ADP_2026-27_ICT_Analysis.xlsx</t>
        </is>
      </c>
      <c r="AA957" s="5" t="inlineStr">
        <is>
          <t>ICT Projects</t>
        </is>
      </c>
    </row>
    <row r="958" ht="15" customHeight="1">
      <c r="A958" s="5" t="inlineStr">
        <is>
          <t>Sindh (Provincial ADP)</t>
        </is>
      </c>
      <c r="B958" s="5" t="n">
        <v>832</v>
      </c>
      <c r="C958" s="5" t="inlineStr">
        <is>
          <t>Construction of Divisional Warehouse at Karachi. (C:88.930+R:5.312)(SDG #3)</t>
        </is>
      </c>
      <c r="D958" s="5" t="inlineStr">
        <is>
          <t>Health</t>
        </is>
      </c>
      <c r="E958" s="5" t="inlineStr">
        <is>
          <t>Other Hospitals</t>
        </is>
      </c>
      <c r="F958" s="5" t="n"/>
      <c r="G958" s="5" t="inlineStr">
        <is>
          <t>Karachi</t>
        </is>
      </c>
      <c r="H958" s="5" t="inlineStr">
        <is>
          <t>Approved 27.09.17 U/R</t>
        </is>
      </c>
      <c r="I958" s="6" t="n">
        <v>94.242</v>
      </c>
      <c r="J958" s="6" t="n">
        <v>0.073</v>
      </c>
      <c r="K958" s="7" t="n">
        <v>0.05</v>
      </c>
      <c r="L958" s="5" t="inlineStr">
        <is>
          <t>Low / Health Facility (embedded IT)</t>
        </is>
      </c>
      <c r="M958" s="6" t="n">
        <v>0.00365</v>
      </c>
      <c r="N958" s="6" t="n">
        <v>4.7121</v>
      </c>
      <c r="O958" s="5" t="inlineStr">
        <is>
          <t>New health facility: HIS, networking, PCs &amp; CCTV as supporting infrastructure.</t>
        </is>
      </c>
      <c r="P958" s="5" t="inlineStr">
        <is>
          <t>Yes</t>
        </is>
      </c>
      <c r="Q958" s="5" t="inlineStr">
        <is>
          <t>Yes</t>
        </is>
      </c>
      <c r="R958" s="5" t="n"/>
      <c r="S958" s="5" t="n"/>
      <c r="T958" s="5" t="inlineStr">
        <is>
          <t>Yes</t>
        </is>
      </c>
      <c r="U958" s="5" t="n"/>
      <c r="V958" s="5" t="n"/>
      <c r="W958" s="5" t="n"/>
      <c r="X958" s="5" t="inlineStr">
        <is>
          <t>Yes</t>
        </is>
      </c>
      <c r="Y958" s="5" t="n"/>
      <c r="Z958" s="5" t="inlineStr">
        <is>
          <t>Sindh_ADP_2026-27_ICT_Analysis.xlsx</t>
        </is>
      </c>
      <c r="AA958" s="5" t="inlineStr">
        <is>
          <t>ICT Projects</t>
        </is>
      </c>
    </row>
    <row r="959" ht="15" customHeight="1">
      <c r="A959" s="5" t="inlineStr">
        <is>
          <t>Sindh (Provincial ADP)</t>
        </is>
      </c>
      <c r="B959" s="5" t="n">
        <v>833</v>
      </c>
      <c r="C959" s="5" t="inlineStr">
        <is>
          <t>Up gradation of Maternity home into 50 bedded hospital at Kamal Khan Goth (Revised Date: 31-05-2023 Capital: 429.35 Revenue: 128.49</t>
        </is>
      </c>
      <c r="D959" s="5" t="inlineStr">
        <is>
          <t>Health</t>
        </is>
      </c>
      <c r="E959" s="5" t="inlineStr">
        <is>
          <t>Other Hospitals</t>
        </is>
      </c>
      <c r="F959" s="5" t="n"/>
      <c r="G959" s="5" t="inlineStr">
        <is>
          <t>Karachi</t>
        </is>
      </c>
      <c r="H959" s="5" t="inlineStr">
        <is>
          <t>Approved 09.02.18</t>
        </is>
      </c>
      <c r="I959" s="6" t="n">
        <v>557.84</v>
      </c>
      <c r="J959" s="6" t="n">
        <v>90</v>
      </c>
      <c r="K959" s="7" t="n">
        <v>0.05</v>
      </c>
      <c r="L959" s="5" t="inlineStr">
        <is>
          <t>Low / Health Facility (embedded IT)</t>
        </is>
      </c>
      <c r="M959" s="6" t="n">
        <v>4.5</v>
      </c>
      <c r="N959" s="6" t="n">
        <v>27.892</v>
      </c>
      <c r="O959" s="5" t="inlineStr">
        <is>
          <t>New health facility: HIS, networking, PCs &amp; CCTV as supporting infrastructure.</t>
        </is>
      </c>
      <c r="P959" s="5" t="inlineStr">
        <is>
          <t>Yes</t>
        </is>
      </c>
      <c r="Q959" s="5" t="inlineStr">
        <is>
          <t>Yes</t>
        </is>
      </c>
      <c r="R959" s="5" t="n"/>
      <c r="S959" s="5" t="n"/>
      <c r="T959" s="5" t="inlineStr">
        <is>
          <t>Yes</t>
        </is>
      </c>
      <c r="U959" s="5" t="n"/>
      <c r="V959" s="5" t="n"/>
      <c r="W959" s="5" t="n"/>
      <c r="X959" s="5" t="inlineStr">
        <is>
          <t>Yes</t>
        </is>
      </c>
      <c r="Y959" s="5" t="n"/>
      <c r="Z959" s="5" t="inlineStr">
        <is>
          <t>Sindh_ADP_2026-27_ICT_Analysis.xlsx</t>
        </is>
      </c>
      <c r="AA959" s="5" t="inlineStr">
        <is>
          <t>ICT Projects</t>
        </is>
      </c>
    </row>
    <row r="960" ht="15" customHeight="1">
      <c r="A960" s="5" t="inlineStr">
        <is>
          <t>Sindh (Provincial ADP)</t>
        </is>
      </c>
      <c r="B960" s="5" t="n">
        <v>834</v>
      </c>
      <c r="C960" s="5" t="inlineStr">
        <is>
          <t>Construction of Divisional Warehouse at Sukkur. (C:88.930 + R:5.312) (SDG#3)</t>
        </is>
      </c>
      <c r="D960" s="5" t="inlineStr">
        <is>
          <t>Health</t>
        </is>
      </c>
      <c r="E960" s="5" t="inlineStr">
        <is>
          <t>Other Hospitals</t>
        </is>
      </c>
      <c r="F960" s="5" t="n"/>
      <c r="G960" s="5" t="inlineStr">
        <is>
          <t>Sukkur</t>
        </is>
      </c>
      <c r="H960" s="5" t="inlineStr">
        <is>
          <t>Approved 27.09.17 U/R</t>
        </is>
      </c>
      <c r="I960" s="6" t="n">
        <v>94.242</v>
      </c>
      <c r="J960" s="6" t="n">
        <v>0.802</v>
      </c>
      <c r="K960" s="7" t="n">
        <v>0.05</v>
      </c>
      <c r="L960" s="5" t="inlineStr">
        <is>
          <t>Low / Health Facility (embedded IT)</t>
        </is>
      </c>
      <c r="M960" s="6" t="n">
        <v>0.0401</v>
      </c>
      <c r="N960" s="6" t="n">
        <v>4.7121</v>
      </c>
      <c r="O960" s="5" t="inlineStr">
        <is>
          <t>New health facility: HIS, networking, PCs &amp; CCTV as supporting infrastructure.</t>
        </is>
      </c>
      <c r="P960" s="5" t="inlineStr">
        <is>
          <t>Yes</t>
        </is>
      </c>
      <c r="Q960" s="5" t="inlineStr">
        <is>
          <t>Yes</t>
        </is>
      </c>
      <c r="R960" s="5" t="n"/>
      <c r="S960" s="5" t="n"/>
      <c r="T960" s="5" t="inlineStr">
        <is>
          <t>Yes</t>
        </is>
      </c>
      <c r="U960" s="5" t="n"/>
      <c r="V960" s="5" t="n"/>
      <c r="W960" s="5" t="n"/>
      <c r="X960" s="5" t="inlineStr">
        <is>
          <t>Yes</t>
        </is>
      </c>
      <c r="Y960" s="5" t="n"/>
      <c r="Z960" s="5" t="inlineStr">
        <is>
          <t>Sindh_ADP_2026-27_ICT_Analysis.xlsx</t>
        </is>
      </c>
      <c r="AA960" s="5" t="inlineStr">
        <is>
          <t>ICT Projects</t>
        </is>
      </c>
    </row>
    <row r="961" ht="15" customHeight="1">
      <c r="A961" s="5" t="inlineStr">
        <is>
          <t>Sindh (Provincial ADP)</t>
        </is>
      </c>
      <c r="B961" s="5" t="n">
        <v>835</v>
      </c>
      <c r="C961" s="5" t="inlineStr">
        <is>
          <t>Construction of RHC in Village Dau Jahanpur, Taluka Garhi Khairo (SDG #3) (Revised Date: 25-08-2021 Capital: 57.79 Revenue: 32.11</t>
        </is>
      </c>
      <c r="D961" s="5" t="inlineStr">
        <is>
          <t>Health</t>
        </is>
      </c>
      <c r="E961" s="5" t="inlineStr">
        <is>
          <t>Other Hospitals</t>
        </is>
      </c>
      <c r="F961" s="5" t="n"/>
      <c r="G961" s="5" t="inlineStr">
        <is>
          <t>Jacobabad</t>
        </is>
      </c>
      <c r="H961" s="5" t="inlineStr">
        <is>
          <t>Approved 27.09.17</t>
        </is>
      </c>
      <c r="I961" s="6" t="n">
        <v>89.89100000000001</v>
      </c>
      <c r="J961" s="6" t="n">
        <v>37.91</v>
      </c>
      <c r="K961" s="7" t="n">
        <v>0.05</v>
      </c>
      <c r="L961" s="5" t="inlineStr">
        <is>
          <t>Low / Health Facility (embedded IT)</t>
        </is>
      </c>
      <c r="M961" s="6" t="n">
        <v>1.8955</v>
      </c>
      <c r="N961" s="6" t="n">
        <v>4.49455</v>
      </c>
      <c r="O961" s="5" t="inlineStr">
        <is>
          <t>New health facility: HIS, networking, PCs &amp; CCTV as supporting infrastructure.</t>
        </is>
      </c>
      <c r="P961" s="5" t="inlineStr">
        <is>
          <t>Yes</t>
        </is>
      </c>
      <c r="Q961" s="5" t="inlineStr">
        <is>
          <t>Yes</t>
        </is>
      </c>
      <c r="R961" s="5" t="n"/>
      <c r="S961" s="5" t="n"/>
      <c r="T961" s="5" t="inlineStr">
        <is>
          <t>Yes</t>
        </is>
      </c>
      <c r="U961" s="5" t="n"/>
      <c r="V961" s="5" t="n"/>
      <c r="W961" s="5" t="n"/>
      <c r="X961" s="5" t="inlineStr">
        <is>
          <t>Yes</t>
        </is>
      </c>
      <c r="Y961" s="5" t="n"/>
      <c r="Z961" s="5" t="inlineStr">
        <is>
          <t>Sindh_ADP_2026-27_ICT_Analysis.xlsx</t>
        </is>
      </c>
      <c r="AA961" s="5" t="inlineStr">
        <is>
          <t>ICT Projects</t>
        </is>
      </c>
    </row>
    <row r="962" ht="15" customHeight="1">
      <c r="A962" s="5" t="inlineStr">
        <is>
          <t>Sindh (Provincial ADP)</t>
        </is>
      </c>
      <c r="B962" s="5" t="n">
        <v>836</v>
      </c>
      <c r="C962" s="5" t="inlineStr">
        <is>
          <t>Rehabilitation / Renovation of Nawab Jam Anwar Ali Khan 50 bedded Hospital, Taluka Jam Nawaz Ali, District Sanghar. (C: 119.526 + R: 39.746)(SDG#3)</t>
        </is>
      </c>
      <c r="D962" s="5" t="inlineStr">
        <is>
          <t>Health</t>
        </is>
      </c>
      <c r="E962" s="5" t="inlineStr">
        <is>
          <t>Other Hospitals</t>
        </is>
      </c>
      <c r="F962" s="5" t="n"/>
      <c r="G962" s="5" t="inlineStr">
        <is>
          <t>Sanghar</t>
        </is>
      </c>
      <c r="H962" s="5" t="inlineStr">
        <is>
          <t>Approved 09.02.18 U/R</t>
        </is>
      </c>
      <c r="I962" s="6" t="n">
        <v>159.272</v>
      </c>
      <c r="J962" s="6" t="n">
        <v>0.001</v>
      </c>
      <c r="K962" s="7" t="n">
        <v>0.3</v>
      </c>
      <c r="L962" s="5" t="inlineStr">
        <is>
          <t>Medium / Health Facility Upgradation</t>
        </is>
      </c>
      <c r="M962" s="6" t="n">
        <v>0.0003</v>
      </c>
      <c r="N962" s="6" t="n">
        <v>47.7816</v>
      </c>
      <c r="O962" s="5" t="inlineStr">
        <is>
          <t>Hospital/health upgradation typically bundles HMIS, diagnostic IT, networking &amp; devices.</t>
        </is>
      </c>
      <c r="P962" s="5" t="inlineStr">
        <is>
          <t>Yes</t>
        </is>
      </c>
      <c r="Q962" s="5" t="inlineStr">
        <is>
          <t>Yes</t>
        </is>
      </c>
      <c r="R962" s="5" t="n"/>
      <c r="S962" s="5" t="n"/>
      <c r="T962" s="5" t="inlineStr">
        <is>
          <t>Yes</t>
        </is>
      </c>
      <c r="U962" s="5" t="n"/>
      <c r="V962" s="5" t="n"/>
      <c r="W962" s="5" t="n"/>
      <c r="X962" s="5" t="inlineStr">
        <is>
          <t>Yes</t>
        </is>
      </c>
      <c r="Y962" s="5" t="n"/>
      <c r="Z962" s="5" t="inlineStr">
        <is>
          <t>Sindh_ADP_2026-27_ICT_Analysis.xlsx</t>
        </is>
      </c>
      <c r="AA962" s="5" t="inlineStr">
        <is>
          <t>ICT Projects</t>
        </is>
      </c>
    </row>
    <row r="963" ht="15" customHeight="1">
      <c r="A963" s="5" t="inlineStr">
        <is>
          <t>Sindh (Provincial ADP)</t>
        </is>
      </c>
      <c r="B963" s="5" t="n">
        <v>837</v>
      </c>
      <c r="C963" s="5" t="inlineStr">
        <is>
          <t>Construction of Divisional Warehouse at Larkana (C: 88.930 + R: 5.312) (SDG#3)</t>
        </is>
      </c>
      <c r="D963" s="5" t="inlineStr">
        <is>
          <t>Health</t>
        </is>
      </c>
      <c r="E963" s="5" t="inlineStr">
        <is>
          <t>Other Hospitals</t>
        </is>
      </c>
      <c r="F963" s="5" t="n"/>
      <c r="G963" s="5" t="inlineStr">
        <is>
          <t>Larkana</t>
        </is>
      </c>
      <c r="H963" s="5" t="inlineStr">
        <is>
          <t>Approved 27.09.17</t>
        </is>
      </c>
      <c r="I963" s="6" t="n">
        <v>94.242</v>
      </c>
      <c r="J963" s="6" t="n">
        <v>0.001</v>
      </c>
      <c r="K963" s="7" t="n">
        <v>0.05</v>
      </c>
      <c r="L963" s="5" t="inlineStr">
        <is>
          <t>Low / Health Facility (embedded IT)</t>
        </is>
      </c>
      <c r="M963" s="6" t="n">
        <v>5e-05</v>
      </c>
      <c r="N963" s="6" t="n">
        <v>4.7121</v>
      </c>
      <c r="O963" s="5" t="inlineStr">
        <is>
          <t>New health facility: HIS, networking, PCs &amp; CCTV as supporting infrastructure.</t>
        </is>
      </c>
      <c r="P963" s="5" t="inlineStr">
        <is>
          <t>Yes</t>
        </is>
      </c>
      <c r="Q963" s="5" t="inlineStr">
        <is>
          <t>Yes</t>
        </is>
      </c>
      <c r="R963" s="5" t="n"/>
      <c r="S963" s="5" t="n"/>
      <c r="T963" s="5" t="inlineStr">
        <is>
          <t>Yes</t>
        </is>
      </c>
      <c r="U963" s="5" t="n"/>
      <c r="V963" s="5" t="n"/>
      <c r="W963" s="5" t="n"/>
      <c r="X963" s="5" t="inlineStr">
        <is>
          <t>Yes</t>
        </is>
      </c>
      <c r="Y963" s="5" t="n"/>
      <c r="Z963" s="5" t="inlineStr">
        <is>
          <t>Sindh_ADP_2026-27_ICT_Analysis.xlsx</t>
        </is>
      </c>
      <c r="AA963" s="5" t="inlineStr">
        <is>
          <t>ICT Projects</t>
        </is>
      </c>
    </row>
    <row r="964" ht="15" customHeight="1">
      <c r="A964" s="5" t="inlineStr">
        <is>
          <t>Sindh (Provincial ADP)</t>
        </is>
      </c>
      <c r="B964" s="5" t="n">
        <v>838</v>
      </c>
      <c r="C964" s="5" t="inlineStr">
        <is>
          <t>Establishment of Thalassemia Day Care Centre at Dargah Jaral Shah, Larkana. (C: 13.224+R: 8.762)(SDG #3)</t>
        </is>
      </c>
      <c r="D964" s="5" t="inlineStr">
        <is>
          <t>Health</t>
        </is>
      </c>
      <c r="E964" s="5" t="inlineStr">
        <is>
          <t>Other Hospitals</t>
        </is>
      </c>
      <c r="F964" s="5" t="n"/>
      <c r="G964" s="5" t="inlineStr">
        <is>
          <t>Larkana</t>
        </is>
      </c>
      <c r="H964" s="5" t="inlineStr">
        <is>
          <t>Approved 27.09.17</t>
        </is>
      </c>
      <c r="I964" s="6" t="n">
        <v>21.986</v>
      </c>
      <c r="J964" s="6" t="n">
        <v>0.99</v>
      </c>
      <c r="K964" s="7" t="n">
        <v>0.05</v>
      </c>
      <c r="L964" s="5" t="inlineStr">
        <is>
          <t>Low / Health Facility (embedded IT)</t>
        </is>
      </c>
      <c r="M964" s="6" t="n">
        <v>0.0495</v>
      </c>
      <c r="N964" s="6" t="n">
        <v>1.0993</v>
      </c>
      <c r="O964" s="5" t="inlineStr">
        <is>
          <t>New health facility: HIS, networking, PCs &amp; CCTV as supporting infrastructure.</t>
        </is>
      </c>
      <c r="P964" s="5" t="inlineStr">
        <is>
          <t>Yes</t>
        </is>
      </c>
      <c r="Q964" s="5" t="inlineStr">
        <is>
          <t>Yes</t>
        </is>
      </c>
      <c r="R964" s="5" t="n"/>
      <c r="S964" s="5" t="n"/>
      <c r="T964" s="5" t="inlineStr">
        <is>
          <t>Yes</t>
        </is>
      </c>
      <c r="U964" s="5" t="n"/>
      <c r="V964" s="5" t="n"/>
      <c r="W964" s="5" t="n"/>
      <c r="X964" s="5" t="inlineStr">
        <is>
          <t>Yes</t>
        </is>
      </c>
      <c r="Y964" s="5" t="n"/>
      <c r="Z964" s="5" t="inlineStr">
        <is>
          <t>Sindh_ADP_2026-27_ICT_Analysis.xlsx</t>
        </is>
      </c>
      <c r="AA964" s="5" t="inlineStr">
        <is>
          <t>ICT Projects</t>
        </is>
      </c>
    </row>
    <row r="965" ht="15" customHeight="1">
      <c r="A965" s="5" t="inlineStr">
        <is>
          <t>Sindh (Provincial ADP)</t>
        </is>
      </c>
      <c r="B965" s="5" t="n">
        <v>840</v>
      </c>
      <c r="C965" s="5" t="inlineStr">
        <is>
          <t>Up gradation of B-type RHC to the level of A- type RHC at Mithiani (SDG#3) (Revised Date: 16-09-2021 Capital: 53.66 Revenue: 38.65</t>
        </is>
      </c>
      <c r="D965" s="5" t="inlineStr">
        <is>
          <t>Health</t>
        </is>
      </c>
      <c r="E965" s="5" t="inlineStr">
        <is>
          <t>Other Hospitals</t>
        </is>
      </c>
      <c r="F965" s="5" t="n"/>
      <c r="G965" s="5" t="inlineStr">
        <is>
          <t>Naushahro Feroze</t>
        </is>
      </c>
      <c r="H965" s="5" t="inlineStr">
        <is>
          <t>Approved 27.02.18</t>
        </is>
      </c>
      <c r="I965" s="6" t="n">
        <v>92.304</v>
      </c>
      <c r="J965" s="6" t="n">
        <v>3.659</v>
      </c>
      <c r="K965" s="7" t="n">
        <v>0.05</v>
      </c>
      <c r="L965" s="5" t="inlineStr">
        <is>
          <t>Low / Health Facility (embedded IT)</t>
        </is>
      </c>
      <c r="M965" s="6" t="n">
        <v>0.18295</v>
      </c>
      <c r="N965" s="6" t="n">
        <v>4.6152</v>
      </c>
      <c r="O965" s="5" t="inlineStr">
        <is>
          <t>New health facility: HIS, networking, PCs &amp; CCTV as supporting infrastructure.</t>
        </is>
      </c>
      <c r="P965" s="5" t="inlineStr">
        <is>
          <t>Yes</t>
        </is>
      </c>
      <c r="Q965" s="5" t="inlineStr">
        <is>
          <t>Yes</t>
        </is>
      </c>
      <c r="R965" s="5" t="n"/>
      <c r="S965" s="5" t="n"/>
      <c r="T965" s="5" t="inlineStr">
        <is>
          <t>Yes</t>
        </is>
      </c>
      <c r="U965" s="5" t="n"/>
      <c r="V965" s="5" t="n"/>
      <c r="W965" s="5" t="n"/>
      <c r="X965" s="5" t="inlineStr">
        <is>
          <t>Yes</t>
        </is>
      </c>
      <c r="Y965" s="5" t="n"/>
      <c r="Z965" s="5" t="inlineStr">
        <is>
          <t>Sindh_ADP_2026-27_ICT_Analysis.xlsx</t>
        </is>
      </c>
      <c r="AA965" s="5" t="inlineStr">
        <is>
          <t>ICT Projects</t>
        </is>
      </c>
    </row>
    <row r="966" ht="15" customHeight="1">
      <c r="A966" s="5" t="inlineStr">
        <is>
          <t>Sindh (Provincial ADP)</t>
        </is>
      </c>
      <c r="B966" s="5" t="n">
        <v>841</v>
      </c>
      <c r="C966" s="5" t="inlineStr">
        <is>
          <t>Up gradation of BHU to RHC at Gher Gaju (SDG#3) (Revised Date: 12-05-2025 Capital: 76.87 Revenue: 43.85 Total Cost: 120.73)</t>
        </is>
      </c>
      <c r="D966" s="5" t="inlineStr">
        <is>
          <t>Health</t>
        </is>
      </c>
      <c r="E966" s="5" t="inlineStr">
        <is>
          <t>Other Hospitals</t>
        </is>
      </c>
      <c r="F966" s="5" t="n"/>
      <c r="G966" s="5" t="inlineStr">
        <is>
          <t>Naushahro Feroze</t>
        </is>
      </c>
      <c r="H966" s="5" t="inlineStr">
        <is>
          <t>Approved 27.02.18</t>
        </is>
      </c>
      <c r="I966" s="6" t="n">
        <v>120.726</v>
      </c>
      <c r="J966" s="6" t="n">
        <v>85.38500000000001</v>
      </c>
      <c r="K966" s="7" t="n">
        <v>0.05</v>
      </c>
      <c r="L966" s="5" t="inlineStr">
        <is>
          <t>Low / Health Facility (embedded IT)</t>
        </is>
      </c>
      <c r="M966" s="6" t="n">
        <v>4.26925</v>
      </c>
      <c r="N966" s="6" t="n">
        <v>6.0363</v>
      </c>
      <c r="O966" s="5" t="inlineStr">
        <is>
          <t>New health facility: HIS, networking, PCs &amp; CCTV as supporting infrastructure.</t>
        </is>
      </c>
      <c r="P966" s="5" t="inlineStr">
        <is>
          <t>Yes</t>
        </is>
      </c>
      <c r="Q966" s="5" t="inlineStr">
        <is>
          <t>Yes</t>
        </is>
      </c>
      <c r="R966" s="5" t="n"/>
      <c r="S966" s="5" t="n"/>
      <c r="T966" s="5" t="inlineStr">
        <is>
          <t>Yes</t>
        </is>
      </c>
      <c r="U966" s="5" t="n"/>
      <c r="V966" s="5" t="n"/>
      <c r="W966" s="5" t="n"/>
      <c r="X966" s="5" t="inlineStr">
        <is>
          <t>Yes</t>
        </is>
      </c>
      <c r="Y966" s="5" t="n"/>
      <c r="Z966" s="5" t="inlineStr">
        <is>
          <t>Sindh_ADP_2026-27_ICT_Analysis.xlsx</t>
        </is>
      </c>
      <c r="AA966" s="5" t="inlineStr">
        <is>
          <t>ICT Projects</t>
        </is>
      </c>
    </row>
    <row r="967" ht="15" customHeight="1">
      <c r="A967" s="5" t="inlineStr">
        <is>
          <t>Sindh (Provincial ADP)</t>
        </is>
      </c>
      <c r="B967" s="5" t="n">
        <v>842</v>
      </c>
      <c r="C967" s="5" t="inlineStr">
        <is>
          <t>Up gradation of BHU to RHC at Wahi Pandhi, Taluka Johi (C: 44.972 + R: 19.958) (SDG#3)</t>
        </is>
      </c>
      <c r="D967" s="5" t="inlineStr">
        <is>
          <t>Health</t>
        </is>
      </c>
      <c r="E967" s="5" t="inlineStr">
        <is>
          <t>Other Hospitals</t>
        </is>
      </c>
      <c r="F967" s="5" t="n"/>
      <c r="G967" s="5" t="inlineStr">
        <is>
          <t>Dadu</t>
        </is>
      </c>
      <c r="H967" s="5" t="inlineStr">
        <is>
          <t>Approved 27.09.17 U/R</t>
        </is>
      </c>
      <c r="I967" s="6" t="n">
        <v>64.93000000000001</v>
      </c>
      <c r="J967" s="6" t="n">
        <v>1</v>
      </c>
      <c r="K967" s="7" t="n">
        <v>0.05</v>
      </c>
      <c r="L967" s="5" t="inlineStr">
        <is>
          <t>Low / Health Facility (embedded IT)</t>
        </is>
      </c>
      <c r="M967" s="6" t="n">
        <v>0.05</v>
      </c>
      <c r="N967" s="6" t="n">
        <v>3.2465</v>
      </c>
      <c r="O967" s="5" t="inlineStr">
        <is>
          <t>New health facility: HIS, networking, PCs &amp; CCTV as supporting infrastructure.</t>
        </is>
      </c>
      <c r="P967" s="5" t="inlineStr">
        <is>
          <t>Yes</t>
        </is>
      </c>
      <c r="Q967" s="5" t="inlineStr">
        <is>
          <t>Yes</t>
        </is>
      </c>
      <c r="R967" s="5" t="n"/>
      <c r="S967" s="5" t="n"/>
      <c r="T967" s="5" t="inlineStr">
        <is>
          <t>Yes</t>
        </is>
      </c>
      <c r="U967" s="5" t="n"/>
      <c r="V967" s="5" t="n"/>
      <c r="W967" s="5" t="n"/>
      <c r="X967" s="5" t="inlineStr">
        <is>
          <t>Yes</t>
        </is>
      </c>
      <c r="Y967" s="5" t="n"/>
      <c r="Z967" s="5" t="inlineStr">
        <is>
          <t>Sindh_ADP_2026-27_ICT_Analysis.xlsx</t>
        </is>
      </c>
      <c r="AA967" s="5" t="inlineStr">
        <is>
          <t>ICT Projects</t>
        </is>
      </c>
    </row>
    <row r="968" ht="15" customHeight="1">
      <c r="A968" s="5" t="inlineStr">
        <is>
          <t>Sindh (Provincial ADP)</t>
        </is>
      </c>
      <c r="B968" s="5" t="n">
        <v>843</v>
      </c>
      <c r="C968" s="5" t="inlineStr">
        <is>
          <t>Up gradation of BHU to RHC Village Bhawalpur, Taluka Johi (C: 44.972 + R: 19.958) (SDG#3)</t>
        </is>
      </c>
      <c r="D968" s="5" t="inlineStr">
        <is>
          <t>Health</t>
        </is>
      </c>
      <c r="E968" s="5" t="inlineStr">
        <is>
          <t>Other Hospitals</t>
        </is>
      </c>
      <c r="F968" s="5" t="n"/>
      <c r="G968" s="5" t="inlineStr">
        <is>
          <t>Dadu</t>
        </is>
      </c>
      <c r="H968" s="5" t="inlineStr">
        <is>
          <t>Approved 27.09.17 U/R</t>
        </is>
      </c>
      <c r="I968" s="6" t="n">
        <v>64.93000000000001</v>
      </c>
      <c r="J968" s="6" t="n">
        <v>1</v>
      </c>
      <c r="K968" s="7" t="n">
        <v>0.05</v>
      </c>
      <c r="L968" s="5" t="inlineStr">
        <is>
          <t>Low / Health Facility (embedded IT)</t>
        </is>
      </c>
      <c r="M968" s="6" t="n">
        <v>0.05</v>
      </c>
      <c r="N968" s="6" t="n">
        <v>3.2465</v>
      </c>
      <c r="O968" s="5" t="inlineStr">
        <is>
          <t>New health facility: HIS, networking, PCs &amp; CCTV as supporting infrastructure.</t>
        </is>
      </c>
      <c r="P968" s="5" t="inlineStr">
        <is>
          <t>Yes</t>
        </is>
      </c>
      <c r="Q968" s="5" t="inlineStr">
        <is>
          <t>Yes</t>
        </is>
      </c>
      <c r="R968" s="5" t="n"/>
      <c r="S968" s="5" t="n"/>
      <c r="T968" s="5" t="inlineStr">
        <is>
          <t>Yes</t>
        </is>
      </c>
      <c r="U968" s="5" t="n"/>
      <c r="V968" s="5" t="n"/>
      <c r="W968" s="5" t="n"/>
      <c r="X968" s="5" t="inlineStr">
        <is>
          <t>Yes</t>
        </is>
      </c>
      <c r="Y968" s="5" t="n"/>
      <c r="Z968" s="5" t="inlineStr">
        <is>
          <t>Sindh_ADP_2026-27_ICT_Analysis.xlsx</t>
        </is>
      </c>
      <c r="AA968" s="5" t="inlineStr">
        <is>
          <t>ICT Projects</t>
        </is>
      </c>
    </row>
    <row r="969" ht="15" customHeight="1">
      <c r="A969" s="5" t="inlineStr">
        <is>
          <t>Sindh (Provincial ADP)</t>
        </is>
      </c>
      <c r="B969" s="5" t="n">
        <v>844</v>
      </c>
      <c r="C969" s="5" t="inlineStr">
        <is>
          <t>Up gradation of BHU to RHC Village Faridabad, Taluka Mehar (C: 44.972 + R: 19.958)(SDG#3)</t>
        </is>
      </c>
      <c r="D969" s="5" t="inlineStr">
        <is>
          <t>Health</t>
        </is>
      </c>
      <c r="E969" s="5" t="inlineStr">
        <is>
          <t>Other Hospitals</t>
        </is>
      </c>
      <c r="F969" s="5" t="n"/>
      <c r="G969" s="5" t="inlineStr">
        <is>
          <t>Dadu</t>
        </is>
      </c>
      <c r="H969" s="5" t="inlineStr">
        <is>
          <t>Approved 27.09.17 U/R</t>
        </is>
      </c>
      <c r="I969" s="6" t="n">
        <v>64.93000000000001</v>
      </c>
      <c r="J969" s="6" t="n">
        <v>1</v>
      </c>
      <c r="K969" s="7" t="n">
        <v>0.05</v>
      </c>
      <c r="L969" s="5" t="inlineStr">
        <is>
          <t>Low / Health Facility (embedded IT)</t>
        </is>
      </c>
      <c r="M969" s="6" t="n">
        <v>0.05</v>
      </c>
      <c r="N969" s="6" t="n">
        <v>3.2465</v>
      </c>
      <c r="O969" s="5" t="inlineStr">
        <is>
          <t>New health facility: HIS, networking, PCs &amp; CCTV as supporting infrastructure.</t>
        </is>
      </c>
      <c r="P969" s="5" t="inlineStr">
        <is>
          <t>Yes</t>
        </is>
      </c>
      <c r="Q969" s="5" t="inlineStr">
        <is>
          <t>Yes</t>
        </is>
      </c>
      <c r="R969" s="5" t="n"/>
      <c r="S969" s="5" t="n"/>
      <c r="T969" s="5" t="inlineStr">
        <is>
          <t>Yes</t>
        </is>
      </c>
      <c r="U969" s="5" t="n"/>
      <c r="V969" s="5" t="n"/>
      <c r="W969" s="5" t="n"/>
      <c r="X969" s="5" t="inlineStr">
        <is>
          <t>Yes</t>
        </is>
      </c>
      <c r="Y969" s="5" t="n"/>
      <c r="Z969" s="5" t="inlineStr">
        <is>
          <t>Sindh_ADP_2026-27_ICT_Analysis.xlsx</t>
        </is>
      </c>
      <c r="AA969" s="5" t="inlineStr">
        <is>
          <t>ICT Projects</t>
        </is>
      </c>
    </row>
    <row r="970" ht="15" customHeight="1">
      <c r="A970" s="5" t="inlineStr">
        <is>
          <t>Sindh (Provincial ADP)</t>
        </is>
      </c>
      <c r="B970" s="5" t="n">
        <v>845</v>
      </c>
      <c r="C970" s="5" t="inlineStr">
        <is>
          <t>Establishment of 10 bedded hospital at New Chore, Taluka Umerkot (SDG#3) (Revised Date: 19-12-2022 Capital: 75.75 Revenue: 35.77 Total Cost: 111.52)</t>
        </is>
      </c>
      <c r="D970" s="5" t="inlineStr">
        <is>
          <t>Health</t>
        </is>
      </c>
      <c r="E970" s="5" t="inlineStr">
        <is>
          <t>Other Hospitals</t>
        </is>
      </c>
      <c r="F970" s="5" t="n"/>
      <c r="G970" s="5" t="inlineStr">
        <is>
          <t>Umerkot</t>
        </is>
      </c>
      <c r="H970" s="5" t="inlineStr">
        <is>
          <t>Approved 27.02.18</t>
        </is>
      </c>
      <c r="I970" s="6" t="n">
        <v>111.517</v>
      </c>
      <c r="J970" s="6" t="n">
        <v>59.939</v>
      </c>
      <c r="K970" s="7" t="n">
        <v>0.05</v>
      </c>
      <c r="L970" s="5" t="inlineStr">
        <is>
          <t>Low / Health Facility (embedded IT)</t>
        </is>
      </c>
      <c r="M970" s="6" t="n">
        <v>2.99695</v>
      </c>
      <c r="N970" s="6" t="n">
        <v>5.57585</v>
      </c>
      <c r="O970" s="5" t="inlineStr">
        <is>
          <t>New health facility: HIS, networking, PCs &amp; CCTV as supporting infrastructure.</t>
        </is>
      </c>
      <c r="P970" s="5" t="inlineStr">
        <is>
          <t>Yes</t>
        </is>
      </c>
      <c r="Q970" s="5" t="inlineStr">
        <is>
          <t>Yes</t>
        </is>
      </c>
      <c r="R970" s="5" t="n"/>
      <c r="S970" s="5" t="n"/>
      <c r="T970" s="5" t="inlineStr">
        <is>
          <t>Yes</t>
        </is>
      </c>
      <c r="U970" s="5" t="n"/>
      <c r="V970" s="5" t="n"/>
      <c r="W970" s="5" t="n"/>
      <c r="X970" s="5" t="inlineStr">
        <is>
          <t>Yes</t>
        </is>
      </c>
      <c r="Y970" s="5" t="n"/>
      <c r="Z970" s="5" t="inlineStr">
        <is>
          <t>Sindh_ADP_2026-27_ICT_Analysis.xlsx</t>
        </is>
      </c>
      <c r="AA970" s="5" t="inlineStr">
        <is>
          <t>ICT Projects</t>
        </is>
      </c>
    </row>
    <row r="971" ht="15" customHeight="1">
      <c r="A971" s="5" t="inlineStr">
        <is>
          <t>Sindh (Provincial ADP)</t>
        </is>
      </c>
      <c r="B971" s="5" t="n">
        <v>846</v>
      </c>
      <c r="C971" s="5" t="inlineStr">
        <is>
          <t>Up gradation of BHU to RHC Dari, Taluka Kandhkot (C: 41.989 + R: 19.958) (SDG# 3)</t>
        </is>
      </c>
      <c r="D971" s="5" t="inlineStr">
        <is>
          <t>Health</t>
        </is>
      </c>
      <c r="E971" s="5" t="inlineStr">
        <is>
          <t>Other Hospitals</t>
        </is>
      </c>
      <c r="F971" s="5" t="n"/>
      <c r="G971" s="5" t="inlineStr">
        <is>
          <t>Kashmore</t>
        </is>
      </c>
      <c r="H971" s="5" t="inlineStr">
        <is>
          <t>Approved 27.11.17 U/R</t>
        </is>
      </c>
      <c r="I971" s="6" t="n">
        <v>61.947</v>
      </c>
      <c r="J971" s="6" t="n">
        <v>0.001</v>
      </c>
      <c r="K971" s="7" t="n">
        <v>0.05</v>
      </c>
      <c r="L971" s="5" t="inlineStr">
        <is>
          <t>Low / Health Facility (embedded IT)</t>
        </is>
      </c>
      <c r="M971" s="6" t="n">
        <v>5e-05</v>
      </c>
      <c r="N971" s="6" t="n">
        <v>3.09735</v>
      </c>
      <c r="O971" s="5" t="inlineStr">
        <is>
          <t>New health facility: HIS, networking, PCs &amp; CCTV as supporting infrastructure.</t>
        </is>
      </c>
      <c r="P971" s="5" t="inlineStr">
        <is>
          <t>Yes</t>
        </is>
      </c>
      <c r="Q971" s="5" t="inlineStr">
        <is>
          <t>Yes</t>
        </is>
      </c>
      <c r="R971" s="5" t="n"/>
      <c r="S971" s="5" t="n"/>
      <c r="T971" s="5" t="inlineStr">
        <is>
          <t>Yes</t>
        </is>
      </c>
      <c r="U971" s="5" t="n"/>
      <c r="V971" s="5" t="n"/>
      <c r="W971" s="5" t="n"/>
      <c r="X971" s="5" t="inlineStr">
        <is>
          <t>Yes</t>
        </is>
      </c>
      <c r="Y971" s="5" t="n"/>
      <c r="Z971" s="5" t="inlineStr">
        <is>
          <t>Sindh_ADP_2026-27_ICT_Analysis.xlsx</t>
        </is>
      </c>
      <c r="AA971" s="5" t="inlineStr">
        <is>
          <t>ICT Projects</t>
        </is>
      </c>
    </row>
    <row r="972" ht="15" customHeight="1">
      <c r="A972" s="5" t="inlineStr">
        <is>
          <t>Sindh (Provincial ADP)</t>
        </is>
      </c>
      <c r="B972" s="5" t="n">
        <v>847</v>
      </c>
      <c r="C972" s="5" t="inlineStr">
        <is>
          <t>Up gradation of BHU to RHC Diyani, UC Karampur, Taluka Tangwani (C: 41.989 + R: 19.958) (SDG# 3)</t>
        </is>
      </c>
      <c r="D972" s="5" t="inlineStr">
        <is>
          <t>Health</t>
        </is>
      </c>
      <c r="E972" s="5" t="inlineStr">
        <is>
          <t>Other Hospitals</t>
        </is>
      </c>
      <c r="F972" s="5" t="n"/>
      <c r="G972" s="5" t="inlineStr">
        <is>
          <t>Kashmore</t>
        </is>
      </c>
      <c r="H972" s="5" t="inlineStr">
        <is>
          <t>Approved 27.11.17 U/R</t>
        </is>
      </c>
      <c r="I972" s="6" t="n">
        <v>61.947</v>
      </c>
      <c r="J972" s="6" t="n">
        <v>0.001</v>
      </c>
      <c r="K972" s="7" t="n">
        <v>0.05</v>
      </c>
      <c r="L972" s="5" t="inlineStr">
        <is>
          <t>Low / Health Facility (embedded IT)</t>
        </is>
      </c>
      <c r="M972" s="6" t="n">
        <v>5e-05</v>
      </c>
      <c r="N972" s="6" t="n">
        <v>3.09735</v>
      </c>
      <c r="O972" s="5" t="inlineStr">
        <is>
          <t>New health facility: HIS, networking, PCs &amp; CCTV as supporting infrastructure.</t>
        </is>
      </c>
      <c r="P972" s="5" t="inlineStr">
        <is>
          <t>Yes</t>
        </is>
      </c>
      <c r="Q972" s="5" t="inlineStr">
        <is>
          <t>Yes</t>
        </is>
      </c>
      <c r="R972" s="5" t="n"/>
      <c r="S972" s="5" t="n"/>
      <c r="T972" s="5" t="inlineStr">
        <is>
          <t>Yes</t>
        </is>
      </c>
      <c r="U972" s="5" t="n"/>
      <c r="V972" s="5" t="n"/>
      <c r="W972" s="5" t="n"/>
      <c r="X972" s="5" t="inlineStr">
        <is>
          <t>Yes</t>
        </is>
      </c>
      <c r="Y972" s="5" t="n"/>
      <c r="Z972" s="5" t="inlineStr">
        <is>
          <t>Sindh_ADP_2026-27_ICT_Analysis.xlsx</t>
        </is>
      </c>
      <c r="AA972" s="5" t="inlineStr">
        <is>
          <t>ICT Projects</t>
        </is>
      </c>
    </row>
    <row r="973" ht="15" customHeight="1">
      <c r="A973" s="5" t="inlineStr">
        <is>
          <t>Sindh (Provincial ADP)</t>
        </is>
      </c>
      <c r="B973" s="5" t="n">
        <v>848</v>
      </c>
      <c r="C973" s="5" t="inlineStr">
        <is>
          <t>Up gradation of BHU to RHC Sher Muhammad Bijarani, UC Saifal, Taluka Tangwani (C: 41.989 + R: 19.958)(SDG# 3)</t>
        </is>
      </c>
      <c r="D973" s="5" t="inlineStr">
        <is>
          <t>Health</t>
        </is>
      </c>
      <c r="E973" s="5" t="inlineStr">
        <is>
          <t>Other Hospitals</t>
        </is>
      </c>
      <c r="F973" s="5" t="n"/>
      <c r="G973" s="5" t="inlineStr">
        <is>
          <t>Kashmore</t>
        </is>
      </c>
      <c r="H973" s="5" t="inlineStr">
        <is>
          <t>Approved 27.11.17 U/R</t>
        </is>
      </c>
      <c r="I973" s="6" t="n">
        <v>61.947</v>
      </c>
      <c r="J973" s="6" t="n">
        <v>0.001</v>
      </c>
      <c r="K973" s="7" t="n">
        <v>0.05</v>
      </c>
      <c r="L973" s="5" t="inlineStr">
        <is>
          <t>Low / Health Facility (embedded IT)</t>
        </is>
      </c>
      <c r="M973" s="6" t="n">
        <v>5e-05</v>
      </c>
      <c r="N973" s="6" t="n">
        <v>3.09735</v>
      </c>
      <c r="O973" s="5" t="inlineStr">
        <is>
          <t>New health facility: HIS, networking, PCs &amp; CCTV as supporting infrastructure.</t>
        </is>
      </c>
      <c r="P973" s="5" t="inlineStr">
        <is>
          <t>Yes</t>
        </is>
      </c>
      <c r="Q973" s="5" t="inlineStr">
        <is>
          <t>Yes</t>
        </is>
      </c>
      <c r="R973" s="5" t="n"/>
      <c r="S973" s="5" t="n"/>
      <c r="T973" s="5" t="inlineStr">
        <is>
          <t>Yes</t>
        </is>
      </c>
      <c r="U973" s="5" t="n"/>
      <c r="V973" s="5" t="n"/>
      <c r="W973" s="5" t="n"/>
      <c r="X973" s="5" t="inlineStr">
        <is>
          <t>Yes</t>
        </is>
      </c>
      <c r="Y973" s="5" t="n"/>
      <c r="Z973" s="5" t="inlineStr">
        <is>
          <t>Sindh_ADP_2026-27_ICT_Analysis.xlsx</t>
        </is>
      </c>
      <c r="AA973" s="5" t="inlineStr">
        <is>
          <t>ICT Projects</t>
        </is>
      </c>
    </row>
    <row r="974" ht="15" customHeight="1">
      <c r="A974" s="5" t="inlineStr">
        <is>
          <t>Sindh (Provincial ADP)</t>
        </is>
      </c>
      <c r="B974" s="5" t="n">
        <v>849</v>
      </c>
      <c r="C974" s="5" t="inlineStr">
        <is>
          <t>Up gradation of Health facility at Village Ber Sharif, Taluka Kamber (C: 10.679 + R: 2.816)(SDG #3)</t>
        </is>
      </c>
      <c r="D974" s="5" t="inlineStr">
        <is>
          <t>Health</t>
        </is>
      </c>
      <c r="E974" s="5" t="inlineStr">
        <is>
          <t>Other Hospitals</t>
        </is>
      </c>
      <c r="F974" s="5" t="n"/>
      <c r="G974" s="5" t="inlineStr">
        <is>
          <t>Kamber Dadu,</t>
        </is>
      </c>
      <c r="H974" s="5" t="inlineStr">
        <is>
          <t>Approved 27.09.17 U/R</t>
        </is>
      </c>
      <c r="I974" s="6" t="n">
        <v>13.495</v>
      </c>
      <c r="J974" s="6" t="n">
        <v>0.001</v>
      </c>
      <c r="K974" s="7" t="n">
        <v>0.05</v>
      </c>
      <c r="L974" s="5" t="inlineStr">
        <is>
          <t>Low / Health Facility (embedded IT)</t>
        </is>
      </c>
      <c r="M974" s="6" t="n">
        <v>5e-05</v>
      </c>
      <c r="N974" s="6" t="n">
        <v>0.67475</v>
      </c>
      <c r="O974" s="5" t="inlineStr">
        <is>
          <t>New health facility: HIS, networking, PCs &amp; CCTV as supporting infrastructure.</t>
        </is>
      </c>
      <c r="P974" s="5" t="inlineStr">
        <is>
          <t>Yes</t>
        </is>
      </c>
      <c r="Q974" s="5" t="inlineStr">
        <is>
          <t>Yes</t>
        </is>
      </c>
      <c r="R974" s="5" t="n"/>
      <c r="S974" s="5" t="n"/>
      <c r="T974" s="5" t="inlineStr">
        <is>
          <t>Yes</t>
        </is>
      </c>
      <c r="U974" s="5" t="n"/>
      <c r="V974" s="5" t="n"/>
      <c r="W974" s="5" t="n"/>
      <c r="X974" s="5" t="inlineStr">
        <is>
          <t>Yes</t>
        </is>
      </c>
      <c r="Y974" s="5" t="n"/>
      <c r="Z974" s="5" t="inlineStr">
        <is>
          <t>Sindh_ADP_2026-27_ICT_Analysis.xlsx</t>
        </is>
      </c>
      <c r="AA974" s="5" t="inlineStr">
        <is>
          <t>ICT Projects</t>
        </is>
      </c>
    </row>
    <row r="975" ht="15" customHeight="1">
      <c r="A975" s="5" t="inlineStr">
        <is>
          <t>Sindh (Provincial ADP)</t>
        </is>
      </c>
      <c r="B975" s="5" t="n">
        <v>850</v>
      </c>
      <c r="C975" s="5" t="inlineStr">
        <is>
          <t>Expansion &amp; Improvement of DHQ Hospitals (06 Nos) at Thatta, Dadu,N. Feroze, Mirpurkhas, Sanghar &amp; Mirpur Mathelo at Ghotki (SDG #3) (Revised Date: 07-11-2017 Capital: 2749.89 Revenue: 2114.02 Total Cost: 4863.91)</t>
        </is>
      </c>
      <c r="D975" s="5" t="inlineStr">
        <is>
          <t>Health</t>
        </is>
      </c>
      <c r="E975" s="5" t="inlineStr">
        <is>
          <t>Other Hospitals</t>
        </is>
      </c>
      <c r="F975" s="5" t="n"/>
      <c r="G975" s="5" t="inlineStr">
        <is>
          <t>Ghotki, Mirpur Khas, Naushahro Feroze, Sanghar, Thatta</t>
        </is>
      </c>
      <c r="H975" s="5" t="inlineStr">
        <is>
          <t>Approved 30.03.12 U/R</t>
        </is>
      </c>
      <c r="I975" s="6" t="n">
        <v>4863.906</v>
      </c>
      <c r="J975" s="6" t="n">
        <v>1</v>
      </c>
      <c r="K975" s="7" t="n">
        <v>0.3</v>
      </c>
      <c r="L975" s="5" t="inlineStr">
        <is>
          <t>Medium / Health Facility Upgradation</t>
        </is>
      </c>
      <c r="M975" s="6" t="n">
        <v>0.3</v>
      </c>
      <c r="N975" s="6" t="n">
        <v>1459.1718</v>
      </c>
      <c r="O975" s="5" t="inlineStr">
        <is>
          <t>Hospital/health upgradation typically bundles HMIS, diagnostic IT, networking &amp; devices.</t>
        </is>
      </c>
      <c r="P975" s="5" t="inlineStr">
        <is>
          <t>Yes</t>
        </is>
      </c>
      <c r="Q975" s="5" t="inlineStr">
        <is>
          <t>Yes</t>
        </is>
      </c>
      <c r="R975" s="5" t="n"/>
      <c r="S975" s="5" t="n"/>
      <c r="T975" s="5" t="inlineStr">
        <is>
          <t>Yes</t>
        </is>
      </c>
      <c r="U975" s="5" t="n"/>
      <c r="V975" s="5" t="n"/>
      <c r="W975" s="5" t="n"/>
      <c r="X975" s="5" t="inlineStr">
        <is>
          <t>Yes</t>
        </is>
      </c>
      <c r="Y975" s="5" t="n"/>
      <c r="Z975" s="5" t="inlineStr">
        <is>
          <t>Sindh_ADP_2026-27_ICT_Analysis.xlsx</t>
        </is>
      </c>
      <c r="AA975" s="5" t="inlineStr">
        <is>
          <t>ICT Projects</t>
        </is>
      </c>
    </row>
    <row r="976" ht="15" customHeight="1">
      <c r="A976" s="5" t="inlineStr">
        <is>
          <t>Sindh (Provincial ADP)</t>
        </is>
      </c>
      <c r="B976" s="5" t="n">
        <v>851</v>
      </c>
      <c r="C976" s="5" t="inlineStr">
        <is>
          <t>Construction of Mother &amp; Child Health Centres (MCHCs) at Village Phakka &amp; Village Aminani, Taluka &amp; District Dadu (Revised Date: 14-03-2022 Capital: 59.40 Revenue: 14.06 Total Cost: 73.45)</t>
        </is>
      </c>
      <c r="D976" s="5" t="inlineStr">
        <is>
          <t>Health</t>
        </is>
      </c>
      <c r="E976" s="5" t="inlineStr">
        <is>
          <t>Other Hospitals</t>
        </is>
      </c>
      <c r="F976" s="5" t="n"/>
      <c r="G976" s="5" t="inlineStr">
        <is>
          <t>Dadu</t>
        </is>
      </c>
      <c r="H976" s="5" t="inlineStr">
        <is>
          <t>Approved 23.02.17</t>
        </is>
      </c>
      <c r="I976" s="6" t="n">
        <v>73.453</v>
      </c>
      <c r="J976" s="6" t="n">
        <v>3.325</v>
      </c>
      <c r="K976" s="7" t="n">
        <v>0.05</v>
      </c>
      <c r="L976" s="5" t="inlineStr">
        <is>
          <t>Low / Health Facility (embedded IT)</t>
        </is>
      </c>
      <c r="M976" s="6" t="n">
        <v>0.16625</v>
      </c>
      <c r="N976" s="6" t="n">
        <v>3.67265</v>
      </c>
      <c r="O976" s="5" t="inlineStr">
        <is>
          <t>New health facility: HIS, networking, PCs &amp; CCTV as supporting infrastructure.</t>
        </is>
      </c>
      <c r="P976" s="5" t="inlineStr">
        <is>
          <t>Yes</t>
        </is>
      </c>
      <c r="Q976" s="5" t="inlineStr">
        <is>
          <t>Yes</t>
        </is>
      </c>
      <c r="R976" s="5" t="n"/>
      <c r="S976" s="5" t="n"/>
      <c r="T976" s="5" t="inlineStr">
        <is>
          <t>Yes</t>
        </is>
      </c>
      <c r="U976" s="5" t="n"/>
      <c r="V976" s="5" t="n"/>
      <c r="W976" s="5" t="n"/>
      <c r="X976" s="5" t="inlineStr">
        <is>
          <t>Yes</t>
        </is>
      </c>
      <c r="Y976" s="5" t="n"/>
      <c r="Z976" s="5" t="inlineStr">
        <is>
          <t>Sindh_ADP_2026-27_ICT_Analysis.xlsx</t>
        </is>
      </c>
      <c r="AA976" s="5" t="inlineStr">
        <is>
          <t>ICT Projects</t>
        </is>
      </c>
    </row>
    <row r="977" ht="15" customHeight="1">
      <c r="A977" s="5" t="inlineStr">
        <is>
          <t>Sindh (Provincial ADP)</t>
        </is>
      </c>
      <c r="B977" s="5" t="n">
        <v>852</v>
      </c>
      <c r="C977" s="5" t="inlineStr">
        <is>
          <t>Establishment of MCH &amp; Emergency Services Hospital at UC Razzakabad, Main National Highway (C: 130.500 + R: 23.771) (SDG #3)</t>
        </is>
      </c>
      <c r="D977" s="5" t="inlineStr">
        <is>
          <t>Health</t>
        </is>
      </c>
      <c r="E977" s="5" t="inlineStr">
        <is>
          <t>Other Hospitals</t>
        </is>
      </c>
      <c r="F977" s="5" t="n"/>
      <c r="G977" s="5" t="inlineStr">
        <is>
          <t>Karachi</t>
        </is>
      </c>
      <c r="H977" s="5" t="inlineStr">
        <is>
          <t>Approved 16.12.24</t>
        </is>
      </c>
      <c r="I977" s="6" t="n">
        <v>154.271</v>
      </c>
      <c r="J977" s="6" t="n">
        <v>116.771</v>
      </c>
      <c r="K977" s="7" t="n">
        <v>0.05</v>
      </c>
      <c r="L977" s="5" t="inlineStr">
        <is>
          <t>Low / Health Facility (embedded IT)</t>
        </is>
      </c>
      <c r="M977" s="6" t="n">
        <v>5.83855</v>
      </c>
      <c r="N977" s="6" t="n">
        <v>7.71355</v>
      </c>
      <c r="O977" s="5" t="inlineStr">
        <is>
          <t>New health facility: HIS, networking, PCs &amp; CCTV as supporting infrastructure.</t>
        </is>
      </c>
      <c r="P977" s="5" t="inlineStr">
        <is>
          <t>Yes</t>
        </is>
      </c>
      <c r="Q977" s="5" t="inlineStr">
        <is>
          <t>Yes</t>
        </is>
      </c>
      <c r="R977" s="5" t="n"/>
      <c r="S977" s="5" t="n"/>
      <c r="T977" s="5" t="inlineStr">
        <is>
          <t>Yes</t>
        </is>
      </c>
      <c r="U977" s="5" t="n"/>
      <c r="V977" s="5" t="n"/>
      <c r="W977" s="5" t="n"/>
      <c r="X977" s="5" t="inlineStr">
        <is>
          <t>Yes</t>
        </is>
      </c>
      <c r="Y977" s="5" t="n"/>
      <c r="Z977" s="5" t="inlineStr">
        <is>
          <t>Sindh_ADP_2026-27_ICT_Analysis.xlsx</t>
        </is>
      </c>
      <c r="AA977" s="5" t="inlineStr">
        <is>
          <t>ICT Projects</t>
        </is>
      </c>
    </row>
    <row r="978" ht="15" customHeight="1">
      <c r="A978" s="5" t="inlineStr">
        <is>
          <t>Sindh (Provincial ADP)</t>
        </is>
      </c>
      <c r="B978" s="5" t="n">
        <v>853</v>
      </c>
      <c r="C978" s="5" t="inlineStr">
        <is>
          <t>Establishment of THQ Hospital at Ghorabari (SDG #3) (Revised Date: 30-12-2024 Capital: 610.50 Revenue: 172.34 Total Cost: 782.83)</t>
        </is>
      </c>
      <c r="D978" s="5" t="inlineStr">
        <is>
          <t>Health</t>
        </is>
      </c>
      <c r="E978" s="5" t="inlineStr">
        <is>
          <t>Other Hospitals</t>
        </is>
      </c>
      <c r="F978" s="5" t="n"/>
      <c r="G978" s="5" t="inlineStr">
        <is>
          <t>Thatta</t>
        </is>
      </c>
      <c r="H978" s="5" t="inlineStr">
        <is>
          <t>Approved 06.05.21</t>
        </is>
      </c>
      <c r="I978" s="6" t="n">
        <v>782.831</v>
      </c>
      <c r="J978" s="6" t="n">
        <v>10.545</v>
      </c>
      <c r="K978" s="7" t="n">
        <v>0.05</v>
      </c>
      <c r="L978" s="5" t="inlineStr">
        <is>
          <t>Low / Health Facility (embedded IT)</t>
        </is>
      </c>
      <c r="M978" s="6" t="n">
        <v>0.52725</v>
      </c>
      <c r="N978" s="6" t="n">
        <v>39.14155</v>
      </c>
      <c r="O978" s="5" t="inlineStr">
        <is>
          <t>New health facility: HIS, networking, PCs &amp; CCTV as supporting infrastructure.</t>
        </is>
      </c>
      <c r="P978" s="5" t="inlineStr">
        <is>
          <t>Yes</t>
        </is>
      </c>
      <c r="Q978" s="5" t="inlineStr">
        <is>
          <t>Yes</t>
        </is>
      </c>
      <c r="R978" s="5" t="n"/>
      <c r="S978" s="5" t="n"/>
      <c r="T978" s="5" t="inlineStr">
        <is>
          <t>Yes</t>
        </is>
      </c>
      <c r="U978" s="5" t="n"/>
      <c r="V978" s="5" t="n"/>
      <c r="W978" s="5" t="n"/>
      <c r="X978" s="5" t="inlineStr">
        <is>
          <t>Yes</t>
        </is>
      </c>
      <c r="Y978" s="5" t="n"/>
      <c r="Z978" s="5" t="inlineStr">
        <is>
          <t>Sindh_ADP_2026-27_ICT_Analysis.xlsx</t>
        </is>
      </c>
      <c r="AA978" s="5" t="inlineStr">
        <is>
          <t>ICT Projects</t>
        </is>
      </c>
    </row>
    <row r="979" ht="15" customHeight="1">
      <c r="A979" s="5" t="inlineStr">
        <is>
          <t>Sindh (Provincial ADP)</t>
        </is>
      </c>
      <c r="B979" s="5" t="n">
        <v>854</v>
      </c>
      <c r="C979" s="5" t="inlineStr">
        <is>
          <t>Strengthening and Improvement of RHC Napairabad, Taluka Khanpur (C: 68.524 + R: 20.191) (SDG #3)</t>
        </is>
      </c>
      <c r="D979" s="5" t="inlineStr">
        <is>
          <t>Health</t>
        </is>
      </c>
      <c r="E979" s="5" t="inlineStr">
        <is>
          <t>Other Hospitals</t>
        </is>
      </c>
      <c r="F979" s="5" t="n"/>
      <c r="G979" s="5" t="inlineStr">
        <is>
          <t>Shikarpur</t>
        </is>
      </c>
      <c r="H979" s="5" t="inlineStr">
        <is>
          <t>Approved 24.09.21</t>
        </is>
      </c>
      <c r="I979" s="6" t="n">
        <v>88.715</v>
      </c>
      <c r="J979" s="6" t="n">
        <v>83.715</v>
      </c>
      <c r="K979" s="7" t="n">
        <v>0.3</v>
      </c>
      <c r="L979" s="5" t="inlineStr">
        <is>
          <t>Medium / Health Facility Upgradation</t>
        </is>
      </c>
      <c r="M979" s="6" t="n">
        <v>25.1145</v>
      </c>
      <c r="N979" s="6" t="n">
        <v>26.6145</v>
      </c>
      <c r="O979" s="5" t="inlineStr">
        <is>
          <t>Hospital/health upgradation typically bundles HMIS, diagnostic IT, networking &amp; devices.</t>
        </is>
      </c>
      <c r="P979" s="5" t="inlineStr">
        <is>
          <t>Yes</t>
        </is>
      </c>
      <c r="Q979" s="5" t="inlineStr">
        <is>
          <t>Yes</t>
        </is>
      </c>
      <c r="R979" s="5" t="n"/>
      <c r="S979" s="5" t="n"/>
      <c r="T979" s="5" t="inlineStr">
        <is>
          <t>Yes</t>
        </is>
      </c>
      <c r="U979" s="5" t="n"/>
      <c r="V979" s="5" t="n"/>
      <c r="W979" s="5" t="n"/>
      <c r="X979" s="5" t="inlineStr">
        <is>
          <t>Yes</t>
        </is>
      </c>
      <c r="Y979" s="5" t="n"/>
      <c r="Z979" s="5" t="inlineStr">
        <is>
          <t>Sindh_ADP_2026-27_ICT_Analysis.xlsx</t>
        </is>
      </c>
      <c r="AA979" s="5" t="inlineStr">
        <is>
          <t>ICT Projects</t>
        </is>
      </c>
    </row>
    <row r="980" ht="15" customHeight="1">
      <c r="A980" s="5" t="inlineStr">
        <is>
          <t>Sindh (Provincial ADP)</t>
        </is>
      </c>
      <c r="B980" s="5" t="n">
        <v>855</v>
      </c>
      <c r="C980" s="5" t="inlineStr">
        <is>
          <t>Up gradation of BHU to RHC at Khanwahan (C: 62.422 + R:32.818)(SDG# 3)</t>
        </is>
      </c>
      <c r="D980" s="5" t="inlineStr">
        <is>
          <t>Health</t>
        </is>
      </c>
      <c r="E980" s="5" t="inlineStr">
        <is>
          <t>Other Hospitals</t>
        </is>
      </c>
      <c r="F980" s="5" t="n"/>
      <c r="G980" s="5" t="inlineStr">
        <is>
          <t>Naushahro Feroze</t>
        </is>
      </c>
      <c r="H980" s="5" t="inlineStr">
        <is>
          <t>Approved 14.03.22 U/R</t>
        </is>
      </c>
      <c r="I980" s="6" t="n">
        <v>95.23999999999999</v>
      </c>
      <c r="J980" s="6" t="n">
        <v>1</v>
      </c>
      <c r="K980" s="7" t="n">
        <v>0.05</v>
      </c>
      <c r="L980" s="5" t="inlineStr">
        <is>
          <t>Low / Health Facility (embedded IT)</t>
        </is>
      </c>
      <c r="M980" s="6" t="n">
        <v>0.05</v>
      </c>
      <c r="N980" s="6" t="n">
        <v>4.762</v>
      </c>
      <c r="O980" s="5" t="inlineStr">
        <is>
          <t>New health facility: HIS, networking, PCs &amp; CCTV as supporting infrastructure.</t>
        </is>
      </c>
      <c r="P980" s="5" t="inlineStr">
        <is>
          <t>Yes</t>
        </is>
      </c>
      <c r="Q980" s="5" t="inlineStr">
        <is>
          <t>Yes</t>
        </is>
      </c>
      <c r="R980" s="5" t="n"/>
      <c r="S980" s="5" t="n"/>
      <c r="T980" s="5" t="inlineStr">
        <is>
          <t>Yes</t>
        </is>
      </c>
      <c r="U980" s="5" t="n"/>
      <c r="V980" s="5" t="n"/>
      <c r="W980" s="5" t="n"/>
      <c r="X980" s="5" t="inlineStr">
        <is>
          <t>Yes</t>
        </is>
      </c>
      <c r="Y980" s="5" t="n"/>
      <c r="Z980" s="5" t="inlineStr">
        <is>
          <t>Sindh_ADP_2026-27_ICT_Analysis.xlsx</t>
        </is>
      </c>
      <c r="AA980" s="5" t="inlineStr">
        <is>
          <t>ICT Projects</t>
        </is>
      </c>
    </row>
    <row r="981" ht="15" customHeight="1">
      <c r="A981" s="5" t="inlineStr">
        <is>
          <t>Sindh (Provincial ADP)</t>
        </is>
      </c>
      <c r="B981" s="5" t="n">
        <v>856</v>
      </c>
      <c r="C981" s="5" t="inlineStr">
        <is>
          <t>Expansion &amp; Improvement of DHQ Hospital Naushahro Feroze (C: 1118.047 + R: 581.685) (SDG #3)</t>
        </is>
      </c>
      <c r="D981" s="5" t="inlineStr">
        <is>
          <t>Health</t>
        </is>
      </c>
      <c r="E981" s="5" t="inlineStr">
        <is>
          <t>Other Hospitals</t>
        </is>
      </c>
      <c r="F981" s="5" t="n"/>
      <c r="G981" s="5" t="inlineStr">
        <is>
          <t>Naushahro Feroze</t>
        </is>
      </c>
      <c r="H981" s="5" t="inlineStr">
        <is>
          <t>Approved 08.12.25</t>
        </is>
      </c>
      <c r="I981" s="6" t="n">
        <v>1699.732</v>
      </c>
      <c r="J981" s="6" t="n">
        <v>250</v>
      </c>
      <c r="K981" s="7" t="n">
        <v>0.3</v>
      </c>
      <c r="L981" s="5" t="inlineStr">
        <is>
          <t>Medium / Health Facility Upgradation</t>
        </is>
      </c>
      <c r="M981" s="6" t="n">
        <v>75</v>
      </c>
      <c r="N981" s="6" t="n">
        <v>509.9196</v>
      </c>
      <c r="O981" s="5" t="inlineStr">
        <is>
          <t>Hospital/health upgradation typically bundles HMIS, diagnostic IT, networking &amp; devices.</t>
        </is>
      </c>
      <c r="P981" s="5" t="inlineStr">
        <is>
          <t>Yes</t>
        </is>
      </c>
      <c r="Q981" s="5" t="inlineStr">
        <is>
          <t>Yes</t>
        </is>
      </c>
      <c r="R981" s="5" t="n"/>
      <c r="S981" s="5" t="n"/>
      <c r="T981" s="5" t="inlineStr">
        <is>
          <t>Yes</t>
        </is>
      </c>
      <c r="U981" s="5" t="n"/>
      <c r="V981" s="5" t="n"/>
      <c r="W981" s="5" t="n"/>
      <c r="X981" s="5" t="inlineStr">
        <is>
          <t>Yes</t>
        </is>
      </c>
      <c r="Y981" s="5" t="n"/>
      <c r="Z981" s="5" t="inlineStr">
        <is>
          <t>Sindh_ADP_2026-27_ICT_Analysis.xlsx</t>
        </is>
      </c>
      <c r="AA981" s="5" t="inlineStr">
        <is>
          <t>ICT Projects</t>
        </is>
      </c>
    </row>
    <row r="982" ht="15" customHeight="1">
      <c r="A982" s="5" t="inlineStr">
        <is>
          <t>Sindh (Provincial ADP)</t>
        </is>
      </c>
      <c r="B982" s="5" t="n">
        <v>857</v>
      </c>
      <c r="C982" s="5" t="inlineStr">
        <is>
          <t>Up gradation of RHC to the level of THQ Hospital at Talhar (C: 146.500 + R: 48.958) (SDG #3)</t>
        </is>
      </c>
      <c r="D982" s="5" t="inlineStr">
        <is>
          <t>Health</t>
        </is>
      </c>
      <c r="E982" s="5" t="inlineStr">
        <is>
          <t>Other Hospitals</t>
        </is>
      </c>
      <c r="F982" s="5" t="n"/>
      <c r="G982" s="5" t="inlineStr">
        <is>
          <t>Badin</t>
        </is>
      </c>
      <c r="H982" s="5" t="inlineStr">
        <is>
          <t>Approved 08.02.22 U/R</t>
        </is>
      </c>
      <c r="I982" s="6" t="n">
        <v>195.458</v>
      </c>
      <c r="J982" s="6" t="n">
        <v>1</v>
      </c>
      <c r="K982" s="7" t="n">
        <v>0.05</v>
      </c>
      <c r="L982" s="5" t="inlineStr">
        <is>
          <t>Low / Health Facility (embedded IT)</t>
        </is>
      </c>
      <c r="M982" s="6" t="n">
        <v>0.05</v>
      </c>
      <c r="N982" s="6" t="n">
        <v>9.7729</v>
      </c>
      <c r="O982" s="5" t="inlineStr">
        <is>
          <t>New health facility: HIS, networking, PCs &amp; CCTV as supporting infrastructure.</t>
        </is>
      </c>
      <c r="P982" s="5" t="inlineStr">
        <is>
          <t>Yes</t>
        </is>
      </c>
      <c r="Q982" s="5" t="inlineStr">
        <is>
          <t>Yes</t>
        </is>
      </c>
      <c r="R982" s="5" t="n"/>
      <c r="S982" s="5" t="n"/>
      <c r="T982" s="5" t="inlineStr">
        <is>
          <t>Yes</t>
        </is>
      </c>
      <c r="U982" s="5" t="n"/>
      <c r="V982" s="5" t="n"/>
      <c r="W982" s="5" t="n"/>
      <c r="X982" s="5" t="inlineStr">
        <is>
          <t>Yes</t>
        </is>
      </c>
      <c r="Y982" s="5" t="n"/>
      <c r="Z982" s="5" t="inlineStr">
        <is>
          <t>Sindh_ADP_2026-27_ICT_Analysis.xlsx</t>
        </is>
      </c>
      <c r="AA982" s="5" t="inlineStr">
        <is>
          <t>ICT Projects</t>
        </is>
      </c>
    </row>
    <row r="983" ht="15" customHeight="1">
      <c r="A983" s="5" t="inlineStr">
        <is>
          <t>Sindh (Provincial ADP)</t>
        </is>
      </c>
      <c r="B983" s="5" t="n">
        <v>858</v>
      </c>
      <c r="C983" s="5" t="inlineStr">
        <is>
          <t>Establishment of BHU at village Rahwari, Deh 1 Jamraoo, UC Pritamabad, Taluka Sinjhoro (C:45.354 + R:12.545) (SDG #3) (Revised Date: 13-05-2025 Capital: 66.54 Revenue: 17.36 Total Cost: 83.89)</t>
        </is>
      </c>
      <c r="D983" s="5" t="inlineStr">
        <is>
          <t>Health</t>
        </is>
      </c>
      <c r="E983" s="5" t="inlineStr">
        <is>
          <t>Other Hospitals</t>
        </is>
      </c>
      <c r="F983" s="5" t="n"/>
      <c r="G983" s="5" t="inlineStr">
        <is>
          <t>Sanghar</t>
        </is>
      </c>
      <c r="H983" s="5" t="inlineStr">
        <is>
          <t>Approved 08.10.21</t>
        </is>
      </c>
      <c r="I983" s="6" t="n">
        <v>83.893</v>
      </c>
      <c r="J983" s="6" t="n">
        <v>40.474</v>
      </c>
      <c r="K983" s="7" t="n">
        <v>0.05</v>
      </c>
      <c r="L983" s="5" t="inlineStr">
        <is>
          <t>Low / Health Facility (embedded IT)</t>
        </is>
      </c>
      <c r="M983" s="6" t="n">
        <v>2.0237</v>
      </c>
      <c r="N983" s="6" t="n">
        <v>4.19465</v>
      </c>
      <c r="O983" s="5" t="inlineStr">
        <is>
          <t>New health facility: HIS, networking, PCs &amp; CCTV as supporting infrastructure.</t>
        </is>
      </c>
      <c r="P983" s="5" t="inlineStr">
        <is>
          <t>Yes</t>
        </is>
      </c>
      <c r="Q983" s="5" t="inlineStr">
        <is>
          <t>Yes</t>
        </is>
      </c>
      <c r="R983" s="5" t="n"/>
      <c r="S983" s="5" t="n"/>
      <c r="T983" s="5" t="inlineStr">
        <is>
          <t>Yes</t>
        </is>
      </c>
      <c r="U983" s="5" t="n"/>
      <c r="V983" s="5" t="n"/>
      <c r="W983" s="5" t="n"/>
      <c r="X983" s="5" t="inlineStr">
        <is>
          <t>Yes</t>
        </is>
      </c>
      <c r="Y983" s="5" t="n"/>
      <c r="Z983" s="5" t="inlineStr">
        <is>
          <t>Sindh_ADP_2026-27_ICT_Analysis.xlsx</t>
        </is>
      </c>
      <c r="AA983" s="5" t="inlineStr">
        <is>
          <t>ICT Projects</t>
        </is>
      </c>
    </row>
    <row r="984" ht="15" customHeight="1">
      <c r="A984" s="5" t="inlineStr">
        <is>
          <t>Sindh (Provincial ADP)</t>
        </is>
      </c>
      <c r="B984" s="5" t="n">
        <v>859</v>
      </c>
      <c r="C984" s="5" t="inlineStr">
        <is>
          <t>Establishment of 20 bedded Shaheed Sher Muhammad Dero Hospital at Joharabad, Tando Adam (C: 90.802 + R:35.234) (SDG #3)</t>
        </is>
      </c>
      <c r="D984" s="5" t="inlineStr">
        <is>
          <t>Health</t>
        </is>
      </c>
      <c r="E984" s="5" t="inlineStr">
        <is>
          <t>Other Hospitals</t>
        </is>
      </c>
      <c r="F984" s="5" t="n"/>
      <c r="G984" s="5" t="inlineStr">
        <is>
          <t>Sanghar</t>
        </is>
      </c>
      <c r="H984" s="5" t="inlineStr">
        <is>
          <t>Approved 21.02.23 U/R</t>
        </is>
      </c>
      <c r="I984" s="6" t="n">
        <v>126.036</v>
      </c>
      <c r="J984" s="6" t="n">
        <v>1</v>
      </c>
      <c r="K984" s="7" t="n">
        <v>0.05</v>
      </c>
      <c r="L984" s="5" t="inlineStr">
        <is>
          <t>Low / Health Facility (embedded IT)</t>
        </is>
      </c>
      <c r="M984" s="6" t="n">
        <v>0.05</v>
      </c>
      <c r="N984" s="6" t="n">
        <v>6.3018</v>
      </c>
      <c r="O984" s="5" t="inlineStr">
        <is>
          <t>New health facility: HIS, networking, PCs &amp; CCTV as supporting infrastructure.</t>
        </is>
      </c>
      <c r="P984" s="5" t="inlineStr">
        <is>
          <t>Yes</t>
        </is>
      </c>
      <c r="Q984" s="5" t="inlineStr">
        <is>
          <t>Yes</t>
        </is>
      </c>
      <c r="R984" s="5" t="n"/>
      <c r="S984" s="5" t="n"/>
      <c r="T984" s="5" t="inlineStr">
        <is>
          <t>Yes</t>
        </is>
      </c>
      <c r="U984" s="5" t="n"/>
      <c r="V984" s="5" t="n"/>
      <c r="W984" s="5" t="n"/>
      <c r="X984" s="5" t="inlineStr">
        <is>
          <t>Yes</t>
        </is>
      </c>
      <c r="Y984" s="5" t="n"/>
      <c r="Z984" s="5" t="inlineStr">
        <is>
          <t>Sindh_ADP_2026-27_ICT_Analysis.xlsx</t>
        </is>
      </c>
      <c r="AA984" s="5" t="inlineStr">
        <is>
          <t>ICT Projects</t>
        </is>
      </c>
    </row>
    <row r="985" ht="15" customHeight="1">
      <c r="A985" s="5" t="inlineStr">
        <is>
          <t>Sindh (Provincial ADP)</t>
        </is>
      </c>
      <c r="B985" s="5" t="n">
        <v>860</v>
      </c>
      <c r="C985" s="5" t="inlineStr">
        <is>
          <t>Expansion of Radiology and IPD Services at JIMS, Jacobabad (C: 125.080 + R: 291.424) (SDG #3, 9)</t>
        </is>
      </c>
      <c r="D985" s="5" t="inlineStr">
        <is>
          <t>Health</t>
        </is>
      </c>
      <c r="E985" s="5" t="inlineStr">
        <is>
          <t>Other Hospitals</t>
        </is>
      </c>
      <c r="F985" s="5" t="n"/>
      <c r="G985" s="5" t="inlineStr">
        <is>
          <t>Jacobabad</t>
        </is>
      </c>
      <c r="H985" s="5" t="inlineStr">
        <is>
          <t>Approved 08.02.22 U/R</t>
        </is>
      </c>
      <c r="I985" s="6" t="n">
        <v>416.504</v>
      </c>
      <c r="J985" s="6" t="n">
        <v>1</v>
      </c>
      <c r="K985" s="7" t="n">
        <v>0.05</v>
      </c>
      <c r="L985" s="5" t="inlineStr">
        <is>
          <t>Low / Health Facility (embedded IT)</t>
        </is>
      </c>
      <c r="M985" s="6" t="n">
        <v>0.05</v>
      </c>
      <c r="N985" s="6" t="n">
        <v>20.8252</v>
      </c>
      <c r="O985" s="5" t="inlineStr">
        <is>
          <t>New health facility: HIS, networking, PCs &amp; CCTV as supporting infrastructure.</t>
        </is>
      </c>
      <c r="P985" s="5" t="inlineStr">
        <is>
          <t>Yes</t>
        </is>
      </c>
      <c r="Q985" s="5" t="inlineStr">
        <is>
          <t>Yes</t>
        </is>
      </c>
      <c r="R985" s="5" t="n"/>
      <c r="S985" s="5" t="n"/>
      <c r="T985" s="5" t="inlineStr">
        <is>
          <t>Yes</t>
        </is>
      </c>
      <c r="U985" s="5" t="n"/>
      <c r="V985" s="5" t="n"/>
      <c r="W985" s="5" t="n"/>
      <c r="X985" s="5" t="inlineStr">
        <is>
          <t>Yes</t>
        </is>
      </c>
      <c r="Y985" s="5" t="n"/>
      <c r="Z985" s="5" t="inlineStr">
        <is>
          <t>Sindh_ADP_2026-27_ICT_Analysis.xlsx</t>
        </is>
      </c>
      <c r="AA985" s="5" t="inlineStr">
        <is>
          <t>ICT Projects</t>
        </is>
      </c>
    </row>
    <row r="986" ht="15" customHeight="1">
      <c r="A986" s="5" t="inlineStr">
        <is>
          <t>Sindh (Provincial ADP)</t>
        </is>
      </c>
      <c r="B986" s="5" t="n">
        <v>861</v>
      </c>
      <c r="C986" s="5" t="inlineStr">
        <is>
          <t>Establishment of RHC Sohrababad at Garhi Hassan Sarki, Taluka Thull (C: 154.330 + R: 45.604) (SDG #3)</t>
        </is>
      </c>
      <c r="D986" s="5" t="inlineStr">
        <is>
          <t>Health</t>
        </is>
      </c>
      <c r="E986" s="5" t="inlineStr">
        <is>
          <t>Other Hospitals</t>
        </is>
      </c>
      <c r="F986" s="5" t="n"/>
      <c r="G986" s="5" t="inlineStr">
        <is>
          <t>Jacobabad</t>
        </is>
      </c>
      <c r="H986" s="5" t="inlineStr">
        <is>
          <t>Approved 11.02.25</t>
        </is>
      </c>
      <c r="I986" s="6" t="n">
        <v>199.934</v>
      </c>
      <c r="J986" s="6" t="n">
        <v>25</v>
      </c>
      <c r="K986" s="7" t="n">
        <v>0.05</v>
      </c>
      <c r="L986" s="5" t="inlineStr">
        <is>
          <t>Low / Health Facility (embedded IT)</t>
        </is>
      </c>
      <c r="M986" s="6" t="n">
        <v>1.25</v>
      </c>
      <c r="N986" s="6" t="n">
        <v>9.996700000000001</v>
      </c>
      <c r="O986" s="5" t="inlineStr">
        <is>
          <t>New health facility: HIS, networking, PCs &amp; CCTV as supporting infrastructure.</t>
        </is>
      </c>
      <c r="P986" s="5" t="inlineStr">
        <is>
          <t>Yes</t>
        </is>
      </c>
      <c r="Q986" s="5" t="inlineStr">
        <is>
          <t>Yes</t>
        </is>
      </c>
      <c r="R986" s="5" t="n"/>
      <c r="S986" s="5" t="n"/>
      <c r="T986" s="5" t="inlineStr">
        <is>
          <t>Yes</t>
        </is>
      </c>
      <c r="U986" s="5" t="n"/>
      <c r="V986" s="5" t="n"/>
      <c r="W986" s="5" t="n"/>
      <c r="X986" s="5" t="inlineStr">
        <is>
          <t>Yes</t>
        </is>
      </c>
      <c r="Y986" s="5" t="n"/>
      <c r="Z986" s="5" t="inlineStr">
        <is>
          <t>Sindh_ADP_2026-27_ICT_Analysis.xlsx</t>
        </is>
      </c>
      <c r="AA986" s="5" t="inlineStr">
        <is>
          <t>ICT Projects</t>
        </is>
      </c>
    </row>
    <row r="987" ht="15" customHeight="1">
      <c r="A987" s="5" t="inlineStr">
        <is>
          <t>Sindh (Provincial ADP)</t>
        </is>
      </c>
      <c r="B987" s="5" t="n">
        <v>862</v>
      </c>
      <c r="C987" s="5" t="inlineStr">
        <is>
          <t>Up gradation of Government Health Facility to the level of 10 bedded Hospital at village Jhango Wassan, Taluka Kotdiji (C: 47.193 + R: 45.793) (SDG #3)</t>
        </is>
      </c>
      <c r="D987" s="5" t="inlineStr">
        <is>
          <t>Health</t>
        </is>
      </c>
      <c r="E987" s="5" t="inlineStr">
        <is>
          <t>Other Hospitals</t>
        </is>
      </c>
      <c r="F987" s="5" t="n"/>
      <c r="G987" s="5" t="inlineStr">
        <is>
          <t>Khairpur</t>
        </is>
      </c>
      <c r="H987" s="5" t="inlineStr">
        <is>
          <t>Approved 14.03.22 U/R</t>
        </is>
      </c>
      <c r="I987" s="6" t="n">
        <v>92.986</v>
      </c>
      <c r="J987" s="6" t="n">
        <v>0.045</v>
      </c>
      <c r="K987" s="7" t="n">
        <v>0.05</v>
      </c>
      <c r="L987" s="5" t="inlineStr">
        <is>
          <t>Low / Health Facility (embedded IT)</t>
        </is>
      </c>
      <c r="M987" s="6" t="n">
        <v>0.00225</v>
      </c>
      <c r="N987" s="6" t="n">
        <v>4.6493</v>
      </c>
      <c r="O987" s="5" t="inlineStr">
        <is>
          <t>New health facility: HIS, networking, PCs &amp; CCTV as supporting infrastructure.</t>
        </is>
      </c>
      <c r="P987" s="5" t="inlineStr">
        <is>
          <t>Yes</t>
        </is>
      </c>
      <c r="Q987" s="5" t="inlineStr">
        <is>
          <t>Yes</t>
        </is>
      </c>
      <c r="R987" s="5" t="n"/>
      <c r="S987" s="5" t="n"/>
      <c r="T987" s="5" t="inlineStr">
        <is>
          <t>Yes</t>
        </is>
      </c>
      <c r="U987" s="5" t="n"/>
      <c r="V987" s="5" t="n"/>
      <c r="W987" s="5" t="n"/>
      <c r="X987" s="5" t="inlineStr">
        <is>
          <t>Yes</t>
        </is>
      </c>
      <c r="Y987" s="5" t="n"/>
      <c r="Z987" s="5" t="inlineStr">
        <is>
          <t>Sindh_ADP_2026-27_ICT_Analysis.xlsx</t>
        </is>
      </c>
      <c r="AA987" s="5" t="inlineStr">
        <is>
          <t>ICT Projects</t>
        </is>
      </c>
    </row>
    <row r="988" ht="15" customHeight="1">
      <c r="A988" s="5" t="inlineStr">
        <is>
          <t>Sindh (Provincial ADP)</t>
        </is>
      </c>
      <c r="B988" s="5" t="n">
        <v>863</v>
      </c>
      <c r="C988" s="5" t="inlineStr">
        <is>
          <t>Up gradation of BHU to RHC at village Hirar, Taluka Nagarparkar (C: 77.088 + R:33.712)</t>
        </is>
      </c>
      <c r="D988" s="5" t="inlineStr">
        <is>
          <t>Health</t>
        </is>
      </c>
      <c r="E988" s="5" t="inlineStr">
        <is>
          <t>Other Hospitals</t>
        </is>
      </c>
      <c r="F988" s="5" t="n"/>
      <c r="G988" s="5" t="inlineStr">
        <is>
          <t>Tharparkar</t>
        </is>
      </c>
      <c r="H988" s="5" t="inlineStr">
        <is>
          <t>Approved 27.04.22 U/R</t>
        </is>
      </c>
      <c r="I988" s="6" t="n">
        <v>110.8</v>
      </c>
      <c r="J988" s="6" t="n">
        <v>0.014</v>
      </c>
      <c r="K988" s="7" t="n">
        <v>0.05</v>
      </c>
      <c r="L988" s="5" t="inlineStr">
        <is>
          <t>Low / Health Facility (embedded IT)</t>
        </is>
      </c>
      <c r="M988" s="6" t="n">
        <v>0.0007</v>
      </c>
      <c r="N988" s="6" t="n">
        <v>5.54</v>
      </c>
      <c r="O988" s="5" t="inlineStr">
        <is>
          <t>New health facility: HIS, networking, PCs &amp; CCTV as supporting infrastructure.</t>
        </is>
      </c>
      <c r="P988" s="5" t="inlineStr">
        <is>
          <t>Yes</t>
        </is>
      </c>
      <c r="Q988" s="5" t="inlineStr">
        <is>
          <t>Yes</t>
        </is>
      </c>
      <c r="R988" s="5" t="n"/>
      <c r="S988" s="5" t="n"/>
      <c r="T988" s="5" t="inlineStr">
        <is>
          <t>Yes</t>
        </is>
      </c>
      <c r="U988" s="5" t="n"/>
      <c r="V988" s="5" t="n"/>
      <c r="W988" s="5" t="n"/>
      <c r="X988" s="5" t="inlineStr">
        <is>
          <t>Yes</t>
        </is>
      </c>
      <c r="Y988" s="5" t="n"/>
      <c r="Z988" s="5" t="inlineStr">
        <is>
          <t>Sindh_ADP_2026-27_ICT_Analysis.xlsx</t>
        </is>
      </c>
      <c r="AA988" s="5" t="inlineStr">
        <is>
          <t>ICT Projects</t>
        </is>
      </c>
    </row>
    <row r="989" ht="15" customHeight="1">
      <c r="A989" s="5" t="inlineStr">
        <is>
          <t>Sindh (Provincial ADP)</t>
        </is>
      </c>
      <c r="B989" s="5" t="n">
        <v>864</v>
      </c>
      <c r="C989" s="5" t="inlineStr">
        <is>
          <t>Up gradation of 03 GDs to BHUs at villages Kalario, Lalu jo Tar &amp; Sair Jo Par; Taluka Dahli (C: 59.970 + R: 15.989)(SDG #3)</t>
        </is>
      </c>
      <c r="D989" s="5" t="inlineStr">
        <is>
          <t>Health</t>
        </is>
      </c>
      <c r="E989" s="5" t="inlineStr">
        <is>
          <t>Other Hospitals</t>
        </is>
      </c>
      <c r="F989" s="5" t="n"/>
      <c r="G989" s="5" t="inlineStr">
        <is>
          <t>Tharparkar</t>
        </is>
      </c>
      <c r="H989" s="5" t="inlineStr">
        <is>
          <t>Approved 24.10.21 U/R</t>
        </is>
      </c>
      <c r="I989" s="6" t="n">
        <v>75.959</v>
      </c>
      <c r="J989" s="6" t="n">
        <v>0.698</v>
      </c>
      <c r="K989" s="7" t="n">
        <v>0.05</v>
      </c>
      <c r="L989" s="5" t="inlineStr">
        <is>
          <t>Low / Health Facility (embedded IT)</t>
        </is>
      </c>
      <c r="M989" s="6" t="n">
        <v>0.0349</v>
      </c>
      <c r="N989" s="6" t="n">
        <v>3.79795</v>
      </c>
      <c r="O989" s="5" t="inlineStr">
        <is>
          <t>New health facility: HIS, networking, PCs &amp; CCTV as supporting infrastructure.</t>
        </is>
      </c>
      <c r="P989" s="5" t="inlineStr">
        <is>
          <t>Yes</t>
        </is>
      </c>
      <c r="Q989" s="5" t="inlineStr">
        <is>
          <t>Yes</t>
        </is>
      </c>
      <c r="R989" s="5" t="n"/>
      <c r="S989" s="5" t="n"/>
      <c r="T989" s="5" t="inlineStr">
        <is>
          <t>Yes</t>
        </is>
      </c>
      <c r="U989" s="5" t="n"/>
      <c r="V989" s="5" t="n"/>
      <c r="W989" s="5" t="n"/>
      <c r="X989" s="5" t="inlineStr">
        <is>
          <t>Yes</t>
        </is>
      </c>
      <c r="Y989" s="5" t="n"/>
      <c r="Z989" s="5" t="inlineStr">
        <is>
          <t>Sindh_ADP_2026-27_ICT_Analysis.xlsx</t>
        </is>
      </c>
      <c r="AA989" s="5" t="inlineStr">
        <is>
          <t>ICT Projects</t>
        </is>
      </c>
    </row>
    <row r="990" ht="15" customHeight="1">
      <c r="A990" s="5" t="inlineStr">
        <is>
          <t>Sindh (Provincial ADP)</t>
        </is>
      </c>
      <c r="B990" s="5" t="n">
        <v>865</v>
      </c>
      <c r="C990" s="5" t="inlineStr">
        <is>
          <t>Establishment of RHC at village Karoora, Taluka Chachro (C: 82.543 + R: 32.869) (SDG #3)</t>
        </is>
      </c>
      <c r="D990" s="5" t="inlineStr">
        <is>
          <t>Health</t>
        </is>
      </c>
      <c r="E990" s="5" t="inlineStr">
        <is>
          <t>Other Hospitals</t>
        </is>
      </c>
      <c r="F990" s="5" t="n"/>
      <c r="G990" s="5" t="inlineStr">
        <is>
          <t>Tharparkar</t>
        </is>
      </c>
      <c r="H990" s="5" t="inlineStr">
        <is>
          <t>Approved 13.05.22 U/R</t>
        </is>
      </c>
      <c r="I990" s="6" t="n">
        <v>115.412</v>
      </c>
      <c r="J990" s="6" t="n">
        <v>0.103</v>
      </c>
      <c r="K990" s="7" t="n">
        <v>0.05</v>
      </c>
      <c r="L990" s="5" t="inlineStr">
        <is>
          <t>Low / Health Facility (embedded IT)</t>
        </is>
      </c>
      <c r="M990" s="6" t="n">
        <v>0.00515</v>
      </c>
      <c r="N990" s="6" t="n">
        <v>5.7706</v>
      </c>
      <c r="O990" s="5" t="inlineStr">
        <is>
          <t>New health facility: HIS, networking, PCs &amp; CCTV as supporting infrastructure.</t>
        </is>
      </c>
      <c r="P990" s="5" t="inlineStr">
        <is>
          <t>Yes</t>
        </is>
      </c>
      <c r="Q990" s="5" t="inlineStr">
        <is>
          <t>Yes</t>
        </is>
      </c>
      <c r="R990" s="5" t="n"/>
      <c r="S990" s="5" t="n"/>
      <c r="T990" s="5" t="inlineStr">
        <is>
          <t>Yes</t>
        </is>
      </c>
      <c r="U990" s="5" t="n"/>
      <c r="V990" s="5" t="n"/>
      <c r="W990" s="5" t="n"/>
      <c r="X990" s="5" t="inlineStr">
        <is>
          <t>Yes</t>
        </is>
      </c>
      <c r="Y990" s="5" t="n"/>
      <c r="Z990" s="5" t="inlineStr">
        <is>
          <t>Sindh_ADP_2026-27_ICT_Analysis.xlsx</t>
        </is>
      </c>
      <c r="AA990" s="5" t="inlineStr">
        <is>
          <t>ICT Projects</t>
        </is>
      </c>
    </row>
    <row r="991" ht="15" customHeight="1">
      <c r="A991" s="5" t="inlineStr">
        <is>
          <t>Sindh (Provincial ADP)</t>
        </is>
      </c>
      <c r="B991" s="5" t="n">
        <v>866</v>
      </c>
      <c r="C991" s="5" t="inlineStr">
        <is>
          <t>COVID-19 Response and Other Natural Calamities Control Program, Sindh (R. 808.837)</t>
        </is>
      </c>
      <c r="D991" s="5" t="inlineStr">
        <is>
          <t>Health</t>
        </is>
      </c>
      <c r="E991" s="5" t="inlineStr">
        <is>
          <t>Other Hospitals</t>
        </is>
      </c>
      <c r="F991" s="5" t="n"/>
      <c r="G991" s="5" t="inlineStr">
        <is>
          <t>Sindh</t>
        </is>
      </c>
      <c r="H991" s="5" t="inlineStr">
        <is>
          <t>Approved 23.11.21 U/R</t>
        </is>
      </c>
      <c r="I991" s="6" t="n">
        <v>808.837</v>
      </c>
      <c r="J991" s="6" t="n">
        <v>0.001</v>
      </c>
      <c r="K991" s="7" t="n">
        <v>0.05</v>
      </c>
      <c r="L991" s="5" t="inlineStr">
        <is>
          <t>Low / Health Facility (embedded IT)</t>
        </is>
      </c>
      <c r="M991" s="6" t="n">
        <v>5e-05</v>
      </c>
      <c r="N991" s="6" t="n">
        <v>40.44185</v>
      </c>
      <c r="O991" s="5" t="inlineStr">
        <is>
          <t>New health facility: HIS, networking, PCs &amp; CCTV as supporting infrastructure.</t>
        </is>
      </c>
      <c r="P991" s="5" t="inlineStr">
        <is>
          <t>Yes</t>
        </is>
      </c>
      <c r="Q991" s="5" t="inlineStr">
        <is>
          <t>Yes</t>
        </is>
      </c>
      <c r="R991" s="5" t="n"/>
      <c r="S991" s="5" t="n"/>
      <c r="T991" s="5" t="inlineStr">
        <is>
          <t>Yes</t>
        </is>
      </c>
      <c r="U991" s="5" t="n"/>
      <c r="V991" s="5" t="n"/>
      <c r="W991" s="5" t="n"/>
      <c r="X991" s="5" t="inlineStr">
        <is>
          <t>Yes</t>
        </is>
      </c>
      <c r="Y991" s="5" t="n"/>
      <c r="Z991" s="5" t="inlineStr">
        <is>
          <t>Sindh_ADP_2026-27_ICT_Analysis.xlsx</t>
        </is>
      </c>
      <c r="AA991" s="5" t="inlineStr">
        <is>
          <t>ICT Projects</t>
        </is>
      </c>
    </row>
    <row r="992" ht="15" customHeight="1">
      <c r="A992" s="5" t="inlineStr">
        <is>
          <t>Sindh (Provincial ADP)</t>
        </is>
      </c>
      <c r="B992" s="5" t="n">
        <v>867</v>
      </c>
      <c r="C992" s="5" t="inlineStr">
        <is>
          <t>Establishment of Psychiatry and Accident / Emergency Unit at Sindh Government Hospital Saudabad, Karachi (SDG #3.4, 3.6) (Revised Date: 17-03-2025 Capital: 177.54 Revenue: 248.90 Total Cost: 426.44)</t>
        </is>
      </c>
      <c r="D992" s="5" t="inlineStr">
        <is>
          <t>Health</t>
        </is>
      </c>
      <c r="E992" s="5" t="inlineStr">
        <is>
          <t>Other Hospitals</t>
        </is>
      </c>
      <c r="F992" s="5" t="n"/>
      <c r="G992" s="5" t="inlineStr">
        <is>
          <t>Karachi</t>
        </is>
      </c>
      <c r="H992" s="5" t="inlineStr">
        <is>
          <t>Approved 11.01.12</t>
        </is>
      </c>
      <c r="I992" s="6" t="n">
        <v>426.437</v>
      </c>
      <c r="J992" s="6" t="n">
        <v>55.686</v>
      </c>
      <c r="K992" s="7" t="n">
        <v>0.05</v>
      </c>
      <c r="L992" s="5" t="inlineStr">
        <is>
          <t>Low / Health Facility (embedded IT)</t>
        </is>
      </c>
      <c r="M992" s="6" t="n">
        <v>2.7843</v>
      </c>
      <c r="N992" s="6" t="n">
        <v>21.32185</v>
      </c>
      <c r="O992" s="5" t="inlineStr">
        <is>
          <t>New health facility: HIS, networking, PCs &amp; CCTV as supporting infrastructure.</t>
        </is>
      </c>
      <c r="P992" s="5" t="inlineStr">
        <is>
          <t>Yes</t>
        </is>
      </c>
      <c r="Q992" s="5" t="inlineStr">
        <is>
          <t>Yes</t>
        </is>
      </c>
      <c r="R992" s="5" t="n"/>
      <c r="S992" s="5" t="n"/>
      <c r="T992" s="5" t="inlineStr">
        <is>
          <t>Yes</t>
        </is>
      </c>
      <c r="U992" s="5" t="n"/>
      <c r="V992" s="5" t="n"/>
      <c r="W992" s="5" t="n"/>
      <c r="X992" s="5" t="inlineStr">
        <is>
          <t>Yes</t>
        </is>
      </c>
      <c r="Y992" s="5" t="n"/>
      <c r="Z992" s="5" t="inlineStr">
        <is>
          <t>Sindh_ADP_2026-27_ICT_Analysis.xlsx</t>
        </is>
      </c>
      <c r="AA992" s="5" t="inlineStr">
        <is>
          <t>ICT Projects</t>
        </is>
      </c>
    </row>
    <row r="993" ht="15" customHeight="1">
      <c r="A993" s="5" t="inlineStr">
        <is>
          <t>Sindh (Provincial ADP)</t>
        </is>
      </c>
      <c r="B993" s="5" t="n">
        <v>868</v>
      </c>
      <c r="C993" s="5" t="inlineStr">
        <is>
          <t>Up gradation of BHU to RHC Karo Khaho, Taluka Kotri, District Jamshoro (C: 44.663 + R: 19.958) (SDG#3)</t>
        </is>
      </c>
      <c r="D993" s="5" t="inlineStr">
        <is>
          <t>Health</t>
        </is>
      </c>
      <c r="E993" s="5" t="inlineStr">
        <is>
          <t>Other Hospitals</t>
        </is>
      </c>
      <c r="F993" s="5" t="n"/>
      <c r="G993" s="5" t="inlineStr">
        <is>
          <t>Jamshoro</t>
        </is>
      </c>
      <c r="H993" s="5" t="inlineStr">
        <is>
          <t>Approved 27.02.18 U/R</t>
        </is>
      </c>
      <c r="I993" s="6" t="n">
        <v>64.621</v>
      </c>
      <c r="J993" s="6" t="n">
        <v>1</v>
      </c>
      <c r="K993" s="7" t="n">
        <v>0.05</v>
      </c>
      <c r="L993" s="5" t="inlineStr">
        <is>
          <t>Low / Health Facility (embedded IT)</t>
        </is>
      </c>
      <c r="M993" s="6" t="n">
        <v>0.05</v>
      </c>
      <c r="N993" s="6" t="n">
        <v>3.23105</v>
      </c>
      <c r="O993" s="5" t="inlineStr">
        <is>
          <t>New health facility: HIS, networking, PCs &amp; CCTV as supporting infrastructure.</t>
        </is>
      </c>
      <c r="P993" s="5" t="inlineStr">
        <is>
          <t>Yes</t>
        </is>
      </c>
      <c r="Q993" s="5" t="inlineStr">
        <is>
          <t>Yes</t>
        </is>
      </c>
      <c r="R993" s="5" t="n"/>
      <c r="S993" s="5" t="n"/>
      <c r="T993" s="5" t="inlineStr">
        <is>
          <t>Yes</t>
        </is>
      </c>
      <c r="U993" s="5" t="n"/>
      <c r="V993" s="5" t="n"/>
      <c r="W993" s="5" t="n"/>
      <c r="X993" s="5" t="inlineStr">
        <is>
          <t>Yes</t>
        </is>
      </c>
      <c r="Y993" s="5" t="n"/>
      <c r="Z993" s="5" t="inlineStr">
        <is>
          <t>Sindh_ADP_2026-27_ICT_Analysis.xlsx</t>
        </is>
      </c>
      <c r="AA993" s="5" t="inlineStr">
        <is>
          <t>ICT Projects</t>
        </is>
      </c>
    </row>
    <row r="994" ht="15" customHeight="1">
      <c r="A994" s="5" t="inlineStr">
        <is>
          <t>Sindh (Provincial ADP)</t>
        </is>
      </c>
      <c r="B994" s="5" t="n">
        <v>869</v>
      </c>
      <c r="C994" s="5" t="inlineStr">
        <is>
          <t>Construction of 10 bedded Hospital "Atta Muhammad Shahani (Alias Firaq Ali)" at Village Mir Khan Shahani, UC Gadeji, Taluka Sobho Dero, Khairpur (SDG #3) (Revised Date: 05-01-2021 Capital: 41.70 Revenue: 29.44 Total Cost: 71.14)</t>
        </is>
      </c>
      <c r="D994" s="5" t="inlineStr">
        <is>
          <t>Health</t>
        </is>
      </c>
      <c r="E994" s="5" t="inlineStr">
        <is>
          <t>Other Hospitals</t>
        </is>
      </c>
      <c r="F994" s="5" t="n"/>
      <c r="G994" s="5" t="inlineStr">
        <is>
          <t>Khairpur</t>
        </is>
      </c>
      <c r="H994" s="5" t="inlineStr">
        <is>
          <t>Approved 27.01.16 U/R</t>
        </is>
      </c>
      <c r="I994" s="6" t="n">
        <v>71.13500000000001</v>
      </c>
      <c r="J994" s="6" t="n">
        <v>0.001</v>
      </c>
      <c r="K994" s="7" t="n">
        <v>0.05</v>
      </c>
      <c r="L994" s="5" t="inlineStr">
        <is>
          <t>Low / Health Facility (embedded IT)</t>
        </is>
      </c>
      <c r="M994" s="6" t="n">
        <v>5e-05</v>
      </c>
      <c r="N994" s="6" t="n">
        <v>3.55675</v>
      </c>
      <c r="O994" s="5" t="inlineStr">
        <is>
          <t>New health facility: HIS, networking, PCs &amp; CCTV as supporting infrastructure.</t>
        </is>
      </c>
      <c r="P994" s="5" t="inlineStr">
        <is>
          <t>Yes</t>
        </is>
      </c>
      <c r="Q994" s="5" t="inlineStr">
        <is>
          <t>Yes</t>
        </is>
      </c>
      <c r="R994" s="5" t="n"/>
      <c r="S994" s="5" t="n"/>
      <c r="T994" s="5" t="inlineStr">
        <is>
          <t>Yes</t>
        </is>
      </c>
      <c r="U994" s="5" t="n"/>
      <c r="V994" s="5" t="n"/>
      <c r="W994" s="5" t="n"/>
      <c r="X994" s="5" t="inlineStr">
        <is>
          <t>Yes</t>
        </is>
      </c>
      <c r="Y994" s="5" t="n"/>
      <c r="Z994" s="5" t="inlineStr">
        <is>
          <t>Sindh_ADP_2026-27_ICT_Analysis.xlsx</t>
        </is>
      </c>
      <c r="AA994" s="5" t="inlineStr">
        <is>
          <t>ICT Projects</t>
        </is>
      </c>
    </row>
    <row r="995" ht="15" customHeight="1">
      <c r="A995" s="5" t="inlineStr">
        <is>
          <t>Sindh (Provincial ADP)</t>
        </is>
      </c>
      <c r="B995" s="5" t="n">
        <v>870</v>
      </c>
      <c r="C995" s="5" t="inlineStr">
        <is>
          <t>Construction of Diagnostic Centre with OPD/Referral services at Village Adur Narejo, UC Golo Wahan, Taluka Gambat, District Khairpur (SDG #3) (Revised Date: 05-01-2021 Capital: 37.61 Revenue: 13.34 Total Cost: 50.95)</t>
        </is>
      </c>
      <c r="D995" s="5" t="inlineStr">
        <is>
          <t>Health</t>
        </is>
      </c>
      <c r="E995" s="5" t="inlineStr">
        <is>
          <t>Other Hospitals</t>
        </is>
      </c>
      <c r="F995" s="5" t="n"/>
      <c r="G995" s="5" t="inlineStr">
        <is>
          <t>Khairpur</t>
        </is>
      </c>
      <c r="H995" s="5" t="inlineStr">
        <is>
          <t>Approved 30.09.16 U/R</t>
        </is>
      </c>
      <c r="I995" s="6" t="n">
        <v>50.953</v>
      </c>
      <c r="J995" s="6" t="n">
        <v>0.001</v>
      </c>
      <c r="K995" s="7" t="n">
        <v>0.3</v>
      </c>
      <c r="L995" s="5" t="inlineStr">
        <is>
          <t>Medium / Diagnostic / Lab Equipment</t>
        </is>
      </c>
      <c r="M995" s="6" t="n">
        <v>0.0003</v>
      </c>
      <c r="N995" s="6" t="n">
        <v>15.2859</v>
      </c>
      <c r="O995" s="5" t="inlineStr">
        <is>
          <t>ICT is a significant enabling component (detected: Diagnostic / Lab Equipment).</t>
        </is>
      </c>
      <c r="P995" s="5" t="inlineStr">
        <is>
          <t>Yes</t>
        </is>
      </c>
      <c r="Q995" s="5" t="inlineStr">
        <is>
          <t>Yes</t>
        </is>
      </c>
      <c r="R995" s="5" t="n"/>
      <c r="S995" s="5" t="n"/>
      <c r="T995" s="5" t="inlineStr">
        <is>
          <t>Yes</t>
        </is>
      </c>
      <c r="U995" s="5" t="n"/>
      <c r="V995" s="5" t="n"/>
      <c r="W995" s="5" t="n"/>
      <c r="X995" s="5" t="inlineStr">
        <is>
          <t>Yes</t>
        </is>
      </c>
      <c r="Y995" s="5" t="n"/>
      <c r="Z995" s="5" t="inlineStr">
        <is>
          <t>Sindh_ADP_2026-27_ICT_Analysis.xlsx</t>
        </is>
      </c>
      <c r="AA995" s="5" t="inlineStr">
        <is>
          <t>ICT Projects</t>
        </is>
      </c>
    </row>
    <row r="996" ht="15" customHeight="1">
      <c r="A996" s="5" t="inlineStr">
        <is>
          <t>Sindh (Provincial ADP)</t>
        </is>
      </c>
      <c r="B996" s="5" t="n">
        <v>871</v>
      </c>
      <c r="C996" s="5" t="inlineStr">
        <is>
          <t>Rehabilitation of building and Construction of new OPD at RHC Ranipur, Taluka Sobho Dero, District Khairpur (SDG #3) (Revised Date: 11- 12-2019 Capital: 72.51 Revenue: 21.50 Total Cost: 94.01)</t>
        </is>
      </c>
      <c r="D996" s="5" t="inlineStr">
        <is>
          <t>Health</t>
        </is>
      </c>
      <c r="E996" s="5" t="inlineStr">
        <is>
          <t>Other Hospitals</t>
        </is>
      </c>
      <c r="F996" s="5" t="n"/>
      <c r="G996" s="5" t="inlineStr">
        <is>
          <t>Khairpur</t>
        </is>
      </c>
      <c r="H996" s="5" t="inlineStr">
        <is>
          <t>Approved 06.10.16 U/R</t>
        </is>
      </c>
      <c r="I996" s="6" t="n">
        <v>94.008</v>
      </c>
      <c r="J996" s="6" t="n">
        <v>0.001</v>
      </c>
      <c r="K996" s="7" t="n">
        <v>0.3</v>
      </c>
      <c r="L996" s="5" t="inlineStr">
        <is>
          <t>Medium / Health Facility Upgradation</t>
        </is>
      </c>
      <c r="M996" s="6" t="n">
        <v>0.0003</v>
      </c>
      <c r="N996" s="6" t="n">
        <v>28.2024</v>
      </c>
      <c r="O996" s="5" t="inlineStr">
        <is>
          <t>Hospital/health upgradation typically bundles HMIS, diagnostic IT, networking &amp; devices.</t>
        </is>
      </c>
      <c r="P996" s="5" t="inlineStr">
        <is>
          <t>Yes</t>
        </is>
      </c>
      <c r="Q996" s="5" t="inlineStr">
        <is>
          <t>Yes</t>
        </is>
      </c>
      <c r="R996" s="5" t="n"/>
      <c r="S996" s="5" t="n"/>
      <c r="T996" s="5" t="inlineStr">
        <is>
          <t>Yes</t>
        </is>
      </c>
      <c r="U996" s="5" t="n"/>
      <c r="V996" s="5" t="n"/>
      <c r="W996" s="5" t="n"/>
      <c r="X996" s="5" t="inlineStr">
        <is>
          <t>Yes</t>
        </is>
      </c>
      <c r="Y996" s="5" t="n"/>
      <c r="Z996" s="5" t="inlineStr">
        <is>
          <t>Sindh_ADP_2026-27_ICT_Analysis.xlsx</t>
        </is>
      </c>
      <c r="AA996" s="5" t="inlineStr">
        <is>
          <t>ICT Projects</t>
        </is>
      </c>
    </row>
    <row r="997" ht="15" customHeight="1">
      <c r="A997" s="5" t="inlineStr">
        <is>
          <t>Sindh (Provincial ADP)</t>
        </is>
      </c>
      <c r="B997" s="5" t="n">
        <v>872</v>
      </c>
      <c r="C997" s="5" t="inlineStr">
        <is>
          <t>Renovation &amp; Rehabilitation of RHC Building at Darya Khan Mari (SDG# 3) (Revised Date: 02-06-2023 Capital: 39.45 Revenue: 0.00 Total Cost: 39.45)</t>
        </is>
      </c>
      <c r="D997" s="5" t="inlineStr">
        <is>
          <t>Health</t>
        </is>
      </c>
      <c r="E997" s="5" t="inlineStr">
        <is>
          <t>Other Hospitals</t>
        </is>
      </c>
      <c r="F997" s="5" t="n"/>
      <c r="G997" s="5" t="inlineStr">
        <is>
          <t>Naushahro Feroze</t>
        </is>
      </c>
      <c r="H997" s="5" t="inlineStr">
        <is>
          <t>Approved 27.09.17 U/R</t>
        </is>
      </c>
      <c r="I997" s="6" t="n">
        <v>39.448</v>
      </c>
      <c r="J997" s="6" t="n">
        <v>1</v>
      </c>
      <c r="K997" s="7" t="n">
        <v>0.3</v>
      </c>
      <c r="L997" s="5" t="inlineStr">
        <is>
          <t>Medium / Health Facility Upgradation</t>
        </is>
      </c>
      <c r="M997" s="6" t="n">
        <v>0.3</v>
      </c>
      <c r="N997" s="6" t="n">
        <v>11.8344</v>
      </c>
      <c r="O997" s="5" t="inlineStr">
        <is>
          <t>Hospital/health upgradation typically bundles HMIS, diagnostic IT, networking &amp; devices.</t>
        </is>
      </c>
      <c r="P997" s="5" t="inlineStr">
        <is>
          <t>Yes</t>
        </is>
      </c>
      <c r="Q997" s="5" t="inlineStr">
        <is>
          <t>Yes</t>
        </is>
      </c>
      <c r="R997" s="5" t="n"/>
      <c r="S997" s="5" t="n"/>
      <c r="T997" s="5" t="inlineStr">
        <is>
          <t>Yes</t>
        </is>
      </c>
      <c r="U997" s="5" t="n"/>
      <c r="V997" s="5" t="n"/>
      <c r="W997" s="5" t="n"/>
      <c r="X997" s="5" t="inlineStr">
        <is>
          <t>Yes</t>
        </is>
      </c>
      <c r="Y997" s="5" t="n"/>
      <c r="Z997" s="5" t="inlineStr">
        <is>
          <t>Sindh_ADP_2026-27_ICT_Analysis.xlsx</t>
        </is>
      </c>
      <c r="AA997" s="5" t="inlineStr">
        <is>
          <t>ICT Projects</t>
        </is>
      </c>
    </row>
    <row r="998" ht="15" customHeight="1">
      <c r="A998" s="5" t="inlineStr">
        <is>
          <t>Sindh (Provincial ADP)</t>
        </is>
      </c>
      <c r="B998" s="5" t="n">
        <v>873</v>
      </c>
      <c r="C998" s="5" t="inlineStr">
        <is>
          <t>Up gradation of BHU to RHC Talhi, Kunri (C: 43.209 + R: 19.958) (SDG#3)</t>
        </is>
      </c>
      <c r="D998" s="5" t="inlineStr">
        <is>
          <t>Health</t>
        </is>
      </c>
      <c r="E998" s="5" t="inlineStr">
        <is>
          <t>Other Hospitals</t>
        </is>
      </c>
      <c r="F998" s="5" t="n"/>
      <c r="G998" s="5" t="inlineStr">
        <is>
          <t>Umerkot</t>
        </is>
      </c>
      <c r="H998" s="5" t="inlineStr">
        <is>
          <t>Approved 27.09.17 U/R</t>
        </is>
      </c>
      <c r="I998" s="6" t="n">
        <v>63.167</v>
      </c>
      <c r="J998" s="6" t="n">
        <v>0.001</v>
      </c>
      <c r="K998" s="7" t="n">
        <v>0.05</v>
      </c>
      <c r="L998" s="5" t="inlineStr">
        <is>
          <t>Low / Health Facility (embedded IT)</t>
        </is>
      </c>
      <c r="M998" s="6" t="n">
        <v>5e-05</v>
      </c>
      <c r="N998" s="6" t="n">
        <v>3.15835</v>
      </c>
      <c r="O998" s="5" t="inlineStr">
        <is>
          <t>New health facility: HIS, networking, PCs &amp; CCTV as supporting infrastructure.</t>
        </is>
      </c>
      <c r="P998" s="5" t="inlineStr">
        <is>
          <t>Yes</t>
        </is>
      </c>
      <c r="Q998" s="5" t="inlineStr">
        <is>
          <t>Yes</t>
        </is>
      </c>
      <c r="R998" s="5" t="n"/>
      <c r="S998" s="5" t="n"/>
      <c r="T998" s="5" t="inlineStr">
        <is>
          <t>Yes</t>
        </is>
      </c>
      <c r="U998" s="5" t="n"/>
      <c r="V998" s="5" t="n"/>
      <c r="W998" s="5" t="n"/>
      <c r="X998" s="5" t="inlineStr">
        <is>
          <t>Yes</t>
        </is>
      </c>
      <c r="Y998" s="5" t="n"/>
      <c r="Z998" s="5" t="inlineStr">
        <is>
          <t>Sindh_ADP_2026-27_ICT_Analysis.xlsx</t>
        </is>
      </c>
      <c r="AA998" s="5" t="inlineStr">
        <is>
          <t>ICT Projects</t>
        </is>
      </c>
    </row>
    <row r="999" ht="15" customHeight="1">
      <c r="A999" s="5" t="inlineStr">
        <is>
          <t>Sindh (Provincial ADP)</t>
        </is>
      </c>
      <c r="B999" s="5" t="n">
        <v>874</v>
      </c>
      <c r="C999" s="5" t="inlineStr">
        <is>
          <t>Strengthening &amp; improvement of Government Hospital Ibrahim Hydri (C: 433.667 + R: 159.281) (SDG #3)</t>
        </is>
      </c>
      <c r="D999" s="5" t="inlineStr">
        <is>
          <t>Health</t>
        </is>
      </c>
      <c r="E999" s="5" t="inlineStr">
        <is>
          <t>Other Hospitals</t>
        </is>
      </c>
      <c r="F999" s="5" t="n"/>
      <c r="G999" s="5" t="inlineStr">
        <is>
          <t>Karachi</t>
        </is>
      </c>
      <c r="H999" s="5" t="inlineStr">
        <is>
          <t>Approved 18.08.25</t>
        </is>
      </c>
      <c r="I999" s="6" t="n">
        <v>592.948</v>
      </c>
      <c r="J999" s="6" t="n">
        <v>100</v>
      </c>
      <c r="K999" s="7" t="n">
        <v>0.3</v>
      </c>
      <c r="L999" s="5" t="inlineStr">
        <is>
          <t>Medium / Health Facility Upgradation</t>
        </is>
      </c>
      <c r="M999" s="6" t="n">
        <v>30</v>
      </c>
      <c r="N999" s="6" t="n">
        <v>177.8844</v>
      </c>
      <c r="O999" s="5" t="inlineStr">
        <is>
          <t>Hospital/health upgradation typically bundles HMIS, diagnostic IT, networking &amp; devices.</t>
        </is>
      </c>
      <c r="P999" s="5" t="inlineStr">
        <is>
          <t>Yes</t>
        </is>
      </c>
      <c r="Q999" s="5" t="inlineStr">
        <is>
          <t>Yes</t>
        </is>
      </c>
      <c r="R999" s="5" t="n"/>
      <c r="S999" s="5" t="n"/>
      <c r="T999" s="5" t="inlineStr">
        <is>
          <t>Yes</t>
        </is>
      </c>
      <c r="U999" s="5" t="n"/>
      <c r="V999" s="5" t="n"/>
      <c r="W999" s="5" t="n"/>
      <c r="X999" s="5" t="inlineStr">
        <is>
          <t>Yes</t>
        </is>
      </c>
      <c r="Y999" s="5" t="n"/>
      <c r="Z999" s="5" t="inlineStr">
        <is>
          <t>Sindh_ADP_2026-27_ICT_Analysis.xlsx</t>
        </is>
      </c>
      <c r="AA999" s="5" t="inlineStr">
        <is>
          <t>ICT Projects</t>
        </is>
      </c>
    </row>
    <row r="1000" ht="15" customHeight="1">
      <c r="A1000" s="5" t="inlineStr">
        <is>
          <t>Sindh (Provincial ADP)</t>
        </is>
      </c>
      <c r="B1000" s="5" t="n">
        <v>875</v>
      </c>
      <c r="C1000" s="5" t="inlineStr">
        <is>
          <t>Strengthening &amp; Improvement of 50 Bedded Hospital at Street 23 &amp; 25, Sector 14-A, Block 2, Metroville III, Gulshan-e-Iqbal (C: 151.887 + R: 26.967) (SDG #3)</t>
        </is>
      </c>
      <c r="D1000" s="5" t="inlineStr">
        <is>
          <t>Health</t>
        </is>
      </c>
      <c r="E1000" s="5" t="inlineStr">
        <is>
          <t>Other Hospitals</t>
        </is>
      </c>
      <c r="F1000" s="5" t="n"/>
      <c r="G1000" s="5" t="inlineStr">
        <is>
          <t>Karachi</t>
        </is>
      </c>
      <c r="H1000" s="5" t="inlineStr">
        <is>
          <t>Approved 15.04.25</t>
        </is>
      </c>
      <c r="I1000" s="6" t="n">
        <v>178.854</v>
      </c>
      <c r="J1000" s="6" t="n">
        <v>158.552</v>
      </c>
      <c r="K1000" s="7" t="n">
        <v>0.3</v>
      </c>
      <c r="L1000" s="5" t="inlineStr">
        <is>
          <t>Medium / Health Facility Upgradation</t>
        </is>
      </c>
      <c r="M1000" s="6" t="n">
        <v>47.5656</v>
      </c>
      <c r="N1000" s="6" t="n">
        <v>53.6562</v>
      </c>
      <c r="O1000" s="5" t="inlineStr">
        <is>
          <t>Hospital/health upgradation typically bundles HMIS, diagnostic IT, networking &amp; devices.</t>
        </is>
      </c>
      <c r="P1000" s="5" t="inlineStr">
        <is>
          <t>Yes</t>
        </is>
      </c>
      <c r="Q1000" s="5" t="inlineStr">
        <is>
          <t>Yes</t>
        </is>
      </c>
      <c r="R1000" s="5" t="n"/>
      <c r="S1000" s="5" t="n"/>
      <c r="T1000" s="5" t="inlineStr">
        <is>
          <t>Yes</t>
        </is>
      </c>
      <c r="U1000" s="5" t="n"/>
      <c r="V1000" s="5" t="n"/>
      <c r="W1000" s="5" t="n"/>
      <c r="X1000" s="5" t="inlineStr">
        <is>
          <t>Yes</t>
        </is>
      </c>
      <c r="Y1000" s="5" t="n"/>
      <c r="Z1000" s="5" t="inlineStr">
        <is>
          <t>Sindh_ADP_2026-27_ICT_Analysis.xlsx</t>
        </is>
      </c>
      <c r="AA1000" s="5" t="inlineStr">
        <is>
          <t>ICT Projects</t>
        </is>
      </c>
    </row>
    <row r="1001" ht="15" customHeight="1">
      <c r="A1001" s="5" t="inlineStr">
        <is>
          <t>Sindh (Provincial ADP)</t>
        </is>
      </c>
      <c r="B1001" s="5" t="n">
        <v>876</v>
      </c>
      <c r="C1001" s="5" t="inlineStr">
        <is>
          <t>Up gradation of District Council Dispensary Mehar City to the level of BHU at UC Mehar, Taluka Ghorabari (C: 68.130 + R: 9.851) (SDG #3)</t>
        </is>
      </c>
      <c r="D1001" s="5" t="inlineStr">
        <is>
          <t>Health</t>
        </is>
      </c>
      <c r="E1001" s="5" t="inlineStr">
        <is>
          <t>Other Hospitals</t>
        </is>
      </c>
      <c r="F1001" s="5" t="n"/>
      <c r="G1001" s="5" t="inlineStr">
        <is>
          <t>Thatta</t>
        </is>
      </c>
      <c r="H1001" s="5" t="inlineStr">
        <is>
          <t>Approved 16.12.24</t>
        </is>
      </c>
      <c r="I1001" s="6" t="n">
        <v>77.98099999999999</v>
      </c>
      <c r="J1001" s="6" t="n">
        <v>67.98099999999999</v>
      </c>
      <c r="K1001" s="7" t="n">
        <v>0.05</v>
      </c>
      <c r="L1001" s="5" t="inlineStr">
        <is>
          <t>Low / Health Facility (embedded IT)</t>
        </is>
      </c>
      <c r="M1001" s="6" t="n">
        <v>3.39905</v>
      </c>
      <c r="N1001" s="6" t="n">
        <v>3.89905</v>
      </c>
      <c r="O1001" s="5" t="inlineStr">
        <is>
          <t>New health facility: HIS, networking, PCs &amp; CCTV as supporting infrastructure.</t>
        </is>
      </c>
      <c r="P1001" s="5" t="inlineStr">
        <is>
          <t>Yes</t>
        </is>
      </c>
      <c r="Q1001" s="5" t="inlineStr">
        <is>
          <t>Yes</t>
        </is>
      </c>
      <c r="R1001" s="5" t="n"/>
      <c r="S1001" s="5" t="n"/>
      <c r="T1001" s="5" t="inlineStr">
        <is>
          <t>Yes</t>
        </is>
      </c>
      <c r="U1001" s="5" t="n"/>
      <c r="V1001" s="5" t="n"/>
      <c r="W1001" s="5" t="n"/>
      <c r="X1001" s="5" t="inlineStr">
        <is>
          <t>Yes</t>
        </is>
      </c>
      <c r="Y1001" s="5" t="n"/>
      <c r="Z1001" s="5" t="inlineStr">
        <is>
          <t>Sindh_ADP_2026-27_ICT_Analysis.xlsx</t>
        </is>
      </c>
      <c r="AA1001" s="5" t="inlineStr">
        <is>
          <t>ICT Projects</t>
        </is>
      </c>
    </row>
    <row r="1002" ht="15" customHeight="1">
      <c r="A1002" s="5" t="inlineStr">
        <is>
          <t>Sindh (Provincial ADP)</t>
        </is>
      </c>
      <c r="B1002" s="5" t="n">
        <v>877</v>
      </c>
      <c r="C1002" s="5" t="inlineStr">
        <is>
          <t>Establishment of (02) Dispensaries namely Jam Bijar at village Jaffar Jokhio, UC Bhanbhore, Taluka Mirpur Sakro and village Babu Mallah, UC Chowbandi, Taluka Mirpur Sakro (C: 37.762 + R: 2.291)</t>
        </is>
      </c>
      <c r="D1002" s="5" t="inlineStr">
        <is>
          <t>Health</t>
        </is>
      </c>
      <c r="E1002" s="5" t="inlineStr">
        <is>
          <t>Other Hospitals</t>
        </is>
      </c>
      <c r="F1002" s="5" t="n"/>
      <c r="G1002" s="5" t="inlineStr">
        <is>
          <t>Thatta</t>
        </is>
      </c>
      <c r="H1002" s="5" t="inlineStr">
        <is>
          <t>Approved 16.12.24</t>
        </is>
      </c>
      <c r="I1002" s="6" t="n">
        <v>40.053</v>
      </c>
      <c r="J1002" s="6" t="n">
        <v>35.053</v>
      </c>
      <c r="K1002" s="7" t="n">
        <v>0.05</v>
      </c>
      <c r="L1002" s="5" t="inlineStr">
        <is>
          <t>Low / Health Facility (embedded IT)</t>
        </is>
      </c>
      <c r="M1002" s="6" t="n">
        <v>1.75265</v>
      </c>
      <c r="N1002" s="6" t="n">
        <v>2.00265</v>
      </c>
      <c r="O1002" s="5" t="inlineStr">
        <is>
          <t>New health facility: HIS, networking, PCs &amp; CCTV as supporting infrastructure.</t>
        </is>
      </c>
      <c r="P1002" s="5" t="inlineStr">
        <is>
          <t>Yes</t>
        </is>
      </c>
      <c r="Q1002" s="5" t="inlineStr">
        <is>
          <t>Yes</t>
        </is>
      </c>
      <c r="R1002" s="5" t="n"/>
      <c r="S1002" s="5" t="n"/>
      <c r="T1002" s="5" t="inlineStr">
        <is>
          <t>Yes</t>
        </is>
      </c>
      <c r="U1002" s="5" t="n"/>
      <c r="V1002" s="5" t="n"/>
      <c r="W1002" s="5" t="n"/>
      <c r="X1002" s="5" t="inlineStr">
        <is>
          <t>Yes</t>
        </is>
      </c>
      <c r="Y1002" s="5" t="n"/>
      <c r="Z1002" s="5" t="inlineStr">
        <is>
          <t>Sindh_ADP_2026-27_ICT_Analysis.xlsx</t>
        </is>
      </c>
      <c r="AA1002" s="5" t="inlineStr">
        <is>
          <t>ICT Projects</t>
        </is>
      </c>
    </row>
    <row r="1003" ht="15" customHeight="1">
      <c r="A1003" s="5" t="inlineStr">
        <is>
          <t>Sindh (Provincial ADP)</t>
        </is>
      </c>
      <c r="B1003" s="5" t="n">
        <v>878</v>
      </c>
      <c r="C1003" s="5" t="inlineStr">
        <is>
          <t>Up gradation of RHC to the level of THQ/Model Hospital Chohar Jamali (C: 385.087 + R: 105.573) (SDG #3)</t>
        </is>
      </c>
      <c r="D1003" s="5" t="inlineStr">
        <is>
          <t>Health</t>
        </is>
      </c>
      <c r="E1003" s="5" t="inlineStr">
        <is>
          <t>Other Hospitals</t>
        </is>
      </c>
      <c r="F1003" s="5" t="n"/>
      <c r="G1003" s="5" t="inlineStr">
        <is>
          <t>Sujawal</t>
        </is>
      </c>
      <c r="H1003" s="5" t="inlineStr">
        <is>
          <t>Approved 07.12.22 U/R</t>
        </is>
      </c>
      <c r="I1003" s="6" t="n">
        <v>490.66</v>
      </c>
      <c r="J1003" s="6" t="n">
        <v>1</v>
      </c>
      <c r="K1003" s="7" t="n">
        <v>0.05</v>
      </c>
      <c r="L1003" s="5" t="inlineStr">
        <is>
          <t>Low / Health Facility (embedded IT)</t>
        </is>
      </c>
      <c r="M1003" s="6" t="n">
        <v>0.05</v>
      </c>
      <c r="N1003" s="6" t="n">
        <v>24.533</v>
      </c>
      <c r="O1003" s="5" t="inlineStr">
        <is>
          <t>New health facility: HIS, networking, PCs &amp; CCTV as supporting infrastructure.</t>
        </is>
      </c>
      <c r="P1003" s="5" t="inlineStr">
        <is>
          <t>Yes</t>
        </is>
      </c>
      <c r="Q1003" s="5" t="inlineStr">
        <is>
          <t>Yes</t>
        </is>
      </c>
      <c r="R1003" s="5" t="n"/>
      <c r="S1003" s="5" t="n"/>
      <c r="T1003" s="5" t="inlineStr">
        <is>
          <t>Yes</t>
        </is>
      </c>
      <c r="U1003" s="5" t="n"/>
      <c r="V1003" s="5" t="n"/>
      <c r="W1003" s="5" t="n"/>
      <c r="X1003" s="5" t="inlineStr">
        <is>
          <t>Yes</t>
        </is>
      </c>
      <c r="Y1003" s="5" t="n"/>
      <c r="Z1003" s="5" t="inlineStr">
        <is>
          <t>Sindh_ADP_2026-27_ICT_Analysis.xlsx</t>
        </is>
      </c>
      <c r="AA1003" s="5" t="inlineStr">
        <is>
          <t>ICT Projects</t>
        </is>
      </c>
    </row>
    <row r="1004" ht="15" customHeight="1">
      <c r="A1004" s="5" t="inlineStr">
        <is>
          <t>Sindh (Provincial ADP)</t>
        </is>
      </c>
      <c r="B1004" s="5" t="n">
        <v>879</v>
      </c>
      <c r="C1004" s="5" t="inlineStr">
        <is>
          <t>Strengthening &amp; Improvement of Government Hospital Qasimabad, Hyderabad (C: 210.074 + R: 84.436)(SDG #3)</t>
        </is>
      </c>
      <c r="D1004" s="5" t="inlineStr">
        <is>
          <t>Health</t>
        </is>
      </c>
      <c r="E1004" s="5" t="inlineStr">
        <is>
          <t>Other Hospitals</t>
        </is>
      </c>
      <c r="F1004" s="5" t="n"/>
      <c r="G1004" s="5" t="inlineStr">
        <is>
          <t>Hyderabad</t>
        </is>
      </c>
      <c r="H1004" s="5" t="inlineStr">
        <is>
          <t>Approved 05.05.25</t>
        </is>
      </c>
      <c r="I1004" s="6" t="n">
        <v>294.51</v>
      </c>
      <c r="J1004" s="6" t="n">
        <v>159.51</v>
      </c>
      <c r="K1004" s="7" t="n">
        <v>0.3</v>
      </c>
      <c r="L1004" s="5" t="inlineStr">
        <is>
          <t>Medium / Health Facility Upgradation</t>
        </is>
      </c>
      <c r="M1004" s="6" t="n">
        <v>47.853</v>
      </c>
      <c r="N1004" s="6" t="n">
        <v>88.35299999999999</v>
      </c>
      <c r="O1004" s="5" t="inlineStr">
        <is>
          <t>Hospital/health upgradation typically bundles HMIS, diagnostic IT, networking &amp; devices.</t>
        </is>
      </c>
      <c r="P1004" s="5" t="inlineStr">
        <is>
          <t>Yes</t>
        </is>
      </c>
      <c r="Q1004" s="5" t="inlineStr">
        <is>
          <t>Yes</t>
        </is>
      </c>
      <c r="R1004" s="5" t="n"/>
      <c r="S1004" s="5" t="n"/>
      <c r="T1004" s="5" t="inlineStr">
        <is>
          <t>Yes</t>
        </is>
      </c>
      <c r="U1004" s="5" t="n"/>
      <c r="V1004" s="5" t="n"/>
      <c r="W1004" s="5" t="n"/>
      <c r="X1004" s="5" t="inlineStr">
        <is>
          <t>Yes</t>
        </is>
      </c>
      <c r="Y1004" s="5" t="n"/>
      <c r="Z1004" s="5" t="inlineStr">
        <is>
          <t>Sindh_ADP_2026-27_ICT_Analysis.xlsx</t>
        </is>
      </c>
      <c r="AA1004" s="5" t="inlineStr">
        <is>
          <t>ICT Projects</t>
        </is>
      </c>
    </row>
    <row r="1005" ht="15" customHeight="1">
      <c r="A1005" s="5" t="inlineStr">
        <is>
          <t>Sindh (Provincial ADP)</t>
        </is>
      </c>
      <c r="B1005" s="5" t="n">
        <v>880</v>
      </c>
      <c r="C1005" s="5" t="inlineStr">
        <is>
          <t>Strengthening &amp; Improvement of Government Hospital Shah Bhittai, Latifabad, Hyderabad (C: 202.943 + R: 87.623)(SDG #3)</t>
        </is>
      </c>
      <c r="D1005" s="5" t="inlineStr">
        <is>
          <t>Health</t>
        </is>
      </c>
      <c r="E1005" s="5" t="inlineStr">
        <is>
          <t>Other Hospitals</t>
        </is>
      </c>
      <c r="F1005" s="5" t="n"/>
      <c r="G1005" s="5" t="inlineStr">
        <is>
          <t>Hyderabad</t>
        </is>
      </c>
      <c r="H1005" s="5" t="inlineStr">
        <is>
          <t>Approved 11.08.25</t>
        </is>
      </c>
      <c r="I1005" s="6" t="n">
        <v>290.566</v>
      </c>
      <c r="J1005" s="6" t="n">
        <v>100</v>
      </c>
      <c r="K1005" s="7" t="n">
        <v>0.3</v>
      </c>
      <c r="L1005" s="5" t="inlineStr">
        <is>
          <t>Medium / Health Facility Upgradation</t>
        </is>
      </c>
      <c r="M1005" s="6" t="n">
        <v>30</v>
      </c>
      <c r="N1005" s="6" t="n">
        <v>87.1698</v>
      </c>
      <c r="O1005" s="5" t="inlineStr">
        <is>
          <t>Hospital/health upgradation typically bundles HMIS, diagnostic IT, networking &amp; devices.</t>
        </is>
      </c>
      <c r="P1005" s="5" t="inlineStr">
        <is>
          <t>Yes</t>
        </is>
      </c>
      <c r="Q1005" s="5" t="inlineStr">
        <is>
          <t>Yes</t>
        </is>
      </c>
      <c r="R1005" s="5" t="n"/>
      <c r="S1005" s="5" t="n"/>
      <c r="T1005" s="5" t="inlineStr">
        <is>
          <t>Yes</t>
        </is>
      </c>
      <c r="U1005" s="5" t="n"/>
      <c r="V1005" s="5" t="n"/>
      <c r="W1005" s="5" t="n"/>
      <c r="X1005" s="5" t="inlineStr">
        <is>
          <t>Yes</t>
        </is>
      </c>
      <c r="Y1005" s="5" t="n"/>
      <c r="Z1005" s="5" t="inlineStr">
        <is>
          <t>Sindh_ADP_2026-27_ICT_Analysis.xlsx</t>
        </is>
      </c>
      <c r="AA1005" s="5" t="inlineStr">
        <is>
          <t>ICT Projects</t>
        </is>
      </c>
    </row>
    <row r="1006" ht="15" customHeight="1">
      <c r="A1006" s="5" t="inlineStr">
        <is>
          <t>Sindh (Provincial ADP)</t>
        </is>
      </c>
      <c r="B1006" s="5" t="n">
        <v>881</v>
      </c>
      <c r="C1006" s="5" t="inlineStr">
        <is>
          <t>Up gradation of BHU to RHC Akil, Taluka Larkana (C: 143.074 + R: 35.161) (SDG #3)</t>
        </is>
      </c>
      <c r="D1006" s="5" t="inlineStr">
        <is>
          <t>Health</t>
        </is>
      </c>
      <c r="E1006" s="5" t="inlineStr">
        <is>
          <t>Other Hospitals</t>
        </is>
      </c>
      <c r="F1006" s="5" t="n"/>
      <c r="G1006" s="5" t="inlineStr">
        <is>
          <t>Larkana</t>
        </is>
      </c>
      <c r="H1006" s="5" t="inlineStr">
        <is>
          <t>Approved 15.04.25</t>
        </is>
      </c>
      <c r="I1006" s="6" t="n">
        <v>178.235</v>
      </c>
      <c r="J1006" s="6" t="n">
        <v>101.719</v>
      </c>
      <c r="K1006" s="7" t="n">
        <v>0.05</v>
      </c>
      <c r="L1006" s="5" t="inlineStr">
        <is>
          <t>Low / Health Facility (embedded IT)</t>
        </is>
      </c>
      <c r="M1006" s="6" t="n">
        <v>5.08595</v>
      </c>
      <c r="N1006" s="6" t="n">
        <v>8.91175</v>
      </c>
      <c r="O1006" s="5" t="inlineStr">
        <is>
          <t>New health facility: HIS, networking, PCs &amp; CCTV as supporting infrastructure.</t>
        </is>
      </c>
      <c r="P1006" s="5" t="inlineStr">
        <is>
          <t>Yes</t>
        </is>
      </c>
      <c r="Q1006" s="5" t="inlineStr">
        <is>
          <t>Yes</t>
        </is>
      </c>
      <c r="R1006" s="5" t="n"/>
      <c r="S1006" s="5" t="n"/>
      <c r="T1006" s="5" t="inlineStr">
        <is>
          <t>Yes</t>
        </is>
      </c>
      <c r="U1006" s="5" t="n"/>
      <c r="V1006" s="5" t="n"/>
      <c r="W1006" s="5" t="n"/>
      <c r="X1006" s="5" t="inlineStr">
        <is>
          <t>Yes</t>
        </is>
      </c>
      <c r="Y1006" s="5" t="n"/>
      <c r="Z1006" s="5" t="inlineStr">
        <is>
          <t>Sindh_ADP_2026-27_ICT_Analysis.xlsx</t>
        </is>
      </c>
      <c r="AA1006" s="5" t="inlineStr">
        <is>
          <t>ICT Projects</t>
        </is>
      </c>
    </row>
    <row r="1007" ht="15" customHeight="1">
      <c r="A1007" s="5" t="inlineStr">
        <is>
          <t>Sindh (Provincial ADP)</t>
        </is>
      </c>
      <c r="B1007" s="5" t="n">
        <v>882</v>
      </c>
      <c r="C1007" s="5" t="inlineStr">
        <is>
          <t>Up gradation of BHU to RHC Beero Chandio, Taluka Larkana (C: 142.056 + R: 35.505) (SDG #3)</t>
        </is>
      </c>
      <c r="D1007" s="5" t="inlineStr">
        <is>
          <t>Health</t>
        </is>
      </c>
      <c r="E1007" s="5" t="inlineStr">
        <is>
          <t>Other Hospitals</t>
        </is>
      </c>
      <c r="F1007" s="5" t="n"/>
      <c r="G1007" s="5" t="inlineStr">
        <is>
          <t>Larkana</t>
        </is>
      </c>
      <c r="H1007" s="5" t="inlineStr">
        <is>
          <t>Approved 15.04.25</t>
        </is>
      </c>
      <c r="I1007" s="6" t="n">
        <v>177.561</v>
      </c>
      <c r="J1007" s="6" t="n">
        <v>75.614</v>
      </c>
      <c r="K1007" s="7" t="n">
        <v>0.05</v>
      </c>
      <c r="L1007" s="5" t="inlineStr">
        <is>
          <t>Low / Health Facility (embedded IT)</t>
        </is>
      </c>
      <c r="M1007" s="6" t="n">
        <v>3.7807</v>
      </c>
      <c r="N1007" s="6" t="n">
        <v>8.87805</v>
      </c>
      <c r="O1007" s="5" t="inlineStr">
        <is>
          <t>New health facility: HIS, networking, PCs &amp; CCTV as supporting infrastructure.</t>
        </is>
      </c>
      <c r="P1007" s="5" t="inlineStr">
        <is>
          <t>Yes</t>
        </is>
      </c>
      <c r="Q1007" s="5" t="inlineStr">
        <is>
          <t>Yes</t>
        </is>
      </c>
      <c r="R1007" s="5" t="n"/>
      <c r="S1007" s="5" t="n"/>
      <c r="T1007" s="5" t="inlineStr">
        <is>
          <t>Yes</t>
        </is>
      </c>
      <c r="U1007" s="5" t="n"/>
      <c r="V1007" s="5" t="n"/>
      <c r="W1007" s="5" t="n"/>
      <c r="X1007" s="5" t="inlineStr">
        <is>
          <t>Yes</t>
        </is>
      </c>
      <c r="Y1007" s="5" t="n"/>
      <c r="Z1007" s="5" t="inlineStr">
        <is>
          <t>Sindh_ADP_2026-27_ICT_Analysis.xlsx</t>
        </is>
      </c>
      <c r="AA1007" s="5" t="inlineStr">
        <is>
          <t>ICT Projects</t>
        </is>
      </c>
    </row>
    <row r="1008" ht="15" customHeight="1">
      <c r="A1008" s="5" t="inlineStr">
        <is>
          <t>Sindh (Provincial ADP)</t>
        </is>
      </c>
      <c r="B1008" s="5" t="n">
        <v>883</v>
      </c>
      <c r="C1008" s="5" t="inlineStr">
        <is>
          <t>Expansion &amp; Improvement of Hiranand Ganga Bai Women Hospital Shikarpur (C: 95.092 + R: 69.370) (SDG #3)</t>
        </is>
      </c>
      <c r="D1008" s="5" t="inlineStr">
        <is>
          <t>Health</t>
        </is>
      </c>
      <c r="E1008" s="5" t="inlineStr">
        <is>
          <t>Other Hospitals</t>
        </is>
      </c>
      <c r="F1008" s="5" t="n"/>
      <c r="G1008" s="5" t="inlineStr">
        <is>
          <t>Shikarpur</t>
        </is>
      </c>
      <c r="H1008" s="5" t="inlineStr">
        <is>
          <t>Approved 21.03.23 U/R</t>
        </is>
      </c>
      <c r="I1008" s="6" t="n">
        <v>164.462</v>
      </c>
      <c r="J1008" s="6" t="n">
        <v>1</v>
      </c>
      <c r="K1008" s="7" t="n">
        <v>0.3</v>
      </c>
      <c r="L1008" s="5" t="inlineStr">
        <is>
          <t>Medium / Health Facility Upgradation</t>
        </is>
      </c>
      <c r="M1008" s="6" t="n">
        <v>0.3</v>
      </c>
      <c r="N1008" s="6" t="n">
        <v>49.3386</v>
      </c>
      <c r="O1008" s="5" t="inlineStr">
        <is>
          <t>Hospital/health upgradation typically bundles HMIS, diagnostic IT, networking &amp; devices.</t>
        </is>
      </c>
      <c r="P1008" s="5" t="inlineStr">
        <is>
          <t>Yes</t>
        </is>
      </c>
      <c r="Q1008" s="5" t="inlineStr">
        <is>
          <t>Yes</t>
        </is>
      </c>
      <c r="R1008" s="5" t="n"/>
      <c r="S1008" s="5" t="n"/>
      <c r="T1008" s="5" t="inlineStr">
        <is>
          <t>Yes</t>
        </is>
      </c>
      <c r="U1008" s="5" t="n"/>
      <c r="V1008" s="5" t="n"/>
      <c r="W1008" s="5" t="n"/>
      <c r="X1008" s="5" t="inlineStr">
        <is>
          <t>Yes</t>
        </is>
      </c>
      <c r="Y1008" s="5" t="n"/>
      <c r="Z1008" s="5" t="inlineStr">
        <is>
          <t>Sindh_ADP_2026-27_ICT_Analysis.xlsx</t>
        </is>
      </c>
      <c r="AA1008" s="5" t="inlineStr">
        <is>
          <t>ICT Projects</t>
        </is>
      </c>
    </row>
    <row r="1009" ht="15" customHeight="1">
      <c r="A1009" s="5" t="inlineStr">
        <is>
          <t>Sindh (Provincial ADP)</t>
        </is>
      </c>
      <c r="B1009" s="5" t="n">
        <v>884</v>
      </c>
      <c r="C1009" s="5" t="inlineStr">
        <is>
          <t>Establishment of Dialysis Centre in THQ Hospital Mehar (Revised Date: 04-08-2025 Capital: 48.78 Revenue: 26.80 Total Cost: 75.58)</t>
        </is>
      </c>
      <c r="D1009" s="5" t="inlineStr">
        <is>
          <t>Health</t>
        </is>
      </c>
      <c r="E1009" s="5" t="inlineStr">
        <is>
          <t>Other Hospitals</t>
        </is>
      </c>
      <c r="F1009" s="5" t="n"/>
      <c r="G1009" s="5" t="inlineStr">
        <is>
          <t>Dadu</t>
        </is>
      </c>
      <c r="H1009" s="5" t="inlineStr">
        <is>
          <t>Approved 18.05.23</t>
        </is>
      </c>
      <c r="I1009" s="6" t="n">
        <v>75.577</v>
      </c>
      <c r="J1009" s="6" t="n">
        <v>61.868</v>
      </c>
      <c r="K1009" s="7" t="n">
        <v>0.3</v>
      </c>
      <c r="L1009" s="5" t="inlineStr">
        <is>
          <t>Medium / Health Facility Upgradation</t>
        </is>
      </c>
      <c r="M1009" s="6" t="n">
        <v>18.5604</v>
      </c>
      <c r="N1009" s="6" t="n">
        <v>22.6731</v>
      </c>
      <c r="O1009" s="5" t="inlineStr">
        <is>
          <t>Hospital/health upgradation typically bundles HMIS, diagnostic IT, networking &amp; devices.</t>
        </is>
      </c>
      <c r="P1009" s="5" t="inlineStr">
        <is>
          <t>Yes</t>
        </is>
      </c>
      <c r="Q1009" s="5" t="inlineStr">
        <is>
          <t>Yes</t>
        </is>
      </c>
      <c r="R1009" s="5" t="n"/>
      <c r="S1009" s="5" t="n"/>
      <c r="T1009" s="5" t="inlineStr">
        <is>
          <t>Yes</t>
        </is>
      </c>
      <c r="U1009" s="5" t="n"/>
      <c r="V1009" s="5" t="n"/>
      <c r="W1009" s="5" t="n"/>
      <c r="X1009" s="5" t="inlineStr">
        <is>
          <t>Yes</t>
        </is>
      </c>
      <c r="Y1009" s="5" t="n"/>
      <c r="Z1009" s="5" t="inlineStr">
        <is>
          <t>Sindh_ADP_2026-27_ICT_Analysis.xlsx</t>
        </is>
      </c>
      <c r="AA1009" s="5" t="inlineStr">
        <is>
          <t>ICT Projects</t>
        </is>
      </c>
    </row>
    <row r="1010" ht="15" customHeight="1">
      <c r="A1010" s="5" t="inlineStr">
        <is>
          <t>Sindh (Provincial ADP)</t>
        </is>
      </c>
      <c r="B1010" s="5" t="n">
        <v>885</v>
      </c>
      <c r="C1010" s="5" t="inlineStr">
        <is>
          <t>Construction of BHU at Kandhra colony Moro (C: 26.824 + R: 12.895) (SDG #3)</t>
        </is>
      </c>
      <c r="D1010" s="5" t="inlineStr">
        <is>
          <t>Health</t>
        </is>
      </c>
      <c r="E1010" s="5" t="inlineStr">
        <is>
          <t>Other Hospitals</t>
        </is>
      </c>
      <c r="F1010" s="5" t="n"/>
      <c r="G1010" s="5" t="inlineStr">
        <is>
          <t>Naushahro Feroze</t>
        </is>
      </c>
      <c r="H1010" s="5" t="inlineStr">
        <is>
          <t>Approved 02.06.23</t>
        </is>
      </c>
      <c r="I1010" s="6" t="n">
        <v>39.719</v>
      </c>
      <c r="J1010" s="6" t="n">
        <v>0.001</v>
      </c>
      <c r="K1010" s="7" t="n">
        <v>0.05</v>
      </c>
      <c r="L1010" s="5" t="inlineStr">
        <is>
          <t>Low / Health Facility (embedded IT)</t>
        </is>
      </c>
      <c r="M1010" s="6" t="n">
        <v>5e-05</v>
      </c>
      <c r="N1010" s="6" t="n">
        <v>1.98595</v>
      </c>
      <c r="O1010" s="5" t="inlineStr">
        <is>
          <t>New health facility: HIS, networking, PCs &amp; CCTV as supporting infrastructure.</t>
        </is>
      </c>
      <c r="P1010" s="5" t="inlineStr">
        <is>
          <t>Yes</t>
        </is>
      </c>
      <c r="Q1010" s="5" t="inlineStr">
        <is>
          <t>Yes</t>
        </is>
      </c>
      <c r="R1010" s="5" t="n"/>
      <c r="S1010" s="5" t="n"/>
      <c r="T1010" s="5" t="inlineStr">
        <is>
          <t>Yes</t>
        </is>
      </c>
      <c r="U1010" s="5" t="n"/>
      <c r="V1010" s="5" t="n"/>
      <c r="W1010" s="5" t="n"/>
      <c r="X1010" s="5" t="inlineStr">
        <is>
          <t>Yes</t>
        </is>
      </c>
      <c r="Y1010" s="5" t="n"/>
      <c r="Z1010" s="5" t="inlineStr">
        <is>
          <t>Sindh_ADP_2026-27_ICT_Analysis.xlsx</t>
        </is>
      </c>
      <c r="AA1010" s="5" t="inlineStr">
        <is>
          <t>ICT Projects</t>
        </is>
      </c>
    </row>
    <row r="1011" ht="15" customHeight="1">
      <c r="A1011" s="5" t="inlineStr">
        <is>
          <t>Sindh (Provincial ADP)</t>
        </is>
      </c>
      <c r="B1011" s="5" t="n">
        <v>886</v>
      </c>
      <c r="C1011" s="5" t="inlineStr">
        <is>
          <t>Up gradation of Government Dispensary to 10 bedded Hospital at village Aftab Ahmed Zardari, UC Bhoora, Taluka Sakrand (C:55.108 + R: 44.773)(SDG #3)</t>
        </is>
      </c>
      <c r="D1011" s="5" t="inlineStr">
        <is>
          <t>Health</t>
        </is>
      </c>
      <c r="E1011" s="5" t="inlineStr">
        <is>
          <t>Other Hospitals</t>
        </is>
      </c>
      <c r="F1011" s="5" t="n"/>
      <c r="G1011" s="5" t="inlineStr">
        <is>
          <t>Shaheed Benazirabad</t>
        </is>
      </c>
      <c r="H1011" s="5" t="inlineStr">
        <is>
          <t>Approved 21.03.23 U/R</t>
        </is>
      </c>
      <c r="I1011" s="6" t="n">
        <v>99.881</v>
      </c>
      <c r="J1011" s="6" t="n">
        <v>1</v>
      </c>
      <c r="K1011" s="7" t="n">
        <v>0.05</v>
      </c>
      <c r="L1011" s="5" t="inlineStr">
        <is>
          <t>Low / Health Facility (embedded IT)</t>
        </is>
      </c>
      <c r="M1011" s="6" t="n">
        <v>0.05</v>
      </c>
      <c r="N1011" s="6" t="n">
        <v>4.99405</v>
      </c>
      <c r="O1011" s="5" t="inlineStr">
        <is>
          <t>New health facility: HIS, networking, PCs &amp; CCTV as supporting infrastructure.</t>
        </is>
      </c>
      <c r="P1011" s="5" t="inlineStr">
        <is>
          <t>Yes</t>
        </is>
      </c>
      <c r="Q1011" s="5" t="inlineStr">
        <is>
          <t>Yes</t>
        </is>
      </c>
      <c r="R1011" s="5" t="n"/>
      <c r="S1011" s="5" t="n"/>
      <c r="T1011" s="5" t="inlineStr">
        <is>
          <t>Yes</t>
        </is>
      </c>
      <c r="U1011" s="5" t="n"/>
      <c r="V1011" s="5" t="n"/>
      <c r="W1011" s="5" t="n"/>
      <c r="X1011" s="5" t="inlineStr">
        <is>
          <t>Yes</t>
        </is>
      </c>
      <c r="Y1011" s="5" t="n"/>
      <c r="Z1011" s="5" t="inlineStr">
        <is>
          <t>Sindh_ADP_2026-27_ICT_Analysis.xlsx</t>
        </is>
      </c>
      <c r="AA1011" s="5" t="inlineStr">
        <is>
          <t>ICT Projects</t>
        </is>
      </c>
    </row>
    <row r="1012" ht="15" customHeight="1">
      <c r="A1012" s="5" t="inlineStr">
        <is>
          <t>Sindh (Provincial ADP)</t>
        </is>
      </c>
      <c r="B1012" s="5" t="n">
        <v>887</v>
      </c>
      <c r="C1012" s="5" t="inlineStr">
        <is>
          <t>Up gradation of BHU to RHC Jam Sahib, Taluka Daur (C: 101.948 + R: 47.201) (SDG #3)</t>
        </is>
      </c>
      <c r="D1012" s="5" t="inlineStr">
        <is>
          <t>Health</t>
        </is>
      </c>
      <c r="E1012" s="5" t="inlineStr">
        <is>
          <t>Other Hospitals</t>
        </is>
      </c>
      <c r="F1012" s="5" t="n"/>
      <c r="G1012" s="5" t="inlineStr">
        <is>
          <t>Shaheed Benazirabad</t>
        </is>
      </c>
      <c r="H1012" s="5" t="inlineStr">
        <is>
          <t>Approved 21.03.23 U/R</t>
        </is>
      </c>
      <c r="I1012" s="6" t="n">
        <v>149.149</v>
      </c>
      <c r="J1012" s="6" t="n">
        <v>1</v>
      </c>
      <c r="K1012" s="7" t="n">
        <v>0.05</v>
      </c>
      <c r="L1012" s="5" t="inlineStr">
        <is>
          <t>Low / Health Facility (embedded IT)</t>
        </is>
      </c>
      <c r="M1012" s="6" t="n">
        <v>0.05</v>
      </c>
      <c r="N1012" s="6" t="n">
        <v>7.45745</v>
      </c>
      <c r="O1012" s="5" t="inlineStr">
        <is>
          <t>New health facility: HIS, networking, PCs &amp; CCTV as supporting infrastructure.</t>
        </is>
      </c>
      <c r="P1012" s="5" t="inlineStr">
        <is>
          <t>Yes</t>
        </is>
      </c>
      <c r="Q1012" s="5" t="inlineStr">
        <is>
          <t>Yes</t>
        </is>
      </c>
      <c r="R1012" s="5" t="n"/>
      <c r="S1012" s="5" t="n"/>
      <c r="T1012" s="5" t="inlineStr">
        <is>
          <t>Yes</t>
        </is>
      </c>
      <c r="U1012" s="5" t="n"/>
      <c r="V1012" s="5" t="n"/>
      <c r="W1012" s="5" t="n"/>
      <c r="X1012" s="5" t="inlineStr">
        <is>
          <t>Yes</t>
        </is>
      </c>
      <c r="Y1012" s="5" t="n"/>
      <c r="Z1012" s="5" t="inlineStr">
        <is>
          <t>Sindh_ADP_2026-27_ICT_Analysis.xlsx</t>
        </is>
      </c>
      <c r="AA1012" s="5" t="inlineStr">
        <is>
          <t>ICT Projects</t>
        </is>
      </c>
    </row>
    <row r="1013" ht="15" customHeight="1">
      <c r="A1013" s="5" t="inlineStr">
        <is>
          <t>Sindh (Provincial ADP)</t>
        </is>
      </c>
      <c r="B1013" s="5" t="n">
        <v>888</v>
      </c>
      <c r="C1013" s="5" t="inlineStr">
        <is>
          <t>Up gradation of BHU to RHC Bucheri, Taluka Daur (C: 102.040 + R: 47.201)(SDG #3) (Revised Date: 06-04-2026 Capital: 166.18 Revenue: 47.96 Total Cost: 214.14)</t>
        </is>
      </c>
      <c r="D1013" s="5" t="inlineStr">
        <is>
          <t>Health</t>
        </is>
      </c>
      <c r="E1013" s="5" t="inlineStr">
        <is>
          <t>Other Hospitals</t>
        </is>
      </c>
      <c r="F1013" s="5" t="n"/>
      <c r="G1013" s="5" t="inlineStr">
        <is>
          <t>Shaheed Benazirabad</t>
        </is>
      </c>
      <c r="H1013" s="5" t="inlineStr">
        <is>
          <t>Approved 21.03.23</t>
        </is>
      </c>
      <c r="I1013" s="6" t="n">
        <v>214.14</v>
      </c>
      <c r="J1013" s="6" t="n">
        <v>120.289</v>
      </c>
      <c r="K1013" s="7" t="n">
        <v>0.05</v>
      </c>
      <c r="L1013" s="5" t="inlineStr">
        <is>
          <t>Low / Health Facility (embedded IT)</t>
        </is>
      </c>
      <c r="M1013" s="6" t="n">
        <v>6.01445</v>
      </c>
      <c r="N1013" s="6" t="n">
        <v>10.707</v>
      </c>
      <c r="O1013" s="5" t="inlineStr">
        <is>
          <t>New health facility: HIS, networking, PCs &amp; CCTV as supporting infrastructure.</t>
        </is>
      </c>
      <c r="P1013" s="5" t="inlineStr">
        <is>
          <t>Yes</t>
        </is>
      </c>
      <c r="Q1013" s="5" t="inlineStr">
        <is>
          <t>Yes</t>
        </is>
      </c>
      <c r="R1013" s="5" t="n"/>
      <c r="S1013" s="5" t="n"/>
      <c r="T1013" s="5" t="inlineStr">
        <is>
          <t>Yes</t>
        </is>
      </c>
      <c r="U1013" s="5" t="n"/>
      <c r="V1013" s="5" t="n"/>
      <c r="W1013" s="5" t="n"/>
      <c r="X1013" s="5" t="inlineStr">
        <is>
          <t>Yes</t>
        </is>
      </c>
      <c r="Y1013" s="5" t="n"/>
      <c r="Z1013" s="5" t="inlineStr">
        <is>
          <t>Sindh_ADP_2026-27_ICT_Analysis.xlsx</t>
        </is>
      </c>
      <c r="AA1013" s="5" t="inlineStr">
        <is>
          <t>ICT Projects</t>
        </is>
      </c>
    </row>
    <row r="1014" ht="15" customHeight="1">
      <c r="A1014" s="5" t="inlineStr">
        <is>
          <t>Sindh (Provincial ADP)</t>
        </is>
      </c>
      <c r="B1014" s="5" t="n">
        <v>889</v>
      </c>
      <c r="C1014" s="5" t="inlineStr">
        <is>
          <t>Up gradation of BHU to RHC at 60 Mile, Taluka Daur (C: 102.060 + R: 47.201)(SDG #3)</t>
        </is>
      </c>
      <c r="D1014" s="5" t="inlineStr">
        <is>
          <t>Health</t>
        </is>
      </c>
      <c r="E1014" s="5" t="inlineStr">
        <is>
          <t>Other Hospitals</t>
        </is>
      </c>
      <c r="F1014" s="5" t="n"/>
      <c r="G1014" s="5" t="inlineStr">
        <is>
          <t>Shaheed Benazirabad</t>
        </is>
      </c>
      <c r="H1014" s="5" t="inlineStr">
        <is>
          <t>Approved 21.03.23 U/R</t>
        </is>
      </c>
      <c r="I1014" s="6" t="n">
        <v>149.261</v>
      </c>
      <c r="J1014" s="6" t="n">
        <v>1</v>
      </c>
      <c r="K1014" s="7" t="n">
        <v>0.05</v>
      </c>
      <c r="L1014" s="5" t="inlineStr">
        <is>
          <t>Low / Health Facility (embedded IT)</t>
        </is>
      </c>
      <c r="M1014" s="6" t="n">
        <v>0.05</v>
      </c>
      <c r="N1014" s="6" t="n">
        <v>7.46305</v>
      </c>
      <c r="O1014" s="5" t="inlineStr">
        <is>
          <t>New health facility: HIS, networking, PCs &amp; CCTV as supporting infrastructure.</t>
        </is>
      </c>
      <c r="P1014" s="5" t="inlineStr">
        <is>
          <t>Yes</t>
        </is>
      </c>
      <c r="Q1014" s="5" t="inlineStr">
        <is>
          <t>Yes</t>
        </is>
      </c>
      <c r="R1014" s="5" t="n"/>
      <c r="S1014" s="5" t="n"/>
      <c r="T1014" s="5" t="inlineStr">
        <is>
          <t>Yes</t>
        </is>
      </c>
      <c r="U1014" s="5" t="n"/>
      <c r="V1014" s="5" t="n"/>
      <c r="W1014" s="5" t="n"/>
      <c r="X1014" s="5" t="inlineStr">
        <is>
          <t>Yes</t>
        </is>
      </c>
      <c r="Y1014" s="5" t="n"/>
      <c r="Z1014" s="5" t="inlineStr">
        <is>
          <t>Sindh_ADP_2026-27_ICT_Analysis.xlsx</t>
        </is>
      </c>
      <c r="AA1014" s="5" t="inlineStr">
        <is>
          <t>ICT Projects</t>
        </is>
      </c>
    </row>
    <row r="1015" ht="15" customHeight="1">
      <c r="A1015" s="5" t="inlineStr">
        <is>
          <t>Sindh (Provincial ADP)</t>
        </is>
      </c>
      <c r="B1015" s="5" t="n">
        <v>890</v>
      </c>
      <c r="C1015" s="5" t="inlineStr">
        <is>
          <t>Strengthening &amp; Improvement of Main building and Emergency department of Shahdadpur Institute of Medical Sciences, Shahdadpur (C: 258.891+R: 200.608) (SDG #3,6,9)</t>
        </is>
      </c>
      <c r="D1015" s="5" t="inlineStr">
        <is>
          <t>Health</t>
        </is>
      </c>
      <c r="E1015" s="5" t="inlineStr">
        <is>
          <t>Other Hospitals</t>
        </is>
      </c>
      <c r="F1015" s="5" t="n"/>
      <c r="G1015" s="5" t="inlineStr">
        <is>
          <t>Sanghar</t>
        </is>
      </c>
      <c r="H1015" s="5" t="inlineStr">
        <is>
          <t>Approved 14.05.24 U/R</t>
        </is>
      </c>
      <c r="I1015" s="6" t="n">
        <v>459.499</v>
      </c>
      <c r="J1015" s="6" t="n">
        <v>1</v>
      </c>
      <c r="K1015" s="7" t="n">
        <v>0.3</v>
      </c>
      <c r="L1015" s="5" t="inlineStr">
        <is>
          <t>Medium / Health Facility Upgradation</t>
        </is>
      </c>
      <c r="M1015" s="6" t="n">
        <v>0.3</v>
      </c>
      <c r="N1015" s="6" t="n">
        <v>137.8497</v>
      </c>
      <c r="O1015" s="5" t="inlineStr">
        <is>
          <t>Hospital/health upgradation typically bundles HMIS, diagnostic IT, networking &amp; devices.</t>
        </is>
      </c>
      <c r="P1015" s="5" t="inlineStr">
        <is>
          <t>Yes</t>
        </is>
      </c>
      <c r="Q1015" s="5" t="inlineStr">
        <is>
          <t>Yes</t>
        </is>
      </c>
      <c r="R1015" s="5" t="n"/>
      <c r="S1015" s="5" t="n"/>
      <c r="T1015" s="5" t="inlineStr">
        <is>
          <t>Yes</t>
        </is>
      </c>
      <c r="U1015" s="5" t="n"/>
      <c r="V1015" s="5" t="n"/>
      <c r="W1015" s="5" t="n"/>
      <c r="X1015" s="5" t="inlineStr">
        <is>
          <t>Yes</t>
        </is>
      </c>
      <c r="Y1015" s="5" t="n"/>
      <c r="Z1015" s="5" t="inlineStr">
        <is>
          <t>Sindh_ADP_2026-27_ICT_Analysis.xlsx</t>
        </is>
      </c>
      <c r="AA1015" s="5" t="inlineStr">
        <is>
          <t>ICT Projects</t>
        </is>
      </c>
    </row>
    <row r="1016" ht="15" customHeight="1">
      <c r="A1016" s="5" t="inlineStr">
        <is>
          <t>Sindh (Provincial ADP)</t>
        </is>
      </c>
      <c r="B1016" s="5" t="n">
        <v>891</v>
      </c>
      <c r="C1016" s="5" t="inlineStr">
        <is>
          <t>Construction of Emergency cum Rapid Response Centre at Syed Abdullah Shah Institute of Medical Sciences (SASIMS) Sehwan, Jamshoro (SDG #3) (Revised Date: 02-05-2026 Capital: 150.09 Revenue: 201.75</t>
        </is>
      </c>
      <c r="D1016" s="5" t="inlineStr">
        <is>
          <t>Health</t>
        </is>
      </c>
      <c r="E1016" s="5" t="inlineStr">
        <is>
          <t>Other Hospitals</t>
        </is>
      </c>
      <c r="F1016" s="5" t="n"/>
      <c r="G1016" s="5" t="inlineStr">
        <is>
          <t>Jamshoro</t>
        </is>
      </c>
      <c r="H1016" s="5" t="inlineStr">
        <is>
          <t>Approved 29.03.23</t>
        </is>
      </c>
      <c r="I1016" s="6" t="n">
        <v>351.839</v>
      </c>
      <c r="J1016" s="6" t="n">
        <v>288.82</v>
      </c>
      <c r="K1016" s="7" t="n">
        <v>0.05</v>
      </c>
      <c r="L1016" s="5" t="inlineStr">
        <is>
          <t>Low / Health Facility (embedded IT)</t>
        </is>
      </c>
      <c r="M1016" s="6" t="n">
        <v>14.441</v>
      </c>
      <c r="N1016" s="6" t="n">
        <v>17.59195</v>
      </c>
      <c r="O1016" s="5" t="inlineStr">
        <is>
          <t>New health facility: HIS, networking, PCs &amp; CCTV as supporting infrastructure.</t>
        </is>
      </c>
      <c r="P1016" s="5" t="inlineStr">
        <is>
          <t>Yes</t>
        </is>
      </c>
      <c r="Q1016" s="5" t="inlineStr">
        <is>
          <t>Yes</t>
        </is>
      </c>
      <c r="R1016" s="5" t="n"/>
      <c r="S1016" s="5" t="n"/>
      <c r="T1016" s="5" t="inlineStr">
        <is>
          <t>Yes</t>
        </is>
      </c>
      <c r="U1016" s="5" t="n"/>
      <c r="V1016" s="5" t="n"/>
      <c r="W1016" s="5" t="n"/>
      <c r="X1016" s="5" t="inlineStr">
        <is>
          <t>Yes</t>
        </is>
      </c>
      <c r="Y1016" s="5" t="n"/>
      <c r="Z1016" s="5" t="inlineStr">
        <is>
          <t>Sindh_ADP_2026-27_ICT_Analysis.xlsx</t>
        </is>
      </c>
      <c r="AA1016" s="5" t="inlineStr">
        <is>
          <t>ICT Projects</t>
        </is>
      </c>
    </row>
    <row r="1017" ht="15" customHeight="1">
      <c r="A1017" s="5" t="inlineStr">
        <is>
          <t>Sindh (Provincial ADP)</t>
        </is>
      </c>
      <c r="B1017" s="5" t="n">
        <v>892</v>
      </c>
      <c r="C1017" s="5" t="inlineStr">
        <is>
          <t>Strengthening &amp; Improvement of Institute of Chest Diseases, Kotri (C: 89.624 + R: 9.440) (SDG #3,4,9)</t>
        </is>
      </c>
      <c r="D1017" s="5" t="inlineStr">
        <is>
          <t>Health</t>
        </is>
      </c>
      <c r="E1017" s="5" t="inlineStr">
        <is>
          <t>Other Hospitals</t>
        </is>
      </c>
      <c r="F1017" s="5" t="n"/>
      <c r="G1017" s="5" t="inlineStr">
        <is>
          <t>Jamshoro</t>
        </is>
      </c>
      <c r="H1017" s="5" t="inlineStr">
        <is>
          <t>Approved 18.05.23</t>
        </is>
      </c>
      <c r="I1017" s="6" t="n">
        <v>99.06399999999999</v>
      </c>
      <c r="J1017" s="6" t="n">
        <v>9.44</v>
      </c>
      <c r="K1017" s="7" t="n">
        <v>0.3</v>
      </c>
      <c r="L1017" s="5" t="inlineStr">
        <is>
          <t>Medium / Health Facility Upgradation</t>
        </is>
      </c>
      <c r="M1017" s="6" t="n">
        <v>2.832</v>
      </c>
      <c r="N1017" s="6" t="n">
        <v>29.7192</v>
      </c>
      <c r="O1017" s="5" t="inlineStr">
        <is>
          <t>Hospital/health upgradation typically bundles HMIS, diagnostic IT, networking &amp; devices.</t>
        </is>
      </c>
      <c r="P1017" s="5" t="inlineStr">
        <is>
          <t>Yes</t>
        </is>
      </c>
      <c r="Q1017" s="5" t="inlineStr">
        <is>
          <t>Yes</t>
        </is>
      </c>
      <c r="R1017" s="5" t="n"/>
      <c r="S1017" s="5" t="n"/>
      <c r="T1017" s="5" t="inlineStr">
        <is>
          <t>Yes</t>
        </is>
      </c>
      <c r="U1017" s="5" t="n"/>
      <c r="V1017" s="5" t="n"/>
      <c r="W1017" s="5" t="n"/>
      <c r="X1017" s="5" t="inlineStr">
        <is>
          <t>Yes</t>
        </is>
      </c>
      <c r="Y1017" s="5" t="n"/>
      <c r="Z1017" s="5" t="inlineStr">
        <is>
          <t>Sindh_ADP_2026-27_ICT_Analysis.xlsx</t>
        </is>
      </c>
      <c r="AA1017" s="5" t="inlineStr">
        <is>
          <t>ICT Projects</t>
        </is>
      </c>
    </row>
    <row r="1018" ht="15" customHeight="1">
      <c r="A1018" s="5" t="inlineStr">
        <is>
          <t>Sindh (Provincial ADP)</t>
        </is>
      </c>
      <c r="B1018" s="5" t="n">
        <v>893</v>
      </c>
      <c r="C1018" s="5" t="inlineStr">
        <is>
          <t>Construction of Government Dispensary (GD) at Village Haji Ali Nawaz Rajpar, Karoondi Town, Taluka Faiz Gunj (SDG #3) (Revised Date: 13-05-2025 Capital: 10.53 Revenue: 1.00</t>
        </is>
      </c>
      <c r="D1018" s="5" t="inlineStr">
        <is>
          <t>Health</t>
        </is>
      </c>
      <c r="E1018" s="5" t="inlineStr">
        <is>
          <t>Other Hospitals</t>
        </is>
      </c>
      <c r="F1018" s="5" t="n"/>
      <c r="G1018" s="5" t="inlineStr">
        <is>
          <t>Khairpur</t>
        </is>
      </c>
      <c r="H1018" s="5" t="inlineStr">
        <is>
          <t>Approved 21.02.23</t>
        </is>
      </c>
      <c r="I1018" s="6" t="n">
        <v>11.53</v>
      </c>
      <c r="J1018" s="6" t="n">
        <v>5.099</v>
      </c>
      <c r="K1018" s="7" t="n">
        <v>0.05</v>
      </c>
      <c r="L1018" s="5" t="inlineStr">
        <is>
          <t>Low / Health Facility (embedded IT)</t>
        </is>
      </c>
      <c r="M1018" s="6" t="n">
        <v>0.25495</v>
      </c>
      <c r="N1018" s="6" t="n">
        <v>0.5765</v>
      </c>
      <c r="O1018" s="5" t="inlineStr">
        <is>
          <t>New health facility: HIS, networking, PCs &amp; CCTV as supporting infrastructure.</t>
        </is>
      </c>
      <c r="P1018" s="5" t="inlineStr">
        <is>
          <t>Yes</t>
        </is>
      </c>
      <c r="Q1018" s="5" t="inlineStr">
        <is>
          <t>Yes</t>
        </is>
      </c>
      <c r="R1018" s="5" t="n"/>
      <c r="S1018" s="5" t="n"/>
      <c r="T1018" s="5" t="inlineStr">
        <is>
          <t>Yes</t>
        </is>
      </c>
      <c r="U1018" s="5" t="n"/>
      <c r="V1018" s="5" t="n"/>
      <c r="W1018" s="5" t="n"/>
      <c r="X1018" s="5" t="inlineStr">
        <is>
          <t>Yes</t>
        </is>
      </c>
      <c r="Y1018" s="5" t="n"/>
      <c r="Z1018" s="5" t="inlineStr">
        <is>
          <t>Sindh_ADP_2026-27_ICT_Analysis.xlsx</t>
        </is>
      </c>
      <c r="AA1018" s="5" t="inlineStr">
        <is>
          <t>ICT Projects</t>
        </is>
      </c>
    </row>
    <row r="1019" ht="15" customHeight="1">
      <c r="A1019" s="5" t="inlineStr">
        <is>
          <t>Sindh (Provincial ADP)</t>
        </is>
      </c>
      <c r="B1019" s="5" t="n">
        <v>894</v>
      </c>
      <c r="C1019" s="5" t="inlineStr">
        <is>
          <t>Strengthening &amp; Improvement of THQ Hospital Bulri Shah Karim (C: 348.241 + R: 69.126) (SDG #3)</t>
        </is>
      </c>
      <c r="D1019" s="5" t="inlineStr">
        <is>
          <t>Health</t>
        </is>
      </c>
      <c r="E1019" s="5" t="inlineStr">
        <is>
          <t>Other Hospitals</t>
        </is>
      </c>
      <c r="F1019" s="5" t="n"/>
      <c r="G1019" s="5" t="inlineStr">
        <is>
          <t>Tando Muhammad Khan</t>
        </is>
      </c>
      <c r="H1019" s="5" t="inlineStr">
        <is>
          <t>Approved 13.05.25</t>
        </is>
      </c>
      <c r="I1019" s="6" t="n">
        <v>417.367</v>
      </c>
      <c r="J1019" s="6" t="n">
        <v>241.528</v>
      </c>
      <c r="K1019" s="7" t="n">
        <v>0.3</v>
      </c>
      <c r="L1019" s="5" t="inlineStr">
        <is>
          <t>Medium / Health Facility Upgradation</t>
        </is>
      </c>
      <c r="M1019" s="6" t="n">
        <v>72.4584</v>
      </c>
      <c r="N1019" s="6" t="n">
        <v>125.2101</v>
      </c>
      <c r="O1019" s="5" t="inlineStr">
        <is>
          <t>Hospital/health upgradation typically bundles HMIS, diagnostic IT, networking &amp; devices.</t>
        </is>
      </c>
      <c r="P1019" s="5" t="inlineStr">
        <is>
          <t>Yes</t>
        </is>
      </c>
      <c r="Q1019" s="5" t="inlineStr">
        <is>
          <t>Yes</t>
        </is>
      </c>
      <c r="R1019" s="5" t="n"/>
      <c r="S1019" s="5" t="n"/>
      <c r="T1019" s="5" t="inlineStr">
        <is>
          <t>Yes</t>
        </is>
      </c>
      <c r="U1019" s="5" t="n"/>
      <c r="V1019" s="5" t="n"/>
      <c r="W1019" s="5" t="n"/>
      <c r="X1019" s="5" t="inlineStr">
        <is>
          <t>Yes</t>
        </is>
      </c>
      <c r="Y1019" s="5" t="n"/>
      <c r="Z1019" s="5" t="inlineStr">
        <is>
          <t>Sindh_ADP_2026-27_ICT_Analysis.xlsx</t>
        </is>
      </c>
      <c r="AA1019" s="5" t="inlineStr">
        <is>
          <t>ICT Projects</t>
        </is>
      </c>
    </row>
    <row r="1020" ht="15" customHeight="1">
      <c r="A1020" s="5" t="inlineStr">
        <is>
          <t>Sindh (Provincial ADP)</t>
        </is>
      </c>
      <c r="B1020" s="5" t="n">
        <v>895</v>
      </c>
      <c r="C1020" s="5" t="inlineStr">
        <is>
          <t>Up gradation of GD to BHU at Doonhai, UC Dhabhro, Taluka Diplo (C: 42.103 + R: 7.578) (SDG #3)</t>
        </is>
      </c>
      <c r="D1020" s="5" t="inlineStr">
        <is>
          <t>Health</t>
        </is>
      </c>
      <c r="E1020" s="5" t="inlineStr">
        <is>
          <t>Other Hospitals</t>
        </is>
      </c>
      <c r="F1020" s="5" t="n"/>
      <c r="G1020" s="5" t="inlineStr">
        <is>
          <t>Tharparkar</t>
        </is>
      </c>
      <c r="H1020" s="5" t="inlineStr">
        <is>
          <t>Approved 21.03.23 U/R</t>
        </is>
      </c>
      <c r="I1020" s="6" t="n">
        <v>49.681</v>
      </c>
      <c r="J1020" s="6" t="n">
        <v>0.025</v>
      </c>
      <c r="K1020" s="7" t="n">
        <v>0.05</v>
      </c>
      <c r="L1020" s="5" t="inlineStr">
        <is>
          <t>Low / Health Facility (embedded IT)</t>
        </is>
      </c>
      <c r="M1020" s="6" t="n">
        <v>0.00125</v>
      </c>
      <c r="N1020" s="6" t="n">
        <v>2.48405</v>
      </c>
      <c r="O1020" s="5" t="inlineStr">
        <is>
          <t>New health facility: HIS, networking, PCs &amp; CCTV as supporting infrastructure.</t>
        </is>
      </c>
      <c r="P1020" s="5" t="inlineStr">
        <is>
          <t>Yes</t>
        </is>
      </c>
      <c r="Q1020" s="5" t="inlineStr">
        <is>
          <t>Yes</t>
        </is>
      </c>
      <c r="R1020" s="5" t="n"/>
      <c r="S1020" s="5" t="n"/>
      <c r="T1020" s="5" t="inlineStr">
        <is>
          <t>Yes</t>
        </is>
      </c>
      <c r="U1020" s="5" t="n"/>
      <c r="V1020" s="5" t="n"/>
      <c r="W1020" s="5" t="n"/>
      <c r="X1020" s="5" t="inlineStr">
        <is>
          <t>Yes</t>
        </is>
      </c>
      <c r="Y1020" s="5" t="n"/>
      <c r="Z1020" s="5" t="inlineStr">
        <is>
          <t>Sindh_ADP_2026-27_ICT_Analysis.xlsx</t>
        </is>
      </c>
      <c r="AA1020" s="5" t="inlineStr">
        <is>
          <t>ICT Projects</t>
        </is>
      </c>
    </row>
    <row r="1021" ht="15" customHeight="1">
      <c r="A1021" s="5" t="inlineStr">
        <is>
          <t>Sindh (Provincial ADP)</t>
        </is>
      </c>
      <c r="B1021" s="5" t="n">
        <v>896</v>
      </c>
      <c r="C1021" s="5" t="inlineStr">
        <is>
          <t>Up gradation of GD to BHU at villages Kehari and Bandhalus, Taluka Islamkot (C: 59.849 + R:16.451) (SDG #3)</t>
        </is>
      </c>
      <c r="D1021" s="5" t="inlineStr">
        <is>
          <t>Health</t>
        </is>
      </c>
      <c r="E1021" s="5" t="inlineStr">
        <is>
          <t>Other Hospitals</t>
        </is>
      </c>
      <c r="F1021" s="5" t="n"/>
      <c r="G1021" s="5" t="inlineStr">
        <is>
          <t>Tharparkar</t>
        </is>
      </c>
      <c r="H1021" s="5" t="inlineStr">
        <is>
          <t>Approved 21.02.23 U/R</t>
        </is>
      </c>
      <c r="I1021" s="6" t="n">
        <v>76.3</v>
      </c>
      <c r="J1021" s="6" t="n">
        <v>0.847</v>
      </c>
      <c r="K1021" s="7" t="n">
        <v>0.05</v>
      </c>
      <c r="L1021" s="5" t="inlineStr">
        <is>
          <t>Low / Health Facility (embedded IT)</t>
        </is>
      </c>
      <c r="M1021" s="6" t="n">
        <v>0.04235</v>
      </c>
      <c r="N1021" s="6" t="n">
        <v>3.815</v>
      </c>
      <c r="O1021" s="5" t="inlineStr">
        <is>
          <t>New health facility: HIS, networking, PCs &amp; CCTV as supporting infrastructure.</t>
        </is>
      </c>
      <c r="P1021" s="5" t="inlineStr">
        <is>
          <t>Yes</t>
        </is>
      </c>
      <c r="Q1021" s="5" t="inlineStr">
        <is>
          <t>Yes</t>
        </is>
      </c>
      <c r="R1021" s="5" t="n"/>
      <c r="S1021" s="5" t="n"/>
      <c r="T1021" s="5" t="inlineStr">
        <is>
          <t>Yes</t>
        </is>
      </c>
      <c r="U1021" s="5" t="n"/>
      <c r="V1021" s="5" t="n"/>
      <c r="W1021" s="5" t="n"/>
      <c r="X1021" s="5" t="inlineStr">
        <is>
          <t>Yes</t>
        </is>
      </c>
      <c r="Y1021" s="5" t="n"/>
      <c r="Z1021" s="5" t="inlineStr">
        <is>
          <t>Sindh_ADP_2026-27_ICT_Analysis.xlsx</t>
        </is>
      </c>
      <c r="AA1021" s="5" t="inlineStr">
        <is>
          <t>ICT Projects</t>
        </is>
      </c>
    </row>
    <row r="1022" ht="15" customHeight="1">
      <c r="A1022" s="5" t="inlineStr">
        <is>
          <t>Sindh (Provincial ADP)</t>
        </is>
      </c>
      <c r="B1022" s="5" t="n">
        <v>897</v>
      </c>
      <c r="C1022" s="5" t="inlineStr">
        <is>
          <t>Up gradation of BHU to RHC at Mubarak Rind, Taluka Chachro (C: 82.362 + R: 46.930)(SDG #3)</t>
        </is>
      </c>
      <c r="D1022" s="5" t="inlineStr">
        <is>
          <t>Health</t>
        </is>
      </c>
      <c r="E1022" s="5" t="inlineStr">
        <is>
          <t>Other Hospitals</t>
        </is>
      </c>
      <c r="F1022" s="5" t="n"/>
      <c r="G1022" s="5" t="inlineStr">
        <is>
          <t>Tharparkar</t>
        </is>
      </c>
      <c r="H1022" s="5" t="inlineStr">
        <is>
          <t>Approved 21.03.23 U/R</t>
        </is>
      </c>
      <c r="I1022" s="6" t="n">
        <v>129.292</v>
      </c>
      <c r="J1022" s="6" t="n">
        <v>1</v>
      </c>
      <c r="K1022" s="7" t="n">
        <v>0.05</v>
      </c>
      <c r="L1022" s="5" t="inlineStr">
        <is>
          <t>Low / Health Facility (embedded IT)</t>
        </is>
      </c>
      <c r="M1022" s="6" t="n">
        <v>0.05</v>
      </c>
      <c r="N1022" s="6" t="n">
        <v>6.4646</v>
      </c>
      <c r="O1022" s="5" t="inlineStr">
        <is>
          <t>New health facility: HIS, networking, PCs &amp; CCTV as supporting infrastructure.</t>
        </is>
      </c>
      <c r="P1022" s="5" t="inlineStr">
        <is>
          <t>Yes</t>
        </is>
      </c>
      <c r="Q1022" s="5" t="inlineStr">
        <is>
          <t>Yes</t>
        </is>
      </c>
      <c r="R1022" s="5" t="n"/>
      <c r="S1022" s="5" t="n"/>
      <c r="T1022" s="5" t="inlineStr">
        <is>
          <t>Yes</t>
        </is>
      </c>
      <c r="U1022" s="5" t="n"/>
      <c r="V1022" s="5" t="n"/>
      <c r="W1022" s="5" t="n"/>
      <c r="X1022" s="5" t="inlineStr">
        <is>
          <t>Yes</t>
        </is>
      </c>
      <c r="Y1022" s="5" t="n"/>
      <c r="Z1022" s="5" t="inlineStr">
        <is>
          <t>Sindh_ADP_2026-27_ICT_Analysis.xlsx</t>
        </is>
      </c>
      <c r="AA1022" s="5" t="inlineStr">
        <is>
          <t>ICT Projects</t>
        </is>
      </c>
    </row>
    <row r="1023" ht="15" customHeight="1">
      <c r="A1023" s="5" t="inlineStr">
        <is>
          <t>Sindh (Provincial ADP)</t>
        </is>
      </c>
      <c r="B1023" s="5" t="n">
        <v>898</v>
      </c>
      <c r="C1023" s="5" t="inlineStr">
        <is>
          <t>Rehabilitation / Renovation and Strengthening of BHU Deyal Garah, BHU Hashim Bhurgari, BHU Deh 160 Pabban, and BHU Ghulam Muhammad Noohani (C: 49.633) (SDG #3)</t>
        </is>
      </c>
      <c r="D1023" s="5" t="inlineStr">
        <is>
          <t>Health</t>
        </is>
      </c>
      <c r="E1023" s="5" t="inlineStr">
        <is>
          <t>Other Hospitals</t>
        </is>
      </c>
      <c r="F1023" s="5" t="n"/>
      <c r="G1023" s="5" t="inlineStr">
        <is>
          <t>Mirpur Khas</t>
        </is>
      </c>
      <c r="H1023" s="5" t="inlineStr">
        <is>
          <t>Approved 11.02.25</t>
        </is>
      </c>
      <c r="I1023" s="6" t="n">
        <v>49.633</v>
      </c>
      <c r="J1023" s="6" t="n">
        <v>49.633</v>
      </c>
      <c r="K1023" s="7" t="n">
        <v>0.3</v>
      </c>
      <c r="L1023" s="5" t="inlineStr">
        <is>
          <t>Medium / Health Facility Upgradation</t>
        </is>
      </c>
      <c r="M1023" s="6" t="n">
        <v>14.8899</v>
      </c>
      <c r="N1023" s="6" t="n">
        <v>14.8899</v>
      </c>
      <c r="O1023" s="5" t="inlineStr">
        <is>
          <t>Hospital/health upgradation typically bundles HMIS, diagnostic IT, networking &amp; devices.</t>
        </is>
      </c>
      <c r="P1023" s="5" t="inlineStr">
        <is>
          <t>Yes</t>
        </is>
      </c>
      <c r="Q1023" s="5" t="inlineStr">
        <is>
          <t>Yes</t>
        </is>
      </c>
      <c r="R1023" s="5" t="n"/>
      <c r="S1023" s="5" t="n"/>
      <c r="T1023" s="5" t="inlineStr">
        <is>
          <t>Yes</t>
        </is>
      </c>
      <c r="U1023" s="5" t="n"/>
      <c r="V1023" s="5" t="n"/>
      <c r="W1023" s="5" t="n"/>
      <c r="X1023" s="5" t="inlineStr">
        <is>
          <t>Yes</t>
        </is>
      </c>
      <c r="Y1023" s="5" t="n"/>
      <c r="Z1023" s="5" t="inlineStr">
        <is>
          <t>Sindh_ADP_2026-27_ICT_Analysis.xlsx</t>
        </is>
      </c>
      <c r="AA1023" s="5" t="inlineStr">
        <is>
          <t>ICT Projects</t>
        </is>
      </c>
    </row>
    <row r="1024" ht="15" customHeight="1">
      <c r="A1024" s="5" t="inlineStr">
        <is>
          <t>Sindh (Provincial ADP)</t>
        </is>
      </c>
      <c r="B1024" s="5" t="n">
        <v>899</v>
      </c>
      <c r="C1024" s="5" t="inlineStr">
        <is>
          <t>Up gradation of Basic Health Unit to Rural Health Centre at Kharoro Syed, Taluka Umerkot (C: 170.354 + R: 44.011) (SDG #3)</t>
        </is>
      </c>
      <c r="D1024" s="5" t="inlineStr">
        <is>
          <t>Health</t>
        </is>
      </c>
      <c r="E1024" s="5" t="inlineStr">
        <is>
          <t>Other Hospitals</t>
        </is>
      </c>
      <c r="F1024" s="5" t="n"/>
      <c r="G1024" s="5" t="inlineStr">
        <is>
          <t>Umerkot</t>
        </is>
      </c>
      <c r="H1024" s="5" t="inlineStr">
        <is>
          <t>Approved 05.05.25</t>
        </is>
      </c>
      <c r="I1024" s="6" t="n">
        <v>214.365</v>
      </c>
      <c r="J1024" s="6" t="n">
        <v>154.828</v>
      </c>
      <c r="K1024" s="7" t="n">
        <v>0.05</v>
      </c>
      <c r="L1024" s="5" t="inlineStr">
        <is>
          <t>Low / Health Facility (embedded IT)</t>
        </is>
      </c>
      <c r="M1024" s="6" t="n">
        <v>7.7414</v>
      </c>
      <c r="N1024" s="6" t="n">
        <v>10.71825</v>
      </c>
      <c r="O1024" s="5" t="inlineStr">
        <is>
          <t>New health facility: HIS, networking, PCs &amp; CCTV as supporting infrastructure.</t>
        </is>
      </c>
      <c r="P1024" s="5" t="inlineStr">
        <is>
          <t>Yes</t>
        </is>
      </c>
      <c r="Q1024" s="5" t="inlineStr">
        <is>
          <t>Yes</t>
        </is>
      </c>
      <c r="R1024" s="5" t="n"/>
      <c r="S1024" s="5" t="n"/>
      <c r="T1024" s="5" t="inlineStr">
        <is>
          <t>Yes</t>
        </is>
      </c>
      <c r="U1024" s="5" t="n"/>
      <c r="V1024" s="5" t="n"/>
      <c r="W1024" s="5" t="n"/>
      <c r="X1024" s="5" t="inlineStr">
        <is>
          <t>Yes</t>
        </is>
      </c>
      <c r="Y1024" s="5" t="n"/>
      <c r="Z1024" s="5" t="inlineStr">
        <is>
          <t>Sindh_ADP_2026-27_ICT_Analysis.xlsx</t>
        </is>
      </c>
      <c r="AA1024" s="5" t="inlineStr">
        <is>
          <t>ICT Projects</t>
        </is>
      </c>
    </row>
    <row r="1025" ht="15" customHeight="1">
      <c r="A1025" s="5" t="inlineStr">
        <is>
          <t>Sindh (Provincial ADP)</t>
        </is>
      </c>
      <c r="B1025" s="5" t="n">
        <v>900</v>
      </c>
      <c r="C1025" s="5" t="inlineStr">
        <is>
          <t>Up gradation &amp; improvement of MCH &amp; Emergency Services of 36 Bedded Hospital at Dumba Goth (C: 121.663 + R: 64.688) (SDG # 3)</t>
        </is>
      </c>
      <c r="D1025" s="5" t="inlineStr">
        <is>
          <t>Health</t>
        </is>
      </c>
      <c r="E1025" s="5" t="inlineStr">
        <is>
          <t>Other Hospitals</t>
        </is>
      </c>
      <c r="F1025" s="5" t="n"/>
      <c r="G1025" s="5" t="inlineStr">
        <is>
          <t>Karachi</t>
        </is>
      </c>
      <c r="H1025" s="5" t="inlineStr">
        <is>
          <t>Approved 07.01.25</t>
        </is>
      </c>
      <c r="I1025" s="6" t="n">
        <v>186.351</v>
      </c>
      <c r="J1025" s="6" t="n">
        <v>139.989</v>
      </c>
      <c r="K1025" s="7" t="n">
        <v>0.3</v>
      </c>
      <c r="L1025" s="5" t="inlineStr">
        <is>
          <t>Medium / Health Facility Upgradation</t>
        </is>
      </c>
      <c r="M1025" s="6" t="n">
        <v>41.9967</v>
      </c>
      <c r="N1025" s="6" t="n">
        <v>55.9053</v>
      </c>
      <c r="O1025" s="5" t="inlineStr">
        <is>
          <t>Hospital/health upgradation typically bundles HMIS, diagnostic IT, networking &amp; devices.</t>
        </is>
      </c>
      <c r="P1025" s="5" t="inlineStr">
        <is>
          <t>Yes</t>
        </is>
      </c>
      <c r="Q1025" s="5" t="inlineStr">
        <is>
          <t>Yes</t>
        </is>
      </c>
      <c r="R1025" s="5" t="n"/>
      <c r="S1025" s="5" t="n"/>
      <c r="T1025" s="5" t="inlineStr">
        <is>
          <t>Yes</t>
        </is>
      </c>
      <c r="U1025" s="5" t="n"/>
      <c r="V1025" s="5" t="n"/>
      <c r="W1025" s="5" t="n"/>
      <c r="X1025" s="5" t="inlineStr">
        <is>
          <t>Yes</t>
        </is>
      </c>
      <c r="Y1025" s="5" t="n"/>
      <c r="Z1025" s="5" t="inlineStr">
        <is>
          <t>Sindh_ADP_2026-27_ICT_Analysis.xlsx</t>
        </is>
      </c>
      <c r="AA1025" s="5" t="inlineStr">
        <is>
          <t>ICT Projects</t>
        </is>
      </c>
    </row>
    <row r="1026" ht="15" customHeight="1">
      <c r="A1026" s="5" t="inlineStr">
        <is>
          <t>Sindh (Provincial ADP)</t>
        </is>
      </c>
      <c r="B1026" s="5" t="n">
        <v>901</v>
      </c>
      <c r="C1026" s="5" t="inlineStr">
        <is>
          <t>Construction of Urban Health Center at Baldia Town, Musharaf Colony, Keamari Karachi (C: 47.041 + R: 23.690)</t>
        </is>
      </c>
      <c r="D1026" s="5" t="inlineStr">
        <is>
          <t>Health</t>
        </is>
      </c>
      <c r="E1026" s="5" t="inlineStr">
        <is>
          <t>Other Hospitals</t>
        </is>
      </c>
      <c r="F1026" s="5" t="n"/>
      <c r="G1026" s="5" t="inlineStr">
        <is>
          <t>Karachi</t>
        </is>
      </c>
      <c r="H1026" s="5" t="inlineStr">
        <is>
          <t>Approved 11.02.25</t>
        </is>
      </c>
      <c r="I1026" s="6" t="n">
        <v>70.73099999999999</v>
      </c>
      <c r="J1026" s="6" t="n">
        <v>51.981</v>
      </c>
      <c r="K1026" s="7" t="n">
        <v>0.05</v>
      </c>
      <c r="L1026" s="5" t="inlineStr">
        <is>
          <t>Low / Health Facility (embedded IT)</t>
        </is>
      </c>
      <c r="M1026" s="6" t="n">
        <v>2.59905</v>
      </c>
      <c r="N1026" s="6" t="n">
        <v>3.53655</v>
      </c>
      <c r="O1026" s="5" t="inlineStr">
        <is>
          <t>New health facility: HIS, networking, PCs &amp; CCTV as supporting infrastructure.</t>
        </is>
      </c>
      <c r="P1026" s="5" t="inlineStr">
        <is>
          <t>Yes</t>
        </is>
      </c>
      <c r="Q1026" s="5" t="inlineStr">
        <is>
          <t>Yes</t>
        </is>
      </c>
      <c r="R1026" s="5" t="n"/>
      <c r="S1026" s="5" t="n"/>
      <c r="T1026" s="5" t="inlineStr">
        <is>
          <t>Yes</t>
        </is>
      </c>
      <c r="U1026" s="5" t="n"/>
      <c r="V1026" s="5" t="n"/>
      <c r="W1026" s="5" t="n"/>
      <c r="X1026" s="5" t="inlineStr">
        <is>
          <t>Yes</t>
        </is>
      </c>
      <c r="Y1026" s="5" t="n"/>
      <c r="Z1026" s="5" t="inlineStr">
        <is>
          <t>Sindh_ADP_2026-27_ICT_Analysis.xlsx</t>
        </is>
      </c>
      <c r="AA1026" s="5" t="inlineStr">
        <is>
          <t>ICT Projects</t>
        </is>
      </c>
    </row>
    <row r="1027" ht="15" customHeight="1">
      <c r="A1027" s="5" t="inlineStr">
        <is>
          <t>Sindh (Provincial ADP)</t>
        </is>
      </c>
      <c r="B1027" s="5" t="n">
        <v>902</v>
      </c>
      <c r="C1027" s="5" t="inlineStr">
        <is>
          <t>Establishment of Mother and Child Healthcare Unit (M&amp;CHU) in Rashidi Goth, Malir-II (C: 39.558 + R: 20.196) (SDG #3)</t>
        </is>
      </c>
      <c r="D1027" s="5" t="inlineStr">
        <is>
          <t>Health</t>
        </is>
      </c>
      <c r="E1027" s="5" t="inlineStr">
        <is>
          <t>Other Hospitals</t>
        </is>
      </c>
      <c r="F1027" s="5" t="n"/>
      <c r="G1027" s="5" t="inlineStr">
        <is>
          <t>Karachi</t>
        </is>
      </c>
      <c r="H1027" s="5" t="inlineStr">
        <is>
          <t>Approved 17.02.25</t>
        </is>
      </c>
      <c r="I1027" s="6" t="n">
        <v>59.754</v>
      </c>
      <c r="J1027" s="6" t="n">
        <v>51.629</v>
      </c>
      <c r="K1027" s="7" t="n">
        <v>0.05</v>
      </c>
      <c r="L1027" s="5" t="inlineStr">
        <is>
          <t>Low / Health Facility (embedded IT)</t>
        </is>
      </c>
      <c r="M1027" s="6" t="n">
        <v>2.58145</v>
      </c>
      <c r="N1027" s="6" t="n">
        <v>2.9877</v>
      </c>
      <c r="O1027" s="5" t="inlineStr">
        <is>
          <t>New health facility: HIS, networking, PCs &amp; CCTV as supporting infrastructure.</t>
        </is>
      </c>
      <c r="P1027" s="5" t="inlineStr">
        <is>
          <t>Yes</t>
        </is>
      </c>
      <c r="Q1027" s="5" t="inlineStr">
        <is>
          <t>Yes</t>
        </is>
      </c>
      <c r="R1027" s="5" t="n"/>
      <c r="S1027" s="5" t="n"/>
      <c r="T1027" s="5" t="inlineStr">
        <is>
          <t>Yes</t>
        </is>
      </c>
      <c r="U1027" s="5" t="n"/>
      <c r="V1027" s="5" t="n"/>
      <c r="W1027" s="5" t="n"/>
      <c r="X1027" s="5" t="inlineStr">
        <is>
          <t>Yes</t>
        </is>
      </c>
      <c r="Y1027" s="5" t="n"/>
      <c r="Z1027" s="5" t="inlineStr">
        <is>
          <t>Sindh_ADP_2026-27_ICT_Analysis.xlsx</t>
        </is>
      </c>
      <c r="AA1027" s="5" t="inlineStr">
        <is>
          <t>ICT Projects</t>
        </is>
      </c>
    </row>
    <row r="1028" ht="15" customHeight="1">
      <c r="A1028" s="5" t="inlineStr">
        <is>
          <t>Sindh (Provincial ADP)</t>
        </is>
      </c>
      <c r="B1028" s="5" t="n">
        <v>903</v>
      </c>
      <c r="C1028" s="5" t="inlineStr">
        <is>
          <t>Strengthening &amp; Improvement of Development Wing &amp; Technical Assistance support to Development Wing, Health Department, Karachi(C: 50.000 + R: 60.106) (SDGs 3)</t>
        </is>
      </c>
      <c r="D1028" s="5" t="inlineStr">
        <is>
          <t>Health</t>
        </is>
      </c>
      <c r="E1028" s="5" t="inlineStr">
        <is>
          <t>Other Hospitals</t>
        </is>
      </c>
      <c r="F1028" s="5" t="n"/>
      <c r="G1028" s="5" t="inlineStr">
        <is>
          <t>Karachi</t>
        </is>
      </c>
      <c r="H1028" s="5" t="inlineStr">
        <is>
          <t>Approved 07.01.25 U/R</t>
        </is>
      </c>
      <c r="I1028" s="6" t="n">
        <v>110.106</v>
      </c>
      <c r="J1028" s="6" t="n">
        <v>1</v>
      </c>
      <c r="K1028" s="7" t="n">
        <v>0.3</v>
      </c>
      <c r="L1028" s="5" t="inlineStr">
        <is>
          <t>Medium / Health Facility Upgradation</t>
        </is>
      </c>
      <c r="M1028" s="6" t="n">
        <v>0.3</v>
      </c>
      <c r="N1028" s="6" t="n">
        <v>33.0318</v>
      </c>
      <c r="O1028" s="5" t="inlineStr">
        <is>
          <t>Hospital/health upgradation typically bundles HMIS, diagnostic IT, networking &amp; devices.</t>
        </is>
      </c>
      <c r="P1028" s="5" t="inlineStr">
        <is>
          <t>Yes</t>
        </is>
      </c>
      <c r="Q1028" s="5" t="inlineStr">
        <is>
          <t>Yes</t>
        </is>
      </c>
      <c r="R1028" s="5" t="n"/>
      <c r="S1028" s="5" t="n"/>
      <c r="T1028" s="5" t="inlineStr">
        <is>
          <t>Yes</t>
        </is>
      </c>
      <c r="U1028" s="5" t="n"/>
      <c r="V1028" s="5" t="n"/>
      <c r="W1028" s="5" t="n"/>
      <c r="X1028" s="5" t="inlineStr">
        <is>
          <t>Yes</t>
        </is>
      </c>
      <c r="Y1028" s="5" t="n"/>
      <c r="Z1028" s="5" t="inlineStr">
        <is>
          <t>Sindh_ADP_2026-27_ICT_Analysis.xlsx</t>
        </is>
      </c>
      <c r="AA1028" s="5" t="inlineStr">
        <is>
          <t>ICT Projects</t>
        </is>
      </c>
    </row>
    <row r="1029" ht="15" customHeight="1">
      <c r="A1029" s="5" t="inlineStr">
        <is>
          <t>Sindh (Provincial ADP)</t>
        </is>
      </c>
      <c r="B1029" s="5" t="n">
        <v>904</v>
      </c>
      <c r="C1029" s="5" t="inlineStr">
        <is>
          <t>Up gradation of THQ Hospital Sujawal to the level of DHQ Hospital, District Sujawal (C: 1118.047 + R: 572.972) (SDG#3)</t>
        </is>
      </c>
      <c r="D1029" s="5" t="inlineStr">
        <is>
          <t>Health</t>
        </is>
      </c>
      <c r="E1029" s="5" t="inlineStr">
        <is>
          <t>Other Hospitals</t>
        </is>
      </c>
      <c r="F1029" s="5" t="n"/>
      <c r="G1029" s="5" t="inlineStr">
        <is>
          <t>Sujawal</t>
        </is>
      </c>
      <c r="H1029" s="5" t="inlineStr">
        <is>
          <t>Approved 15.12.25</t>
        </is>
      </c>
      <c r="I1029" s="6" t="n">
        <v>1691.019</v>
      </c>
      <c r="J1029" s="6" t="n">
        <v>250</v>
      </c>
      <c r="K1029" s="7" t="n">
        <v>0.05</v>
      </c>
      <c r="L1029" s="5" t="inlineStr">
        <is>
          <t>Low / Health Facility (embedded IT)</t>
        </is>
      </c>
      <c r="M1029" s="6" t="n">
        <v>12.5</v>
      </c>
      <c r="N1029" s="6" t="n">
        <v>84.55095</v>
      </c>
      <c r="O1029" s="5" t="inlineStr">
        <is>
          <t>New health facility: HIS, networking, PCs &amp; CCTV as supporting infrastructure.</t>
        </is>
      </c>
      <c r="P1029" s="5" t="inlineStr">
        <is>
          <t>Yes</t>
        </is>
      </c>
      <c r="Q1029" s="5" t="inlineStr">
        <is>
          <t>Yes</t>
        </is>
      </c>
      <c r="R1029" s="5" t="n"/>
      <c r="S1029" s="5" t="n"/>
      <c r="T1029" s="5" t="inlineStr">
        <is>
          <t>Yes</t>
        </is>
      </c>
      <c r="U1029" s="5" t="n"/>
      <c r="V1029" s="5" t="n"/>
      <c r="W1029" s="5" t="n"/>
      <c r="X1029" s="5" t="inlineStr">
        <is>
          <t>Yes</t>
        </is>
      </c>
      <c r="Y1029" s="5" t="n"/>
      <c r="Z1029" s="5" t="inlineStr">
        <is>
          <t>Sindh_ADP_2026-27_ICT_Analysis.xlsx</t>
        </is>
      </c>
      <c r="AA1029" s="5" t="inlineStr">
        <is>
          <t>ICT Projects</t>
        </is>
      </c>
    </row>
    <row r="1030" ht="15" customHeight="1">
      <c r="A1030" s="5" t="inlineStr">
        <is>
          <t>Sindh (Provincial ADP)</t>
        </is>
      </c>
      <c r="B1030" s="5" t="n">
        <v>905</v>
      </c>
      <c r="C1030" s="5" t="inlineStr">
        <is>
          <t>Strengthening and Improvement of Shaikh Hamdan Bin Muhammad Taluka Headquarter Hospital Khangarh at Khanpur Mahar (C: 156.079 + R: 36.000) (SDG #3)</t>
        </is>
      </c>
      <c r="D1030" s="5" t="inlineStr">
        <is>
          <t>Health</t>
        </is>
      </c>
      <c r="E1030" s="5" t="inlineStr">
        <is>
          <t>Other Hospitals</t>
        </is>
      </c>
      <c r="F1030" s="5" t="n"/>
      <c r="G1030" s="5" t="inlineStr">
        <is>
          <t>Ghotki</t>
        </is>
      </c>
      <c r="H1030" s="5" t="inlineStr">
        <is>
          <t>Approved 04.04.25</t>
        </is>
      </c>
      <c r="I1030" s="6" t="n">
        <v>192.079</v>
      </c>
      <c r="J1030" s="6" t="n">
        <v>167.454</v>
      </c>
      <c r="K1030" s="7" t="n">
        <v>0.3</v>
      </c>
      <c r="L1030" s="5" t="inlineStr">
        <is>
          <t>Medium / Health Facility Upgradation</t>
        </is>
      </c>
      <c r="M1030" s="6" t="n">
        <v>50.2362</v>
      </c>
      <c r="N1030" s="6" t="n">
        <v>57.6237</v>
      </c>
      <c r="O1030" s="5" t="inlineStr">
        <is>
          <t>Hospital/health upgradation typically bundles HMIS, diagnostic IT, networking &amp; devices.</t>
        </is>
      </c>
      <c r="P1030" s="5" t="inlineStr">
        <is>
          <t>Yes</t>
        </is>
      </c>
      <c r="Q1030" s="5" t="inlineStr">
        <is>
          <t>Yes</t>
        </is>
      </c>
      <c r="R1030" s="5" t="n"/>
      <c r="S1030" s="5" t="n"/>
      <c r="T1030" s="5" t="inlineStr">
        <is>
          <t>Yes</t>
        </is>
      </c>
      <c r="U1030" s="5" t="n"/>
      <c r="V1030" s="5" t="n"/>
      <c r="W1030" s="5" t="n"/>
      <c r="X1030" s="5" t="inlineStr">
        <is>
          <t>Yes</t>
        </is>
      </c>
      <c r="Y1030" s="5" t="n"/>
      <c r="Z1030" s="5" t="inlineStr">
        <is>
          <t>Sindh_ADP_2026-27_ICT_Analysis.xlsx</t>
        </is>
      </c>
      <c r="AA1030" s="5" t="inlineStr">
        <is>
          <t>ICT Projects</t>
        </is>
      </c>
    </row>
    <row r="1031" ht="15" customHeight="1">
      <c r="A1031" s="5" t="inlineStr">
        <is>
          <t>Sindh (Provincial ADP)</t>
        </is>
      </c>
      <c r="B1031" s="5" t="n">
        <v>906</v>
      </c>
      <c r="C1031" s="5" t="inlineStr">
        <is>
          <t>Construction of compound wall around one hundred acres land allotted to Syed Abdullah Shah Institute of Medical Sciences Sehwan District Jamshoro (SDG #3) (Revised Date: 06- 01-2025 Capital: 153.24 Revenue: 0.00 Total Cost: 153.24)</t>
        </is>
      </c>
      <c r="D1031" s="5" t="inlineStr">
        <is>
          <t>Health</t>
        </is>
      </c>
      <c r="E1031" s="5" t="inlineStr">
        <is>
          <t>Other Hospitals</t>
        </is>
      </c>
      <c r="F1031" s="5" t="n"/>
      <c r="G1031" s="5" t="inlineStr">
        <is>
          <t>Jamshoro</t>
        </is>
      </c>
      <c r="H1031" s="5" t="inlineStr">
        <is>
          <t>Approved 01.08.23</t>
        </is>
      </c>
      <c r="I1031" s="6" t="n">
        <v>153.237</v>
      </c>
      <c r="J1031" s="6" t="n">
        <v>63.403</v>
      </c>
      <c r="K1031" s="7" t="n">
        <v>0.05</v>
      </c>
      <c r="L1031" s="5" t="inlineStr">
        <is>
          <t>Low / Health Facility (embedded IT)</t>
        </is>
      </c>
      <c r="M1031" s="6" t="n">
        <v>3.17015</v>
      </c>
      <c r="N1031" s="6" t="n">
        <v>7.66185</v>
      </c>
      <c r="O1031" s="5" t="inlineStr">
        <is>
          <t>New health facility: HIS, networking, PCs &amp; CCTV as supporting infrastructure.</t>
        </is>
      </c>
      <c r="P1031" s="5" t="inlineStr">
        <is>
          <t>Yes</t>
        </is>
      </c>
      <c r="Q1031" s="5" t="inlineStr">
        <is>
          <t>Yes</t>
        </is>
      </c>
      <c r="R1031" s="5" t="n"/>
      <c r="S1031" s="5" t="n"/>
      <c r="T1031" s="5" t="inlineStr">
        <is>
          <t>Yes</t>
        </is>
      </c>
      <c r="U1031" s="5" t="n"/>
      <c r="V1031" s="5" t="n"/>
      <c r="W1031" s="5" t="n"/>
      <c r="X1031" s="5" t="inlineStr">
        <is>
          <t>Yes</t>
        </is>
      </c>
      <c r="Y1031" s="5" t="n"/>
      <c r="Z1031" s="5" t="inlineStr">
        <is>
          <t>Sindh_ADP_2026-27_ICT_Analysis.xlsx</t>
        </is>
      </c>
      <c r="AA1031" s="5" t="inlineStr">
        <is>
          <t>ICT Projects</t>
        </is>
      </c>
    </row>
    <row r="1032" ht="15" customHeight="1">
      <c r="A1032" s="5" t="inlineStr">
        <is>
          <t>Sindh (Provincial ADP)</t>
        </is>
      </c>
      <c r="B1032" s="5" t="n">
        <v>907</v>
      </c>
      <c r="C1032" s="5" t="inlineStr">
        <is>
          <t>Up gradation of BHU Lal Bux Mangi to the level of Rural Health Centre UC Tando Masti, Taluka and District Khairpur (C: 143.795 + R: 44.898) (SDG #3)</t>
        </is>
      </c>
      <c r="D1032" s="5" t="inlineStr">
        <is>
          <t>Health</t>
        </is>
      </c>
      <c r="E1032" s="5" t="inlineStr">
        <is>
          <t>Other Hospitals</t>
        </is>
      </c>
      <c r="F1032" s="5" t="n"/>
      <c r="G1032" s="5" t="inlineStr">
        <is>
          <t>Khairpur</t>
        </is>
      </c>
      <c r="H1032" s="5" t="inlineStr">
        <is>
          <t>Approved 04.08.25</t>
        </is>
      </c>
      <c r="I1032" s="6" t="n">
        <v>188.693</v>
      </c>
      <c r="J1032" s="6" t="n">
        <v>163.693</v>
      </c>
      <c r="K1032" s="7" t="n">
        <v>0.05</v>
      </c>
      <c r="L1032" s="5" t="inlineStr">
        <is>
          <t>Low / Health Facility (embedded IT)</t>
        </is>
      </c>
      <c r="M1032" s="6" t="n">
        <v>8.18465</v>
      </c>
      <c r="N1032" s="6" t="n">
        <v>9.43465</v>
      </c>
      <c r="O1032" s="5" t="inlineStr">
        <is>
          <t>New health facility: HIS, networking, PCs &amp; CCTV as supporting infrastructure.</t>
        </is>
      </c>
      <c r="P1032" s="5" t="inlineStr">
        <is>
          <t>Yes</t>
        </is>
      </c>
      <c r="Q1032" s="5" t="inlineStr">
        <is>
          <t>Yes</t>
        </is>
      </c>
      <c r="R1032" s="5" t="n"/>
      <c r="S1032" s="5" t="n"/>
      <c r="T1032" s="5" t="inlineStr">
        <is>
          <t>Yes</t>
        </is>
      </c>
      <c r="U1032" s="5" t="n"/>
      <c r="V1032" s="5" t="n"/>
      <c r="W1032" s="5" t="n"/>
      <c r="X1032" s="5" t="inlineStr">
        <is>
          <t>Yes</t>
        </is>
      </c>
      <c r="Y1032" s="5" t="n"/>
      <c r="Z1032" s="5" t="inlineStr">
        <is>
          <t>Sindh_ADP_2026-27_ICT_Analysis.xlsx</t>
        </is>
      </c>
      <c r="AA1032" s="5" t="inlineStr">
        <is>
          <t>ICT Projects</t>
        </is>
      </c>
    </row>
    <row r="1033" ht="15" customHeight="1">
      <c r="A1033" s="5" t="inlineStr">
        <is>
          <t>Sindh (Provincial ADP)</t>
        </is>
      </c>
      <c r="B1033" s="5" t="n">
        <v>908</v>
      </c>
      <c r="C1033" s="5" t="inlineStr">
        <is>
          <t>Up gradation of BHU Lakha Wada to the level of RHC, Taluka Gambat, District Khairpur (C: 154.975 + R: 44.898) (SDG #3)</t>
        </is>
      </c>
      <c r="D1033" s="5" t="inlineStr">
        <is>
          <t>Health</t>
        </is>
      </c>
      <c r="E1033" s="5" t="inlineStr">
        <is>
          <t>Other Hospitals</t>
        </is>
      </c>
      <c r="F1033" s="5" t="n"/>
      <c r="G1033" s="5" t="inlineStr">
        <is>
          <t>Khairpur</t>
        </is>
      </c>
      <c r="H1033" s="5" t="inlineStr">
        <is>
          <t>Approved 04.08.25</t>
        </is>
      </c>
      <c r="I1033" s="6" t="n">
        <v>199.873</v>
      </c>
      <c r="J1033" s="6" t="n">
        <v>174.873</v>
      </c>
      <c r="K1033" s="7" t="n">
        <v>0.05</v>
      </c>
      <c r="L1033" s="5" t="inlineStr">
        <is>
          <t>Low / Health Facility (embedded IT)</t>
        </is>
      </c>
      <c r="M1033" s="6" t="n">
        <v>8.743650000000001</v>
      </c>
      <c r="N1033" s="6" t="n">
        <v>9.993650000000001</v>
      </c>
      <c r="O1033" s="5" t="inlineStr">
        <is>
          <t>New health facility: HIS, networking, PCs &amp; CCTV as supporting infrastructure.</t>
        </is>
      </c>
      <c r="P1033" s="5" t="inlineStr">
        <is>
          <t>Yes</t>
        </is>
      </c>
      <c r="Q1033" s="5" t="inlineStr">
        <is>
          <t>Yes</t>
        </is>
      </c>
      <c r="R1033" s="5" t="n"/>
      <c r="S1033" s="5" t="n"/>
      <c r="T1033" s="5" t="inlineStr">
        <is>
          <t>Yes</t>
        </is>
      </c>
      <c r="U1033" s="5" t="n"/>
      <c r="V1033" s="5" t="n"/>
      <c r="W1033" s="5" t="n"/>
      <c r="X1033" s="5" t="inlineStr">
        <is>
          <t>Yes</t>
        </is>
      </c>
      <c r="Y1033" s="5" t="n"/>
      <c r="Z1033" s="5" t="inlineStr">
        <is>
          <t>Sindh_ADP_2026-27_ICT_Analysis.xlsx</t>
        </is>
      </c>
      <c r="AA1033" s="5" t="inlineStr">
        <is>
          <t>ICT Projects</t>
        </is>
      </c>
    </row>
    <row r="1034" ht="15" customHeight="1">
      <c r="A1034" s="5" t="inlineStr">
        <is>
          <t>Sindh (Provincial ADP)</t>
        </is>
      </c>
      <c r="B1034" s="5" t="n">
        <v>909</v>
      </c>
      <c r="C1034" s="5" t="inlineStr">
        <is>
          <t>Establishment of Nursing &amp; Paramedical Institutes at Prem Nagar, Islamkot (Revised Date: 13-01-2025 Capital: 1093.14 Revenue: 122.56 Total Cost: 1215.70)</t>
        </is>
      </c>
      <c r="D1034" s="5" t="inlineStr">
        <is>
          <t>Health</t>
        </is>
      </c>
      <c r="E1034" s="5" t="inlineStr">
        <is>
          <t>Other Hospitals</t>
        </is>
      </c>
      <c r="F1034" s="5" t="n"/>
      <c r="G1034" s="5" t="inlineStr">
        <is>
          <t>Tharparkar</t>
        </is>
      </c>
      <c r="H1034" s="5" t="inlineStr">
        <is>
          <t>Approved 26.07.23</t>
        </is>
      </c>
      <c r="I1034" s="6" t="n">
        <v>1215.704</v>
      </c>
      <c r="J1034" s="6" t="n">
        <v>520.204</v>
      </c>
      <c r="K1034" s="7" t="n">
        <v>0.05</v>
      </c>
      <c r="L1034" s="5" t="inlineStr">
        <is>
          <t>Low / Health Facility (embedded IT)</t>
        </is>
      </c>
      <c r="M1034" s="6" t="n">
        <v>26.0102</v>
      </c>
      <c r="N1034" s="6" t="n">
        <v>60.7852</v>
      </c>
      <c r="O1034" s="5" t="inlineStr">
        <is>
          <t>New health facility: HIS, networking, PCs &amp; CCTV as supporting infrastructure.</t>
        </is>
      </c>
      <c r="P1034" s="5" t="inlineStr">
        <is>
          <t>Yes</t>
        </is>
      </c>
      <c r="Q1034" s="5" t="inlineStr">
        <is>
          <t>Yes</t>
        </is>
      </c>
      <c r="R1034" s="5" t="n"/>
      <c r="S1034" s="5" t="n"/>
      <c r="T1034" s="5" t="inlineStr">
        <is>
          <t>Yes</t>
        </is>
      </c>
      <c r="U1034" s="5" t="n"/>
      <c r="V1034" s="5" t="n"/>
      <c r="W1034" s="5" t="n"/>
      <c r="X1034" s="5" t="inlineStr">
        <is>
          <t>Yes</t>
        </is>
      </c>
      <c r="Y1034" s="5" t="n"/>
      <c r="Z1034" s="5" t="inlineStr">
        <is>
          <t>Sindh_ADP_2026-27_ICT_Analysis.xlsx</t>
        </is>
      </c>
      <c r="AA1034" s="5" t="inlineStr">
        <is>
          <t>ICT Projects</t>
        </is>
      </c>
    </row>
    <row r="1035" ht="15" customHeight="1">
      <c r="A1035" s="5" t="inlineStr">
        <is>
          <t>Sindh (Provincial ADP)</t>
        </is>
      </c>
      <c r="B1035" s="5" t="n">
        <v>910</v>
      </c>
      <c r="C1035" s="5" t="inlineStr">
        <is>
          <t>Establishment of BHU at village Yaseen Samo, Haji Rehan Ali Paro, Taluka Chachro (C: 84.251 + R: 12.480) (SDG#3)</t>
        </is>
      </c>
      <c r="D1035" s="5" t="inlineStr">
        <is>
          <t>Health</t>
        </is>
      </c>
      <c r="E1035" s="5" t="inlineStr">
        <is>
          <t>Other Hospitals</t>
        </is>
      </c>
      <c r="F1035" s="5" t="n"/>
      <c r="G1035" s="5" t="inlineStr">
        <is>
          <t>Tharparkar</t>
        </is>
      </c>
      <c r="H1035" s="5" t="inlineStr">
        <is>
          <t>Approved 07.01.25</t>
        </is>
      </c>
      <c r="I1035" s="6" t="n">
        <v>96.73099999999999</v>
      </c>
      <c r="J1035" s="6" t="n">
        <v>48.731</v>
      </c>
      <c r="K1035" s="7" t="n">
        <v>0.05</v>
      </c>
      <c r="L1035" s="5" t="inlineStr">
        <is>
          <t>Low / Health Facility (embedded IT)</t>
        </is>
      </c>
      <c r="M1035" s="6" t="n">
        <v>2.43655</v>
      </c>
      <c r="N1035" s="6" t="n">
        <v>4.83655</v>
      </c>
      <c r="O1035" s="5" t="inlineStr">
        <is>
          <t>New health facility: HIS, networking, PCs &amp; CCTV as supporting infrastructure.</t>
        </is>
      </c>
      <c r="P1035" s="5" t="inlineStr">
        <is>
          <t>Yes</t>
        </is>
      </c>
      <c r="Q1035" s="5" t="inlineStr">
        <is>
          <t>Yes</t>
        </is>
      </c>
      <c r="R1035" s="5" t="n"/>
      <c r="S1035" s="5" t="n"/>
      <c r="T1035" s="5" t="inlineStr">
        <is>
          <t>Yes</t>
        </is>
      </c>
      <c r="U1035" s="5" t="n"/>
      <c r="V1035" s="5" t="n"/>
      <c r="W1035" s="5" t="n"/>
      <c r="X1035" s="5" t="inlineStr">
        <is>
          <t>Yes</t>
        </is>
      </c>
      <c r="Y1035" s="5" t="n"/>
      <c r="Z1035" s="5" t="inlineStr">
        <is>
          <t>Sindh_ADP_2026-27_ICT_Analysis.xlsx</t>
        </is>
      </c>
      <c r="AA1035" s="5" t="inlineStr">
        <is>
          <t>ICT Projects</t>
        </is>
      </c>
    </row>
    <row r="1036" ht="15" customHeight="1">
      <c r="A1036" s="5" t="inlineStr">
        <is>
          <t>Sindh (Provincial ADP)</t>
        </is>
      </c>
      <c r="B1036" s="5" t="n">
        <v>911</v>
      </c>
      <c r="C1036" s="5" t="inlineStr">
        <is>
          <t>Establishment of BHU at Village Bakoo, UC &amp; Taluka Nangarparkar (C: 87.884 + R: 12.480) (SDG#3)</t>
        </is>
      </c>
      <c r="D1036" s="5" t="inlineStr">
        <is>
          <t>Health</t>
        </is>
      </c>
      <c r="E1036" s="5" t="inlineStr">
        <is>
          <t>Other Hospitals</t>
        </is>
      </c>
      <c r="F1036" s="5" t="n"/>
      <c r="G1036" s="5" t="inlineStr">
        <is>
          <t>Tharparkar</t>
        </is>
      </c>
      <c r="H1036" s="5" t="inlineStr">
        <is>
          <t>Approved 07.01.25</t>
        </is>
      </c>
      <c r="I1036" s="6" t="n">
        <v>100.364</v>
      </c>
      <c r="J1036" s="6" t="n">
        <v>50.364</v>
      </c>
      <c r="K1036" s="7" t="n">
        <v>0.05</v>
      </c>
      <c r="L1036" s="5" t="inlineStr">
        <is>
          <t>Low / Health Facility (embedded IT)</t>
        </is>
      </c>
      <c r="M1036" s="6" t="n">
        <v>2.5182</v>
      </c>
      <c r="N1036" s="6" t="n">
        <v>5.0182</v>
      </c>
      <c r="O1036" s="5" t="inlineStr">
        <is>
          <t>New health facility: HIS, networking, PCs &amp; CCTV as supporting infrastructure.</t>
        </is>
      </c>
      <c r="P1036" s="5" t="inlineStr">
        <is>
          <t>Yes</t>
        </is>
      </c>
      <c r="Q1036" s="5" t="inlineStr">
        <is>
          <t>Yes</t>
        </is>
      </c>
      <c r="R1036" s="5" t="n"/>
      <c r="S1036" s="5" t="n"/>
      <c r="T1036" s="5" t="inlineStr">
        <is>
          <t>Yes</t>
        </is>
      </c>
      <c r="U1036" s="5" t="n"/>
      <c r="V1036" s="5" t="n"/>
      <c r="W1036" s="5" t="n"/>
      <c r="X1036" s="5" t="inlineStr">
        <is>
          <t>Yes</t>
        </is>
      </c>
      <c r="Y1036" s="5" t="n"/>
      <c r="Z1036" s="5" t="inlineStr">
        <is>
          <t>Sindh_ADP_2026-27_ICT_Analysis.xlsx</t>
        </is>
      </c>
      <c r="AA1036" s="5" t="inlineStr">
        <is>
          <t>ICT Projects</t>
        </is>
      </c>
    </row>
    <row r="1037" ht="15" customHeight="1">
      <c r="A1037" s="5" t="inlineStr">
        <is>
          <t>Sindh (Provincial ADP)</t>
        </is>
      </c>
      <c r="B1037" s="5" t="n">
        <v>912</v>
      </c>
      <c r="C1037" s="5" t="inlineStr">
        <is>
          <t>Up gradation of 03 GDs to BHUs at villages Meharyar Hingorja, Jeendo Dars &amp; Udani, Taluka Islamkot &amp; Chachro (C: 156.188 + R: 33.288) (SDG#3)</t>
        </is>
      </c>
      <c r="D1037" s="5" t="inlineStr">
        <is>
          <t>Health</t>
        </is>
      </c>
      <c r="E1037" s="5" t="inlineStr">
        <is>
          <t>Other Hospitals</t>
        </is>
      </c>
      <c r="F1037" s="5" t="n"/>
      <c r="G1037" s="5" t="inlineStr">
        <is>
          <t>Tharparkar</t>
        </is>
      </c>
      <c r="H1037" s="5" t="inlineStr">
        <is>
          <t>Approved 07.01.25</t>
        </is>
      </c>
      <c r="I1037" s="6" t="n">
        <v>189.476</v>
      </c>
      <c r="J1037" s="6" t="n">
        <v>89.476</v>
      </c>
      <c r="K1037" s="7" t="n">
        <v>0.05</v>
      </c>
      <c r="L1037" s="5" t="inlineStr">
        <is>
          <t>Low / Health Facility (embedded IT)</t>
        </is>
      </c>
      <c r="M1037" s="6" t="n">
        <v>4.4738</v>
      </c>
      <c r="N1037" s="6" t="n">
        <v>9.473800000000001</v>
      </c>
      <c r="O1037" s="5" t="inlineStr">
        <is>
          <t>New health facility: HIS, networking, PCs &amp; CCTV as supporting infrastructure.</t>
        </is>
      </c>
      <c r="P1037" s="5" t="inlineStr">
        <is>
          <t>Yes</t>
        </is>
      </c>
      <c r="Q1037" s="5" t="inlineStr">
        <is>
          <t>Yes</t>
        </is>
      </c>
      <c r="R1037" s="5" t="n"/>
      <c r="S1037" s="5" t="n"/>
      <c r="T1037" s="5" t="inlineStr">
        <is>
          <t>Yes</t>
        </is>
      </c>
      <c r="U1037" s="5" t="n"/>
      <c r="V1037" s="5" t="n"/>
      <c r="W1037" s="5" t="n"/>
      <c r="X1037" s="5" t="inlineStr">
        <is>
          <t>Yes</t>
        </is>
      </c>
      <c r="Y1037" s="5" t="n"/>
      <c r="Z1037" s="5" t="inlineStr">
        <is>
          <t>Sindh_ADP_2026-27_ICT_Analysis.xlsx</t>
        </is>
      </c>
      <c r="AA1037" s="5" t="inlineStr">
        <is>
          <t>ICT Projects</t>
        </is>
      </c>
    </row>
    <row r="1038" ht="15" customHeight="1">
      <c r="A1038" s="5" t="inlineStr">
        <is>
          <t>Sindh (Provincial ADP)</t>
        </is>
      </c>
      <c r="B1038" s="5" t="n">
        <v>913</v>
      </c>
      <c r="C1038" s="5" t="inlineStr">
        <is>
          <t>Establishment of Basic Health Unit at village Kangoro Shakh, Taluka Digri (C: 80.108 + R: 11.687) (SDG #3)</t>
        </is>
      </c>
      <c r="D1038" s="5" t="inlineStr">
        <is>
          <t>Health</t>
        </is>
      </c>
      <c r="E1038" s="5" t="inlineStr">
        <is>
          <t>Other Hospitals</t>
        </is>
      </c>
      <c r="F1038" s="5" t="n"/>
      <c r="G1038" s="5" t="inlineStr">
        <is>
          <t>Mirpur Khas</t>
        </is>
      </c>
      <c r="H1038" s="5" t="inlineStr">
        <is>
          <t>Approved 11.02.25</t>
        </is>
      </c>
      <c r="I1038" s="6" t="n">
        <v>91.795</v>
      </c>
      <c r="J1038" s="6" t="n">
        <v>41.795</v>
      </c>
      <c r="K1038" s="7" t="n">
        <v>0.05</v>
      </c>
      <c r="L1038" s="5" t="inlineStr">
        <is>
          <t>Low / Health Facility (embedded IT)</t>
        </is>
      </c>
      <c r="M1038" s="6" t="n">
        <v>2.08975</v>
      </c>
      <c r="N1038" s="6" t="n">
        <v>4.58975</v>
      </c>
      <c r="O1038" s="5" t="inlineStr">
        <is>
          <t>New health facility: HIS, networking, PCs &amp; CCTV as supporting infrastructure.</t>
        </is>
      </c>
      <c r="P1038" s="5" t="inlineStr">
        <is>
          <t>Yes</t>
        </is>
      </c>
      <c r="Q1038" s="5" t="inlineStr">
        <is>
          <t>Yes</t>
        </is>
      </c>
      <c r="R1038" s="5" t="n"/>
      <c r="S1038" s="5" t="n"/>
      <c r="T1038" s="5" t="inlineStr">
        <is>
          <t>Yes</t>
        </is>
      </c>
      <c r="U1038" s="5" t="n"/>
      <c r="V1038" s="5" t="n"/>
      <c r="W1038" s="5" t="n"/>
      <c r="X1038" s="5" t="inlineStr">
        <is>
          <t>Yes</t>
        </is>
      </c>
      <c r="Y1038" s="5" t="n"/>
      <c r="Z1038" s="5" t="inlineStr">
        <is>
          <t>Sindh_ADP_2026-27_ICT_Analysis.xlsx</t>
        </is>
      </c>
      <c r="AA1038" s="5" t="inlineStr">
        <is>
          <t>ICT Projects</t>
        </is>
      </c>
    </row>
    <row r="1039" ht="15" customHeight="1">
      <c r="A1039" s="5" t="inlineStr">
        <is>
          <t>Sindh (Provincial ADP)</t>
        </is>
      </c>
      <c r="B1039" s="5" t="n">
        <v>914</v>
      </c>
      <c r="C1039" s="5" t="inlineStr">
        <is>
          <t>Up gradation of Government Dispensary Cheema Farm to the level of BHU, Taluka Samaro (C: 66.740 + R: 14.653) (SDG #3)</t>
        </is>
      </c>
      <c r="D1039" s="5" t="inlineStr">
        <is>
          <t>Health</t>
        </is>
      </c>
      <c r="E1039" s="5" t="inlineStr">
        <is>
          <t>Other Hospitals</t>
        </is>
      </c>
      <c r="F1039" s="5" t="n"/>
      <c r="G1039" s="5" t="inlineStr">
        <is>
          <t>Umerkot</t>
        </is>
      </c>
      <c r="H1039" s="5" t="inlineStr">
        <is>
          <t>Approved 07.01.25</t>
        </is>
      </c>
      <c r="I1039" s="6" t="n">
        <v>81.393</v>
      </c>
      <c r="J1039" s="6" t="n">
        <v>14.653</v>
      </c>
      <c r="K1039" s="7" t="n">
        <v>0.05</v>
      </c>
      <c r="L1039" s="5" t="inlineStr">
        <is>
          <t>Low / Health Facility (embedded IT)</t>
        </is>
      </c>
      <c r="M1039" s="6" t="n">
        <v>0.73265</v>
      </c>
      <c r="N1039" s="6" t="n">
        <v>4.06965</v>
      </c>
      <c r="O1039" s="5" t="inlineStr">
        <is>
          <t>New health facility: HIS, networking, PCs &amp; CCTV as supporting infrastructure.</t>
        </is>
      </c>
      <c r="P1039" s="5" t="inlineStr">
        <is>
          <t>Yes</t>
        </is>
      </c>
      <c r="Q1039" s="5" t="inlineStr">
        <is>
          <t>Yes</t>
        </is>
      </c>
      <c r="R1039" s="5" t="n"/>
      <c r="S1039" s="5" t="n"/>
      <c r="T1039" s="5" t="inlineStr">
        <is>
          <t>Yes</t>
        </is>
      </c>
      <c r="U1039" s="5" t="n"/>
      <c r="V1039" s="5" t="n"/>
      <c r="W1039" s="5" t="n"/>
      <c r="X1039" s="5" t="inlineStr">
        <is>
          <t>Yes</t>
        </is>
      </c>
      <c r="Y1039" s="5" t="n"/>
      <c r="Z1039" s="5" t="inlineStr">
        <is>
          <t>Sindh_ADP_2026-27_ICT_Analysis.xlsx</t>
        </is>
      </c>
      <c r="AA1039" s="5" t="inlineStr">
        <is>
          <t>ICT Projects</t>
        </is>
      </c>
    </row>
    <row r="1040" ht="15" customHeight="1">
      <c r="A1040" s="5" t="inlineStr">
        <is>
          <t>Sindh (Provincial ADP)</t>
        </is>
      </c>
      <c r="B1040" s="5" t="n">
        <v>915</v>
      </c>
      <c r="C1040" s="5" t="inlineStr">
        <is>
          <t>Up gradation of Government Dispensary Abdul Wahid Arisar to the level of BHU, Taluka Pithoro (C: 66.616 + R: 14.653)(SDG #3)</t>
        </is>
      </c>
      <c r="D1040" s="5" t="inlineStr">
        <is>
          <t>Health</t>
        </is>
      </c>
      <c r="E1040" s="5" t="inlineStr">
        <is>
          <t>Other Hospitals</t>
        </is>
      </c>
      <c r="F1040" s="5" t="n"/>
      <c r="G1040" s="5" t="inlineStr">
        <is>
          <t>Umerkot</t>
        </is>
      </c>
      <c r="H1040" s="5" t="inlineStr">
        <is>
          <t>Approved 07.01.25</t>
        </is>
      </c>
      <c r="I1040" s="6" t="n">
        <v>81.26900000000001</v>
      </c>
      <c r="J1040" s="6" t="n">
        <v>14.653</v>
      </c>
      <c r="K1040" s="7" t="n">
        <v>0.05</v>
      </c>
      <c r="L1040" s="5" t="inlineStr">
        <is>
          <t>Low / Health Facility (embedded IT)</t>
        </is>
      </c>
      <c r="M1040" s="6" t="n">
        <v>0.73265</v>
      </c>
      <c r="N1040" s="6" t="n">
        <v>4.06345</v>
      </c>
      <c r="O1040" s="5" t="inlineStr">
        <is>
          <t>New health facility: HIS, networking, PCs &amp; CCTV as supporting infrastructure.</t>
        </is>
      </c>
      <c r="P1040" s="5" t="inlineStr">
        <is>
          <t>Yes</t>
        </is>
      </c>
      <c r="Q1040" s="5" t="inlineStr">
        <is>
          <t>Yes</t>
        </is>
      </c>
      <c r="R1040" s="5" t="n"/>
      <c r="S1040" s="5" t="n"/>
      <c r="T1040" s="5" t="inlineStr">
        <is>
          <t>Yes</t>
        </is>
      </c>
      <c r="U1040" s="5" t="n"/>
      <c r="V1040" s="5" t="n"/>
      <c r="W1040" s="5" t="n"/>
      <c r="X1040" s="5" t="inlineStr">
        <is>
          <t>Yes</t>
        </is>
      </c>
      <c r="Y1040" s="5" t="n"/>
      <c r="Z1040" s="5" t="inlineStr">
        <is>
          <t>Sindh_ADP_2026-27_ICT_Analysis.xlsx</t>
        </is>
      </c>
      <c r="AA1040" s="5" t="inlineStr">
        <is>
          <t>ICT Projects</t>
        </is>
      </c>
    </row>
    <row r="1041" ht="15" customHeight="1">
      <c r="A1041" s="5" t="inlineStr">
        <is>
          <t>Sindh (Provincial ADP)</t>
        </is>
      </c>
      <c r="B1041" s="5" t="n">
        <v>916</v>
      </c>
      <c r="C1041" s="5" t="inlineStr">
        <is>
          <t>Up gradation of existing Hospital into 10 bedded Hospital at village Misri Fakir Khoso, UC Pangrio, Taluka Tando Bago, District Badin (SDG #3) (Revised Date: 05-01-2021 Capital: 74.79 Revenue: 17.33 Total Cost: 92.12)</t>
        </is>
      </c>
      <c r="D1041" s="5" t="inlineStr">
        <is>
          <t>Health</t>
        </is>
      </c>
      <c r="E1041" s="5" t="inlineStr">
        <is>
          <t>Other Hospitals</t>
        </is>
      </c>
      <c r="F1041" s="5" t="n"/>
      <c r="G1041" s="5" t="inlineStr">
        <is>
          <t>Badin</t>
        </is>
      </c>
      <c r="H1041" s="5" t="inlineStr">
        <is>
          <t>Approved 29.09.15 U/R</t>
        </is>
      </c>
      <c r="I1041" s="6" t="n">
        <v>92.117</v>
      </c>
      <c r="J1041" s="6" t="n">
        <v>1</v>
      </c>
      <c r="K1041" s="7" t="n">
        <v>0.05</v>
      </c>
      <c r="L1041" s="5" t="inlineStr">
        <is>
          <t>Low / Health Facility (embedded IT)</t>
        </is>
      </c>
      <c r="M1041" s="6" t="n">
        <v>0.05</v>
      </c>
      <c r="N1041" s="6" t="n">
        <v>4.60585</v>
      </c>
      <c r="O1041" s="5" t="inlineStr">
        <is>
          <t>New health facility: HIS, networking, PCs &amp; CCTV as supporting infrastructure.</t>
        </is>
      </c>
      <c r="P1041" s="5" t="inlineStr">
        <is>
          <t>Yes</t>
        </is>
      </c>
      <c r="Q1041" s="5" t="inlineStr">
        <is>
          <t>Yes</t>
        </is>
      </c>
      <c r="R1041" s="5" t="n"/>
      <c r="S1041" s="5" t="n"/>
      <c r="T1041" s="5" t="inlineStr">
        <is>
          <t>Yes</t>
        </is>
      </c>
      <c r="U1041" s="5" t="n"/>
      <c r="V1041" s="5" t="n"/>
      <c r="W1041" s="5" t="n"/>
      <c r="X1041" s="5" t="inlineStr">
        <is>
          <t>Yes</t>
        </is>
      </c>
      <c r="Y1041" s="5" t="n"/>
      <c r="Z1041" s="5" t="inlineStr">
        <is>
          <t>Sindh_ADP_2026-27_ICT_Analysis.xlsx</t>
        </is>
      </c>
      <c r="AA1041" s="5" t="inlineStr">
        <is>
          <t>ICT Projects</t>
        </is>
      </c>
    </row>
    <row r="1042" ht="15" customHeight="1">
      <c r="A1042" s="5" t="inlineStr">
        <is>
          <t>Sindh (Provincial ADP)</t>
        </is>
      </c>
      <c r="B1042" s="5" t="n">
        <v>917</v>
      </c>
      <c r="C1042" s="5" t="inlineStr">
        <is>
          <t>Up gradation of Government Dispensary to Basic Health Unit at Village Kasbo, Taluka Nangarparkar (C: 38.251 + R: 9.523) [Ref#275]</t>
        </is>
      </c>
      <c r="D1042" s="5" t="inlineStr">
        <is>
          <t>Health</t>
        </is>
      </c>
      <c r="E1042" s="5" t="inlineStr">
        <is>
          <t>Other Hospitals</t>
        </is>
      </c>
      <c r="F1042" s="5" t="n"/>
      <c r="G1042" s="5" t="inlineStr">
        <is>
          <t>Tharparkar</t>
        </is>
      </c>
      <c r="H1042" s="5" t="inlineStr">
        <is>
          <t>Approved 28.04.26</t>
        </is>
      </c>
      <c r="I1042" s="6" t="n">
        <v>47.774</v>
      </c>
      <c r="J1042" s="6" t="n">
        <v>47.774</v>
      </c>
      <c r="K1042" s="7" t="n">
        <v>0.05</v>
      </c>
      <c r="L1042" s="5" t="inlineStr">
        <is>
          <t>Low / Health Facility (embedded IT)</t>
        </is>
      </c>
      <c r="M1042" s="6" t="n">
        <v>2.3887</v>
      </c>
      <c r="N1042" s="6" t="n">
        <v>2.3887</v>
      </c>
      <c r="O1042" s="5" t="inlineStr">
        <is>
          <t>New health facility: HIS, networking, PCs &amp; CCTV as supporting infrastructure.</t>
        </is>
      </c>
      <c r="P1042" s="5" t="inlineStr">
        <is>
          <t>Yes</t>
        </is>
      </c>
      <c r="Q1042" s="5" t="inlineStr">
        <is>
          <t>Yes</t>
        </is>
      </c>
      <c r="R1042" s="5" t="n"/>
      <c r="S1042" s="5" t="n"/>
      <c r="T1042" s="5" t="inlineStr">
        <is>
          <t>Yes</t>
        </is>
      </c>
      <c r="U1042" s="5" t="n"/>
      <c r="V1042" s="5" t="n"/>
      <c r="W1042" s="5" t="n"/>
      <c r="X1042" s="5" t="inlineStr">
        <is>
          <t>Yes</t>
        </is>
      </c>
      <c r="Y1042" s="5" t="n"/>
      <c r="Z1042" s="5" t="inlineStr">
        <is>
          <t>Sindh_ADP_2026-27_ICT_Analysis.xlsx</t>
        </is>
      </c>
      <c r="AA1042" s="5" t="inlineStr">
        <is>
          <t>ICT Projects</t>
        </is>
      </c>
    </row>
    <row r="1043" ht="15" customHeight="1">
      <c r="A1043" s="5" t="inlineStr">
        <is>
          <t>Sindh (Provincial ADP)</t>
        </is>
      </c>
      <c r="B1043" s="5" t="n">
        <v>918</v>
      </c>
      <c r="C1043" s="5" t="inlineStr">
        <is>
          <t>Provision of orthopedic ward at THQ Hospital Moro (C: 60.376 + R: 31.065) [Ref#286] Up gradation of GD Giryanchho to BHU</t>
        </is>
      </c>
      <c r="D1043" s="5" t="inlineStr">
        <is>
          <t>Health</t>
        </is>
      </c>
      <c r="E1043" s="5" t="inlineStr">
        <is>
          <t>Other Hospitals</t>
        </is>
      </c>
      <c r="F1043" s="5" t="n"/>
      <c r="G1043" s="5" t="inlineStr">
        <is>
          <t>Naushahro Feroze</t>
        </is>
      </c>
      <c r="H1043" s="5" t="inlineStr">
        <is>
          <t>Approved 28.04.26</t>
        </is>
      </c>
      <c r="I1043" s="6" t="n">
        <v>91.441</v>
      </c>
      <c r="J1043" s="6" t="n">
        <v>91.441</v>
      </c>
      <c r="K1043" s="7" t="n">
        <v>0.05</v>
      </c>
      <c r="L1043" s="5" t="inlineStr">
        <is>
          <t>Low / Health Facility (embedded IT)</t>
        </is>
      </c>
      <c r="M1043" s="6" t="n">
        <v>4.57205</v>
      </c>
      <c r="N1043" s="6" t="n">
        <v>4.57205</v>
      </c>
      <c r="O1043" s="5" t="inlineStr">
        <is>
          <t>New health facility: HIS, networking, PCs &amp; CCTV as supporting infrastructure.</t>
        </is>
      </c>
      <c r="P1043" s="5" t="inlineStr">
        <is>
          <t>Yes</t>
        </is>
      </c>
      <c r="Q1043" s="5" t="inlineStr">
        <is>
          <t>Yes</t>
        </is>
      </c>
      <c r="R1043" s="5" t="n"/>
      <c r="S1043" s="5" t="n"/>
      <c r="T1043" s="5" t="inlineStr">
        <is>
          <t>Yes</t>
        </is>
      </c>
      <c r="U1043" s="5" t="n"/>
      <c r="V1043" s="5" t="n"/>
      <c r="W1043" s="5" t="n"/>
      <c r="X1043" s="5" t="inlineStr">
        <is>
          <t>Yes</t>
        </is>
      </c>
      <c r="Y1043" s="5" t="n"/>
      <c r="Z1043" s="5" t="inlineStr">
        <is>
          <t>Sindh_ADP_2026-27_ICT_Analysis.xlsx</t>
        </is>
      </c>
      <c r="AA1043" s="5" t="inlineStr">
        <is>
          <t>ICT Projects</t>
        </is>
      </c>
    </row>
    <row r="1044" ht="15" customHeight="1">
      <c r="A1044" s="5" t="inlineStr">
        <is>
          <t>Sindh (Provincial ADP)</t>
        </is>
      </c>
      <c r="B1044" s="5" t="n">
        <v>919</v>
      </c>
      <c r="C1044" s="5" t="inlineStr">
        <is>
          <t>Giryanchho and Construction of New Government Dispensary at Village (01) Goga Bheel UC Boharirhi (02) Village Samaro Bheel Paro Tahoo Bheel UC Bapuhar and (03) Village Sajan Bheel Warhon UC Morhano (C: 61.007 + R: 13.963) [Ref#337]</t>
        </is>
      </c>
      <c r="D1044" s="5" t="inlineStr">
        <is>
          <t>Health</t>
        </is>
      </c>
      <c r="E1044" s="5" t="inlineStr">
        <is>
          <t>Other Hospitals</t>
        </is>
      </c>
      <c r="F1044" s="5" t="n"/>
      <c r="G1044" s="5" t="inlineStr">
        <is>
          <t>Tharparkar</t>
        </is>
      </c>
      <c r="H1044" s="5" t="inlineStr">
        <is>
          <t>Approved 20.11.25</t>
        </is>
      </c>
      <c r="I1044" s="6" t="n">
        <v>74.97</v>
      </c>
      <c r="J1044" s="6" t="n">
        <v>74.97</v>
      </c>
      <c r="K1044" s="7" t="n">
        <v>0.05</v>
      </c>
      <c r="L1044" s="5" t="inlineStr">
        <is>
          <t>Low / Health Facility (embedded IT)</t>
        </is>
      </c>
      <c r="M1044" s="6" t="n">
        <v>3.7485</v>
      </c>
      <c r="N1044" s="6" t="n">
        <v>3.7485</v>
      </c>
      <c r="O1044" s="5" t="inlineStr">
        <is>
          <t>New health facility: HIS, networking, PCs &amp; CCTV as supporting infrastructure.</t>
        </is>
      </c>
      <c r="P1044" s="5" t="inlineStr">
        <is>
          <t>Yes</t>
        </is>
      </c>
      <c r="Q1044" s="5" t="inlineStr">
        <is>
          <t>Yes</t>
        </is>
      </c>
      <c r="R1044" s="5" t="n"/>
      <c r="S1044" s="5" t="n"/>
      <c r="T1044" s="5" t="inlineStr">
        <is>
          <t>Yes</t>
        </is>
      </c>
      <c r="U1044" s="5" t="n"/>
      <c r="V1044" s="5" t="n"/>
      <c r="W1044" s="5" t="n"/>
      <c r="X1044" s="5" t="inlineStr">
        <is>
          <t>Yes</t>
        </is>
      </c>
      <c r="Y1044" s="5" t="n"/>
      <c r="Z1044" s="5" t="inlineStr">
        <is>
          <t>Sindh_ADP_2026-27_ICT_Analysis.xlsx</t>
        </is>
      </c>
      <c r="AA1044" s="5" t="inlineStr">
        <is>
          <t>ICT Projects</t>
        </is>
      </c>
    </row>
    <row r="1045" ht="15" customHeight="1">
      <c r="A1045" s="5" t="inlineStr">
        <is>
          <t>Sindh (Provincial ADP)</t>
        </is>
      </c>
      <c r="B1045" s="5" t="n">
        <v>920</v>
      </c>
      <c r="C1045" s="5" t="inlineStr">
        <is>
          <t>Repair of Dispensery/RHC/BHU: (1) Government Dispensary Shabbirabad, (2) RHC Tangwani, (3) BHU Dari, (4) RHC Karampur, &amp; (5) RHC Ghouspur (C: 49.340) [Ref#533]</t>
        </is>
      </c>
      <c r="D1045" s="5" t="inlineStr">
        <is>
          <t>Health</t>
        </is>
      </c>
      <c r="E1045" s="5" t="inlineStr">
        <is>
          <t>Other Hospitals</t>
        </is>
      </c>
      <c r="F1045" s="5" t="n"/>
      <c r="G1045" s="5" t="inlineStr">
        <is>
          <t>Kashmore</t>
        </is>
      </c>
      <c r="H1045" s="5" t="inlineStr">
        <is>
          <t>Approved 20.11.25</t>
        </is>
      </c>
      <c r="I1045" s="6" t="n">
        <v>49.34</v>
      </c>
      <c r="J1045" s="6" t="n">
        <v>49.34</v>
      </c>
      <c r="K1045" s="7" t="n">
        <v>0.05</v>
      </c>
      <c r="L1045" s="5" t="inlineStr">
        <is>
          <t>Low / Health Facility (embedded IT)</t>
        </is>
      </c>
      <c r="M1045" s="6" t="n">
        <v>2.467</v>
      </c>
      <c r="N1045" s="6" t="n">
        <v>2.467</v>
      </c>
      <c r="O1045" s="5" t="inlineStr">
        <is>
          <t>New health facility: HIS, networking, PCs &amp; CCTV as supporting infrastructure.</t>
        </is>
      </c>
      <c r="P1045" s="5" t="inlineStr">
        <is>
          <t>Yes</t>
        </is>
      </c>
      <c r="Q1045" s="5" t="inlineStr">
        <is>
          <t>Yes</t>
        </is>
      </c>
      <c r="R1045" s="5" t="n"/>
      <c r="S1045" s="5" t="n"/>
      <c r="T1045" s="5" t="inlineStr">
        <is>
          <t>Yes</t>
        </is>
      </c>
      <c r="U1045" s="5" t="n"/>
      <c r="V1045" s="5" t="n"/>
      <c r="W1045" s="5" t="n"/>
      <c r="X1045" s="5" t="inlineStr">
        <is>
          <t>Yes</t>
        </is>
      </c>
      <c r="Y1045" s="5" t="n"/>
      <c r="Z1045" s="5" t="inlineStr">
        <is>
          <t>Sindh_ADP_2026-27_ICT_Analysis.xlsx</t>
        </is>
      </c>
      <c r="AA1045" s="5" t="inlineStr">
        <is>
          <t>ICT Projects</t>
        </is>
      </c>
    </row>
    <row r="1046" ht="15" customHeight="1">
      <c r="A1046" s="5" t="inlineStr">
        <is>
          <t>Sindh (Provincial ADP)</t>
        </is>
      </c>
      <c r="B1046" s="5" t="n">
        <v>921</v>
      </c>
      <c r="C1046" s="5" t="inlineStr">
        <is>
          <t>Establishment of (04) Government Dispensaries at villages (1) Mubarak Paro Gahkharch UC Bolhari (2) Jat Tarai UC Talo Jam (3) Somrasar UC Talo Jam (4) Sileman Paro Charkari UC Tar Hameer, of Taluka Diplo and Chachro (C: 66.343 + R: 2.858) [Ref#808]</t>
        </is>
      </c>
      <c r="D1046" s="5" t="inlineStr">
        <is>
          <t>Health</t>
        </is>
      </c>
      <c r="E1046" s="5" t="inlineStr">
        <is>
          <t>Other Hospitals</t>
        </is>
      </c>
      <c r="F1046" s="5" t="n"/>
      <c r="G1046" s="5" t="inlineStr">
        <is>
          <t>Tharparkar</t>
        </is>
      </c>
      <c r="H1046" s="5" t="inlineStr">
        <is>
          <t>Approved 28.04.26</t>
        </is>
      </c>
      <c r="I1046" s="6" t="n">
        <v>69.20099999999999</v>
      </c>
      <c r="J1046" s="6" t="n">
        <v>69.20099999999999</v>
      </c>
      <c r="K1046" s="7" t="n">
        <v>0.05</v>
      </c>
      <c r="L1046" s="5" t="inlineStr">
        <is>
          <t>Low / Health Facility (embedded IT)</t>
        </is>
      </c>
      <c r="M1046" s="6" t="n">
        <v>3.46005</v>
      </c>
      <c r="N1046" s="6" t="n">
        <v>3.46005</v>
      </c>
      <c r="O1046" s="5" t="inlineStr">
        <is>
          <t>New health facility: HIS, networking, PCs &amp; CCTV as supporting infrastructure.</t>
        </is>
      </c>
      <c r="P1046" s="5" t="inlineStr">
        <is>
          <t>Yes</t>
        </is>
      </c>
      <c r="Q1046" s="5" t="inlineStr">
        <is>
          <t>Yes</t>
        </is>
      </c>
      <c r="R1046" s="5" t="n"/>
      <c r="S1046" s="5" t="n"/>
      <c r="T1046" s="5" t="inlineStr">
        <is>
          <t>Yes</t>
        </is>
      </c>
      <c r="U1046" s="5" t="n"/>
      <c r="V1046" s="5" t="n"/>
      <c r="W1046" s="5" t="n"/>
      <c r="X1046" s="5" t="inlineStr">
        <is>
          <t>Yes</t>
        </is>
      </c>
      <c r="Y1046" s="5" t="n"/>
      <c r="Z1046" s="5" t="inlineStr">
        <is>
          <t>Sindh_ADP_2026-27_ICT_Analysis.xlsx</t>
        </is>
      </c>
      <c r="AA1046" s="5" t="inlineStr">
        <is>
          <t>ICT Projects</t>
        </is>
      </c>
    </row>
    <row r="1047" ht="15" customHeight="1">
      <c r="A1047" s="5" t="inlineStr">
        <is>
          <t>Sindh (Provincial ADP)</t>
        </is>
      </c>
      <c r="B1047" s="5" t="n">
        <v>922</v>
      </c>
      <c r="C1047" s="5" t="inlineStr">
        <is>
          <t>Rehabilitation/ Reconstruction of Old Building of Taluka Hospital Ratodero (C: 50.000) [Ref#995]</t>
        </is>
      </c>
      <c r="D1047" s="5" t="inlineStr">
        <is>
          <t>Health</t>
        </is>
      </c>
      <c r="E1047" s="5" t="inlineStr">
        <is>
          <t>Other Hospitals</t>
        </is>
      </c>
      <c r="F1047" s="5" t="n"/>
      <c r="G1047" s="5" t="inlineStr">
        <is>
          <t>Larkana</t>
        </is>
      </c>
      <c r="H1047" s="5" t="inlineStr">
        <is>
          <t>Approved 28.04.26</t>
        </is>
      </c>
      <c r="I1047" s="6" t="n">
        <v>50</v>
      </c>
      <c r="J1047" s="6" t="n">
        <v>50</v>
      </c>
      <c r="K1047" s="7" t="n">
        <v>0.3</v>
      </c>
      <c r="L1047" s="5" t="inlineStr">
        <is>
          <t>Medium / Health Facility Upgradation</t>
        </is>
      </c>
      <c r="M1047" s="6" t="n">
        <v>15</v>
      </c>
      <c r="N1047" s="6" t="n">
        <v>15</v>
      </c>
      <c r="O1047" s="5" t="inlineStr">
        <is>
          <t>Hospital/health upgradation typically bundles HMIS, diagnostic IT, networking &amp; devices.</t>
        </is>
      </c>
      <c r="P1047" s="5" t="inlineStr">
        <is>
          <t>Yes</t>
        </is>
      </c>
      <c r="Q1047" s="5" t="inlineStr">
        <is>
          <t>Yes</t>
        </is>
      </c>
      <c r="R1047" s="5" t="n"/>
      <c r="S1047" s="5" t="n"/>
      <c r="T1047" s="5" t="inlineStr">
        <is>
          <t>Yes</t>
        </is>
      </c>
      <c r="U1047" s="5" t="n"/>
      <c r="V1047" s="5" t="n"/>
      <c r="W1047" s="5" t="n"/>
      <c r="X1047" s="5" t="inlineStr">
        <is>
          <t>Yes</t>
        </is>
      </c>
      <c r="Y1047" s="5" t="n"/>
      <c r="Z1047" s="5" t="inlineStr">
        <is>
          <t>Sindh_ADP_2026-27_ICT_Analysis.xlsx</t>
        </is>
      </c>
      <c r="AA1047" s="5" t="inlineStr">
        <is>
          <t>ICT Projects</t>
        </is>
      </c>
    </row>
    <row r="1048" ht="15" customHeight="1">
      <c r="A1048" s="5" t="inlineStr">
        <is>
          <t>Sindh (Provincial ADP)</t>
        </is>
      </c>
      <c r="B1048" s="5" t="n">
        <v>923</v>
      </c>
      <c r="C1048" s="5" t="inlineStr">
        <is>
          <t>Construction of Health Dispensaries in various villages of PS-10 (4 Nos) (C: 50.000) [Ref#1056]</t>
        </is>
      </c>
      <c r="D1048" s="5" t="inlineStr">
        <is>
          <t>Health</t>
        </is>
      </c>
      <c r="E1048" s="5" t="inlineStr">
        <is>
          <t>Other Hospitals</t>
        </is>
      </c>
      <c r="F1048" s="5" t="n"/>
      <c r="G1048" s="5" t="inlineStr">
        <is>
          <t>Larkana</t>
        </is>
      </c>
      <c r="H1048" s="5" t="inlineStr">
        <is>
          <t>Approved 28.04.26</t>
        </is>
      </c>
      <c r="I1048" s="6" t="n">
        <v>50</v>
      </c>
      <c r="J1048" s="6" t="n">
        <v>50</v>
      </c>
      <c r="K1048" s="7" t="n">
        <v>0.05</v>
      </c>
      <c r="L1048" s="5" t="inlineStr">
        <is>
          <t>Low / Health Facility (embedded IT)</t>
        </is>
      </c>
      <c r="M1048" s="6" t="n">
        <v>2.5</v>
      </c>
      <c r="N1048" s="6" t="n">
        <v>2.5</v>
      </c>
      <c r="O1048" s="5" t="inlineStr">
        <is>
          <t>New health facility: HIS, networking, PCs &amp; CCTV as supporting infrastructure.</t>
        </is>
      </c>
      <c r="P1048" s="5" t="inlineStr">
        <is>
          <t>Yes</t>
        </is>
      </c>
      <c r="Q1048" s="5" t="inlineStr">
        <is>
          <t>Yes</t>
        </is>
      </c>
      <c r="R1048" s="5" t="n"/>
      <c r="S1048" s="5" t="n"/>
      <c r="T1048" s="5" t="inlineStr">
        <is>
          <t>Yes</t>
        </is>
      </c>
      <c r="U1048" s="5" t="n"/>
      <c r="V1048" s="5" t="n"/>
      <c r="W1048" s="5" t="n"/>
      <c r="X1048" s="5" t="inlineStr">
        <is>
          <t>Yes</t>
        </is>
      </c>
      <c r="Y1048" s="5" t="n"/>
      <c r="Z1048" s="5" t="inlineStr">
        <is>
          <t>Sindh_ADP_2026-27_ICT_Analysis.xlsx</t>
        </is>
      </c>
      <c r="AA1048" s="5" t="inlineStr">
        <is>
          <t>ICT Projects</t>
        </is>
      </c>
    </row>
    <row r="1049" ht="15" customHeight="1">
      <c r="A1049" s="5" t="inlineStr">
        <is>
          <t>Sindh (Provincial ADP)</t>
        </is>
      </c>
      <c r="B1049" s="5" t="n">
        <v>924</v>
      </c>
      <c r="C1049" s="5" t="inlineStr">
        <is>
          <t>Establishment of Accident &amp; Emergency Centre at 30 bedded Hospital Noori Abad (SDG #3)</t>
        </is>
      </c>
      <c r="D1049" s="5" t="inlineStr">
        <is>
          <t>Health</t>
        </is>
      </c>
      <c r="E1049" s="5" t="inlineStr">
        <is>
          <t>Other Hospitals</t>
        </is>
      </c>
      <c r="F1049" s="5" t="n"/>
      <c r="G1049" s="5" t="inlineStr">
        <is>
          <t>Jamshoro</t>
        </is>
      </c>
      <c r="H1049" s="5" t="inlineStr">
        <is>
          <t>Un- Approved</t>
        </is>
      </c>
      <c r="I1049" s="6" t="n">
        <v>200</v>
      </c>
      <c r="J1049" s="6" t="n">
        <v>30</v>
      </c>
      <c r="K1049" s="7" t="n">
        <v>0.05</v>
      </c>
      <c r="L1049" s="5" t="inlineStr">
        <is>
          <t>Low / Health Facility (embedded IT)</t>
        </is>
      </c>
      <c r="M1049" s="6" t="n">
        <v>1.5</v>
      </c>
      <c r="N1049" s="6" t="n">
        <v>10</v>
      </c>
      <c r="O1049" s="5" t="inlineStr">
        <is>
          <t>New health facility: HIS, networking, PCs &amp; CCTV as supporting infrastructure.</t>
        </is>
      </c>
      <c r="P1049" s="5" t="inlineStr">
        <is>
          <t>Yes</t>
        </is>
      </c>
      <c r="Q1049" s="5" t="inlineStr">
        <is>
          <t>Yes</t>
        </is>
      </c>
      <c r="R1049" s="5" t="n"/>
      <c r="S1049" s="5" t="n"/>
      <c r="T1049" s="5" t="inlineStr">
        <is>
          <t>Yes</t>
        </is>
      </c>
      <c r="U1049" s="5" t="n"/>
      <c r="V1049" s="5" t="n"/>
      <c r="W1049" s="5" t="n"/>
      <c r="X1049" s="5" t="inlineStr">
        <is>
          <t>Yes</t>
        </is>
      </c>
      <c r="Y1049" s="5" t="n"/>
      <c r="Z1049" s="5" t="inlineStr">
        <is>
          <t>Sindh_ADP_2026-27_ICT_Analysis.xlsx</t>
        </is>
      </c>
      <c r="AA1049" s="5" t="inlineStr">
        <is>
          <t>ICT Projects</t>
        </is>
      </c>
    </row>
    <row r="1050" ht="15" customHeight="1">
      <c r="A1050" s="5" t="inlineStr">
        <is>
          <t>Sindh (Provincial ADP)</t>
        </is>
      </c>
      <c r="B1050" s="5" t="n">
        <v>926</v>
      </c>
      <c r="C1050" s="5" t="inlineStr">
        <is>
          <t>Enhancement of Burns &amp; Dialysis Centre at KMC Civil Hospital Khairpur with equipment and machinery items Khairpur</t>
        </is>
      </c>
      <c r="D1050" s="5" t="inlineStr">
        <is>
          <t>Health</t>
        </is>
      </c>
      <c r="E1050" s="5" t="inlineStr">
        <is>
          <t>Other Hospitals</t>
        </is>
      </c>
      <c r="F1050" s="5" t="n"/>
      <c r="G1050" s="5" t="inlineStr">
        <is>
          <t>Khairpur</t>
        </is>
      </c>
      <c r="H1050" s="5" t="inlineStr">
        <is>
          <t>Un- Approved</t>
        </is>
      </c>
      <c r="I1050" s="6" t="n">
        <v>200</v>
      </c>
      <c r="J1050" s="6" t="n">
        <v>30</v>
      </c>
      <c r="K1050" s="7" t="n">
        <v>0.05</v>
      </c>
      <c r="L1050" s="5" t="inlineStr">
        <is>
          <t>Low / Health Facility (embedded IT)</t>
        </is>
      </c>
      <c r="M1050" s="6" t="n">
        <v>1.5</v>
      </c>
      <c r="N1050" s="6" t="n">
        <v>10</v>
      </c>
      <c r="O1050" s="5" t="inlineStr">
        <is>
          <t>New health facility: HIS, networking, PCs &amp; CCTV as supporting infrastructure.</t>
        </is>
      </c>
      <c r="P1050" s="5" t="inlineStr">
        <is>
          <t>Yes</t>
        </is>
      </c>
      <c r="Q1050" s="5" t="inlineStr">
        <is>
          <t>Yes</t>
        </is>
      </c>
      <c r="R1050" s="5" t="n"/>
      <c r="S1050" s="5" t="n"/>
      <c r="T1050" s="5" t="inlineStr">
        <is>
          <t>Yes</t>
        </is>
      </c>
      <c r="U1050" s="5" t="n"/>
      <c r="V1050" s="5" t="n"/>
      <c r="W1050" s="5" t="n"/>
      <c r="X1050" s="5" t="inlineStr">
        <is>
          <t>Yes</t>
        </is>
      </c>
      <c r="Y1050" s="5" t="n"/>
      <c r="Z1050" s="5" t="inlineStr">
        <is>
          <t>Sindh_ADP_2026-27_ICT_Analysis.xlsx</t>
        </is>
      </c>
      <c r="AA1050" s="5" t="inlineStr">
        <is>
          <t>ICT Projects</t>
        </is>
      </c>
    </row>
    <row r="1051" ht="15" customHeight="1">
      <c r="A1051" s="5" t="inlineStr">
        <is>
          <t>Sindh (Provincial ADP)</t>
        </is>
      </c>
      <c r="B1051" s="5" t="n">
        <v>927</v>
      </c>
      <c r="C1051" s="5" t="inlineStr">
        <is>
          <t>Strengthening of Sindh Government Qatar Hospital, Orangi Town, Karachi (SDG# 3.8) (Revised Date: 13-05-2024 Capital: 219.41 Revenue: 303.73 Total Cost: 523.14)</t>
        </is>
      </c>
      <c r="D1051" s="5" t="inlineStr">
        <is>
          <t>Health</t>
        </is>
      </c>
      <c r="E1051" s="5" t="inlineStr">
        <is>
          <t>Teaching Hospitals</t>
        </is>
      </c>
      <c r="F1051" s="5" t="n"/>
      <c r="G1051" s="5" t="inlineStr">
        <is>
          <t>Karachi</t>
        </is>
      </c>
      <c r="H1051" s="5" t="inlineStr">
        <is>
          <t>Approved 03.08.16</t>
        </is>
      </c>
      <c r="I1051" s="6" t="n">
        <v>523.136</v>
      </c>
      <c r="J1051" s="6" t="n">
        <v>106.625</v>
      </c>
      <c r="K1051" s="7" t="n">
        <v>0.3</v>
      </c>
      <c r="L1051" s="5" t="inlineStr">
        <is>
          <t>Medium / Health Facility Upgradation</t>
        </is>
      </c>
      <c r="M1051" s="6" t="n">
        <v>31.9875</v>
      </c>
      <c r="N1051" s="6" t="n">
        <v>156.9408</v>
      </c>
      <c r="O1051" s="5" t="inlineStr">
        <is>
          <t>Hospital/health upgradation typically bundles HMIS, diagnostic IT, networking &amp; devices.</t>
        </is>
      </c>
      <c r="P1051" s="5" t="inlineStr">
        <is>
          <t>Yes</t>
        </is>
      </c>
      <c r="Q1051" s="5" t="inlineStr">
        <is>
          <t>Yes</t>
        </is>
      </c>
      <c r="R1051" s="5" t="n"/>
      <c r="S1051" s="5" t="n"/>
      <c r="T1051" s="5" t="inlineStr">
        <is>
          <t>Yes</t>
        </is>
      </c>
      <c r="U1051" s="5" t="n"/>
      <c r="V1051" s="5" t="n"/>
      <c r="W1051" s="5" t="n"/>
      <c r="X1051" s="5" t="inlineStr">
        <is>
          <t>Yes</t>
        </is>
      </c>
      <c r="Y1051" s="5" t="n"/>
      <c r="Z1051" s="5" t="inlineStr">
        <is>
          <t>Sindh_ADP_2026-27_ICT_Analysis.xlsx</t>
        </is>
      </c>
      <c r="AA1051" s="5" t="inlineStr">
        <is>
          <t>ICT Projects</t>
        </is>
      </c>
    </row>
    <row r="1052" ht="15" customHeight="1">
      <c r="A1052" s="5" t="inlineStr">
        <is>
          <t>Sindh (Provincial ADP)</t>
        </is>
      </c>
      <c r="B1052" s="5" t="n">
        <v>928</v>
      </c>
      <c r="C1052" s="5" t="inlineStr">
        <is>
          <t>Establishment of Paeds Cardiac Unit at NICVD, Karachi (SDG #3) (Revised Date: 13- 10-2025 Capital: 6208.72 Revenue: 2248.43 Establishment &amp; Construction of (i) New OPD</t>
        </is>
      </c>
      <c r="D1052" s="5" t="inlineStr">
        <is>
          <t>Health</t>
        </is>
      </c>
      <c r="E1052" s="5" t="inlineStr">
        <is>
          <t>Teaching Hospitals</t>
        </is>
      </c>
      <c r="F1052" s="5" t="n"/>
      <c r="G1052" s="5" t="inlineStr">
        <is>
          <t>Karachi</t>
        </is>
      </c>
      <c r="H1052" s="5" t="inlineStr">
        <is>
          <t>Approved 07.04.16</t>
        </is>
      </c>
      <c r="I1052" s="6" t="n">
        <v>8457.15</v>
      </c>
      <c r="J1052" s="6" t="n">
        <v>1400</v>
      </c>
      <c r="K1052" s="7" t="n">
        <v>0.05</v>
      </c>
      <c r="L1052" s="5" t="inlineStr">
        <is>
          <t>Low / Health Facility (embedded IT)</t>
        </is>
      </c>
      <c r="M1052" s="6" t="n">
        <v>70</v>
      </c>
      <c r="N1052" s="6" t="n">
        <v>422.8575</v>
      </c>
      <c r="O1052" s="5" t="inlineStr">
        <is>
          <t>New health facility: HIS, networking, PCs &amp; CCTV as supporting infrastructure.</t>
        </is>
      </c>
      <c r="P1052" s="5" t="inlineStr">
        <is>
          <t>Yes</t>
        </is>
      </c>
      <c r="Q1052" s="5" t="inlineStr">
        <is>
          <t>Yes</t>
        </is>
      </c>
      <c r="R1052" s="5" t="n"/>
      <c r="S1052" s="5" t="n"/>
      <c r="T1052" s="5" t="inlineStr">
        <is>
          <t>Yes</t>
        </is>
      </c>
      <c r="U1052" s="5" t="n"/>
      <c r="V1052" s="5" t="n"/>
      <c r="W1052" s="5" t="n"/>
      <c r="X1052" s="5" t="inlineStr">
        <is>
          <t>Yes</t>
        </is>
      </c>
      <c r="Y1052" s="5" t="n"/>
      <c r="Z1052" s="5" t="inlineStr">
        <is>
          <t>Sindh_ADP_2026-27_ICT_Analysis.xlsx</t>
        </is>
      </c>
      <c r="AA1052" s="5" t="inlineStr">
        <is>
          <t>ICT Projects</t>
        </is>
      </c>
    </row>
    <row r="1053" ht="15" customHeight="1">
      <c r="A1053" s="5" t="inlineStr">
        <is>
          <t>Sindh (Provincial ADP)</t>
        </is>
      </c>
      <c r="B1053" s="5" t="n">
        <v>929</v>
      </c>
      <c r="C1053" s="5" t="inlineStr">
        <is>
          <t>Block for Neurosurgery, Neurology, General Surgery, Dental (ii) Endoscopy Suite (iii) Surgical &amp; Medical I.C.Us and (iv) Operation Theater Complex at Peoples Medical College Hospital, Shaheed Benazirabad (SDG #3.8) (Revised Date: 15-01-2021 Capital: 547.70 Revenue: 907.25 Total Cost: 1454.94)</t>
        </is>
      </c>
      <c r="D1053" s="5" t="inlineStr">
        <is>
          <t>Health</t>
        </is>
      </c>
      <c r="E1053" s="5" t="inlineStr">
        <is>
          <t>Teaching Hospitals</t>
        </is>
      </c>
      <c r="F1053" s="5" t="n"/>
      <c r="G1053" s="5" t="inlineStr">
        <is>
          <t>Shaheed Benazirabad</t>
        </is>
      </c>
      <c r="H1053" s="5" t="inlineStr">
        <is>
          <t>Approved 03.12.14 U/R</t>
        </is>
      </c>
      <c r="I1053" s="6" t="n">
        <v>1454.943</v>
      </c>
      <c r="J1053" s="6" t="n">
        <v>1.394</v>
      </c>
      <c r="K1053" s="7" t="n">
        <v>0.05</v>
      </c>
      <c r="L1053" s="5" t="inlineStr">
        <is>
          <t>Low / Health Facility (embedded IT)</t>
        </is>
      </c>
      <c r="M1053" s="6" t="n">
        <v>0.0697</v>
      </c>
      <c r="N1053" s="6" t="n">
        <v>72.74715</v>
      </c>
      <c r="O1053" s="5" t="inlineStr">
        <is>
          <t>New health facility: HIS, networking, PCs &amp; CCTV as supporting infrastructure.</t>
        </is>
      </c>
      <c r="P1053" s="5" t="inlineStr">
        <is>
          <t>Yes</t>
        </is>
      </c>
      <c r="Q1053" s="5" t="inlineStr">
        <is>
          <t>Yes</t>
        </is>
      </c>
      <c r="R1053" s="5" t="n"/>
      <c r="S1053" s="5" t="n"/>
      <c r="T1053" s="5" t="inlineStr">
        <is>
          <t>Yes</t>
        </is>
      </c>
      <c r="U1053" s="5" t="n"/>
      <c r="V1053" s="5" t="n"/>
      <c r="W1053" s="5" t="n"/>
      <c r="X1053" s="5" t="inlineStr">
        <is>
          <t>Yes</t>
        </is>
      </c>
      <c r="Y1053" s="5" t="n"/>
      <c r="Z1053" s="5" t="inlineStr">
        <is>
          <t>Sindh_ADP_2026-27_ICT_Analysis.xlsx</t>
        </is>
      </c>
      <c r="AA1053" s="5" t="inlineStr">
        <is>
          <t>ICT Projects</t>
        </is>
      </c>
    </row>
    <row r="1054" ht="15" customHeight="1">
      <c r="A1054" s="5" t="inlineStr">
        <is>
          <t>Sindh (Provincial ADP)</t>
        </is>
      </c>
      <c r="B1054" s="5" t="n">
        <v>930</v>
      </c>
      <c r="C1054" s="5" t="inlineStr">
        <is>
          <t>Construction of Warehouse at Dr. Ruth K.M.Pfau Civil Hospital, Karachi (C: 85.368 + R: 21.397) (SDG #3, 4)</t>
        </is>
      </c>
      <c r="D1054" s="5" t="inlineStr">
        <is>
          <t>Health</t>
        </is>
      </c>
      <c r="E1054" s="5" t="inlineStr">
        <is>
          <t>Teaching Hospitals</t>
        </is>
      </c>
      <c r="F1054" s="5" t="n"/>
      <c r="G1054" s="5" t="inlineStr">
        <is>
          <t>Karachi</t>
        </is>
      </c>
      <c r="H1054" s="5" t="inlineStr">
        <is>
          <t>Approved 06.05.21 U/R</t>
        </is>
      </c>
      <c r="I1054" s="6" t="n">
        <v>106.765</v>
      </c>
      <c r="J1054" s="6" t="n">
        <v>1</v>
      </c>
      <c r="K1054" s="7" t="n">
        <v>0.05</v>
      </c>
      <c r="L1054" s="5" t="inlineStr">
        <is>
          <t>Low / Health Facility (embedded IT)</t>
        </is>
      </c>
      <c r="M1054" s="6" t="n">
        <v>0.05</v>
      </c>
      <c r="N1054" s="6" t="n">
        <v>5.33825</v>
      </c>
      <c r="O1054" s="5" t="inlineStr">
        <is>
          <t>New health facility: HIS, networking, PCs &amp; CCTV as supporting infrastructure.</t>
        </is>
      </c>
      <c r="P1054" s="5" t="inlineStr">
        <is>
          <t>Yes</t>
        </is>
      </c>
      <c r="Q1054" s="5" t="inlineStr">
        <is>
          <t>Yes</t>
        </is>
      </c>
      <c r="R1054" s="5" t="n"/>
      <c r="S1054" s="5" t="n"/>
      <c r="T1054" s="5" t="inlineStr">
        <is>
          <t>Yes</t>
        </is>
      </c>
      <c r="U1054" s="5" t="n"/>
      <c r="V1054" s="5" t="n"/>
      <c r="W1054" s="5" t="n"/>
      <c r="X1054" s="5" t="inlineStr">
        <is>
          <t>Yes</t>
        </is>
      </c>
      <c r="Y1054" s="5" t="n"/>
      <c r="Z1054" s="5" t="inlineStr">
        <is>
          <t>Sindh_ADP_2026-27_ICT_Analysis.xlsx</t>
        </is>
      </c>
      <c r="AA1054" s="5" t="inlineStr">
        <is>
          <t>ICT Projects</t>
        </is>
      </c>
    </row>
    <row r="1055" ht="15" customHeight="1">
      <c r="A1055" s="5" t="inlineStr">
        <is>
          <t>Sindh (Provincial ADP)</t>
        </is>
      </c>
      <c r="B1055" s="5" t="n">
        <v>931</v>
      </c>
      <c r="C1055" s="5" t="inlineStr">
        <is>
          <t>Construction of Oncology Department at Liaquat University Hospital, Jamshoro (C:149.968 + R:292.364)(SDG #3,4)</t>
        </is>
      </c>
      <c r="D1055" s="5" t="inlineStr">
        <is>
          <t>Health</t>
        </is>
      </c>
      <c r="E1055" s="5" t="inlineStr">
        <is>
          <t>Teaching Hospitals</t>
        </is>
      </c>
      <c r="F1055" s="5" t="n"/>
      <c r="G1055" s="5" t="inlineStr">
        <is>
          <t>Jamshoro</t>
        </is>
      </c>
      <c r="H1055" s="5" t="inlineStr">
        <is>
          <t>Approved 14.04.22 U/R</t>
        </is>
      </c>
      <c r="I1055" s="6" t="n">
        <v>442.332</v>
      </c>
      <c r="J1055" s="6" t="n">
        <v>1</v>
      </c>
      <c r="K1055" s="7" t="n">
        <v>0.05</v>
      </c>
      <c r="L1055" s="5" t="inlineStr">
        <is>
          <t>Low / Health Facility (embedded IT)</t>
        </is>
      </c>
      <c r="M1055" s="6" t="n">
        <v>0.05</v>
      </c>
      <c r="N1055" s="6" t="n">
        <v>22.1166</v>
      </c>
      <c r="O1055" s="5" t="inlineStr">
        <is>
          <t>New health facility: HIS, networking, PCs &amp; CCTV as supporting infrastructure.</t>
        </is>
      </c>
      <c r="P1055" s="5" t="inlineStr">
        <is>
          <t>Yes</t>
        </is>
      </c>
      <c r="Q1055" s="5" t="inlineStr">
        <is>
          <t>Yes</t>
        </is>
      </c>
      <c r="R1055" s="5" t="n"/>
      <c r="S1055" s="5" t="n"/>
      <c r="T1055" s="5" t="inlineStr">
        <is>
          <t>Yes</t>
        </is>
      </c>
      <c r="U1055" s="5" t="n"/>
      <c r="V1055" s="5" t="n"/>
      <c r="W1055" s="5" t="n"/>
      <c r="X1055" s="5" t="inlineStr">
        <is>
          <t>Yes</t>
        </is>
      </c>
      <c r="Y1055" s="5" t="n"/>
      <c r="Z1055" s="5" t="inlineStr">
        <is>
          <t>Sindh_ADP_2026-27_ICT_Analysis.xlsx</t>
        </is>
      </c>
      <c r="AA1055" s="5" t="inlineStr">
        <is>
          <t>ICT Projects</t>
        </is>
      </c>
    </row>
    <row r="1056" ht="15" customHeight="1">
      <c r="A1056" s="5" t="inlineStr">
        <is>
          <t>Sindh (Provincial ADP)</t>
        </is>
      </c>
      <c r="B1056" s="5" t="n">
        <v>932</v>
      </c>
      <c r="C1056" s="5" t="inlineStr">
        <is>
          <t>Construction of 600 bed Hospital at Larkana Phase-I (C: 3791.333 + R: 5444.667) (SDG #3)</t>
        </is>
      </c>
      <c r="D1056" s="5" t="inlineStr">
        <is>
          <t>Health</t>
        </is>
      </c>
      <c r="E1056" s="5" t="inlineStr">
        <is>
          <t>Teaching Hospitals</t>
        </is>
      </c>
      <c r="F1056" s="5" t="n"/>
      <c r="G1056" s="5" t="inlineStr">
        <is>
          <t>Larkana</t>
        </is>
      </c>
      <c r="H1056" s="5" t="inlineStr">
        <is>
          <t>Approved 03.10.25</t>
        </is>
      </c>
      <c r="I1056" s="6" t="n">
        <v>9236</v>
      </c>
      <c r="J1056" s="6" t="n">
        <v>5000</v>
      </c>
      <c r="K1056" s="7" t="n">
        <v>0.05</v>
      </c>
      <c r="L1056" s="5" t="inlineStr">
        <is>
          <t>Low / Health Facility (embedded IT)</t>
        </is>
      </c>
      <c r="M1056" s="6" t="n">
        <v>250</v>
      </c>
      <c r="N1056" s="6" t="n">
        <v>461.8</v>
      </c>
      <c r="O1056" s="5" t="inlineStr">
        <is>
          <t>New health facility: HIS, networking, PCs &amp; CCTV as supporting infrastructure.</t>
        </is>
      </c>
      <c r="P1056" s="5" t="inlineStr">
        <is>
          <t>Yes</t>
        </is>
      </c>
      <c r="Q1056" s="5" t="inlineStr">
        <is>
          <t>Yes</t>
        </is>
      </c>
      <c r="R1056" s="5" t="n"/>
      <c r="S1056" s="5" t="n"/>
      <c r="T1056" s="5" t="inlineStr">
        <is>
          <t>Yes</t>
        </is>
      </c>
      <c r="U1056" s="5" t="n"/>
      <c r="V1056" s="5" t="n"/>
      <c r="W1056" s="5" t="n"/>
      <c r="X1056" s="5" t="inlineStr">
        <is>
          <t>Yes</t>
        </is>
      </c>
      <c r="Y1056" s="5" t="n"/>
      <c r="Z1056" s="5" t="inlineStr">
        <is>
          <t>Sindh_ADP_2026-27_ICT_Analysis.xlsx</t>
        </is>
      </c>
      <c r="AA1056" s="5" t="inlineStr">
        <is>
          <t>ICT Projects</t>
        </is>
      </c>
    </row>
    <row r="1057" ht="15" customHeight="1">
      <c r="A1057" s="5" t="inlineStr">
        <is>
          <t>Sindh (Provincial ADP)</t>
        </is>
      </c>
      <c r="B1057" s="5" t="n">
        <v>933</v>
      </c>
      <c r="C1057" s="5" t="inlineStr">
        <is>
          <t>Establishment of "Burns &amp; Plastic Surgery ward at Shaheed Mohtarma Benazir Bhutto Institute of Trauma Karachi" (R: 297.991) (SDG #3.8)</t>
        </is>
      </c>
      <c r="D1057" s="5" t="inlineStr">
        <is>
          <t>Health</t>
        </is>
      </c>
      <c r="E1057" s="5" t="inlineStr">
        <is>
          <t>Teaching Hospitals</t>
        </is>
      </c>
      <c r="F1057" s="5" t="n"/>
      <c r="G1057" s="5" t="inlineStr">
        <is>
          <t>Karachi</t>
        </is>
      </c>
      <c r="H1057" s="5" t="inlineStr">
        <is>
          <t>Approved 02.12.25</t>
        </is>
      </c>
      <c r="I1057" s="6" t="n">
        <v>297.991</v>
      </c>
      <c r="J1057" s="6" t="n">
        <v>297.991</v>
      </c>
      <c r="K1057" s="7" t="n">
        <v>0.3</v>
      </c>
      <c r="L1057" s="5" t="inlineStr">
        <is>
          <t>Medium / Health Facility Upgradation</t>
        </is>
      </c>
      <c r="M1057" s="6" t="n">
        <v>89.3973</v>
      </c>
      <c r="N1057" s="6" t="n">
        <v>89.3973</v>
      </c>
      <c r="O1057" s="5" t="inlineStr">
        <is>
          <t>Hospital/health upgradation typically bundles HMIS, diagnostic IT, networking &amp; devices.</t>
        </is>
      </c>
      <c r="P1057" s="5" t="inlineStr">
        <is>
          <t>Yes</t>
        </is>
      </c>
      <c r="Q1057" s="5" t="inlineStr">
        <is>
          <t>Yes</t>
        </is>
      </c>
      <c r="R1057" s="5" t="n"/>
      <c r="S1057" s="5" t="n"/>
      <c r="T1057" s="5" t="inlineStr">
        <is>
          <t>Yes</t>
        </is>
      </c>
      <c r="U1057" s="5" t="n"/>
      <c r="V1057" s="5" t="n"/>
      <c r="W1057" s="5" t="n"/>
      <c r="X1057" s="5" t="inlineStr">
        <is>
          <t>Yes</t>
        </is>
      </c>
      <c r="Y1057" s="5" t="n"/>
      <c r="Z1057" s="5" t="inlineStr">
        <is>
          <t>Sindh_ADP_2026-27_ICT_Analysis.xlsx</t>
        </is>
      </c>
      <c r="AA1057" s="5" t="inlineStr">
        <is>
          <t>ICT Projects</t>
        </is>
      </c>
    </row>
    <row r="1058" ht="15" customHeight="1">
      <c r="A1058" s="5" t="inlineStr">
        <is>
          <t>Sindh (Provincial ADP)</t>
        </is>
      </c>
      <c r="B1058" s="5" t="n">
        <v>939</v>
      </c>
      <c r="C1058" s="5" t="inlineStr">
        <is>
          <t>Construction of Buildings for Sindh Police at various locations under Police Package (Karachi, Hyderabad, Sujawal, Dadu, Thatta, Matiari, Shaheed Benazir Abad, Kamber &amp; Sukkur) (Revised on 21.3.2018) (SDG # 16)</t>
        </is>
      </c>
      <c r="D1058" s="5" t="inlineStr">
        <is>
          <t>Home</t>
        </is>
      </c>
      <c r="E1058" s="5" t="inlineStr">
        <is>
          <t>Police</t>
        </is>
      </c>
      <c r="F1058" s="5" t="n"/>
      <c r="G1058" s="5" t="inlineStr">
        <is>
          <t>Karachi Coastal Area of Sindh</t>
        </is>
      </c>
      <c r="H1058" s="5" t="inlineStr">
        <is>
          <t>Approved 30.09.08</t>
        </is>
      </c>
      <c r="I1058" s="6" t="n">
        <v>642.101</v>
      </c>
      <c r="J1058" s="6" t="n">
        <v>29.225</v>
      </c>
      <c r="K1058" s="7" t="n">
        <v>0.05</v>
      </c>
      <c r="L1058" s="5" t="inlineStr">
        <is>
          <t>Low / Office / Admin Facility (embedded IT)</t>
        </is>
      </c>
      <c r="M1058" s="6" t="n">
        <v>1.46125</v>
      </c>
      <c r="N1058" s="6" t="n">
        <v>32.10505</v>
      </c>
      <c r="O1058" s="5" t="inlineStr">
        <is>
          <t>Office/complex: PCs, LAN, internet &amp; CCTV as supporting IT.</t>
        </is>
      </c>
      <c r="P1058" s="5" t="inlineStr">
        <is>
          <t>Yes</t>
        </is>
      </c>
      <c r="Q1058" s="5" t="inlineStr">
        <is>
          <t>Yes</t>
        </is>
      </c>
      <c r="R1058" s="5" t="n"/>
      <c r="S1058" s="5" t="n"/>
      <c r="T1058" s="5" t="inlineStr">
        <is>
          <t>Yes</t>
        </is>
      </c>
      <c r="U1058" s="5" t="n"/>
      <c r="V1058" s="5" t="inlineStr">
        <is>
          <t>Yes</t>
        </is>
      </c>
      <c r="W1058" s="5" t="n"/>
      <c r="X1058" s="5" t="inlineStr">
        <is>
          <t>Yes</t>
        </is>
      </c>
      <c r="Y1058" s="5" t="n"/>
      <c r="Z1058" s="5" t="inlineStr">
        <is>
          <t>Sindh_ADP_2026-27_ICT_Analysis.xlsx</t>
        </is>
      </c>
      <c r="AA1058" s="5" t="inlineStr">
        <is>
          <t>ICT Projects</t>
        </is>
      </c>
    </row>
    <row r="1059" ht="15" customHeight="1">
      <c r="A1059" s="5" t="inlineStr">
        <is>
          <t>Sindh (Provincial ADP)</t>
        </is>
      </c>
      <c r="B1059" s="5" t="n">
        <v>943</v>
      </c>
      <c r="C1059" s="5" t="inlineStr">
        <is>
          <t>Construction of Special Investigation Complex for 09 Nos Police Station (SDG # 16) (Revised Date: 12-05-2025 Capital: 202.83 Revenue: 0.00 Total Cost: 202.83)</t>
        </is>
      </c>
      <c r="D1059" s="5" t="inlineStr">
        <is>
          <t>Home</t>
        </is>
      </c>
      <c r="E1059" s="5" t="inlineStr">
        <is>
          <t>Police</t>
        </is>
      </c>
      <c r="F1059" s="5" t="n"/>
      <c r="G1059" s="5" t="inlineStr">
        <is>
          <t>Karachi</t>
        </is>
      </c>
      <c r="H1059" s="5" t="inlineStr">
        <is>
          <t>Approved 01.07.17</t>
        </is>
      </c>
      <c r="I1059" s="6" t="n">
        <v>202.831</v>
      </c>
      <c r="J1059" s="6" t="n">
        <v>35.875</v>
      </c>
      <c r="K1059" s="7" t="n">
        <v>0.05</v>
      </c>
      <c r="L1059" s="5" t="inlineStr">
        <is>
          <t>Low / Office / Admin Facility (embedded IT)</t>
        </is>
      </c>
      <c r="M1059" s="6" t="n">
        <v>1.79375</v>
      </c>
      <c r="N1059" s="6" t="n">
        <v>10.14155</v>
      </c>
      <c r="O1059" s="5" t="inlineStr">
        <is>
          <t>Office/complex: PCs, LAN, internet &amp; CCTV as supporting IT.</t>
        </is>
      </c>
      <c r="P1059" s="5" t="inlineStr">
        <is>
          <t>Yes</t>
        </is>
      </c>
      <c r="Q1059" s="5" t="inlineStr">
        <is>
          <t>Yes</t>
        </is>
      </c>
      <c r="R1059" s="5" t="n"/>
      <c r="S1059" s="5" t="n"/>
      <c r="T1059" s="5" t="inlineStr">
        <is>
          <t>Yes</t>
        </is>
      </c>
      <c r="U1059" s="5" t="n"/>
      <c r="V1059" s="5" t="inlineStr">
        <is>
          <t>Yes</t>
        </is>
      </c>
      <c r="W1059" s="5" t="n"/>
      <c r="X1059" s="5" t="inlineStr">
        <is>
          <t>Yes</t>
        </is>
      </c>
      <c r="Y1059" s="5" t="n"/>
      <c r="Z1059" s="5" t="inlineStr">
        <is>
          <t>Sindh_ADP_2026-27_ICT_Analysis.xlsx</t>
        </is>
      </c>
      <c r="AA1059" s="5" t="inlineStr">
        <is>
          <t>ICT Projects</t>
        </is>
      </c>
    </row>
    <row r="1060" ht="15" customHeight="1">
      <c r="A1060" s="5" t="inlineStr">
        <is>
          <t>Sindh (Provincial ADP)</t>
        </is>
      </c>
      <c r="B1060" s="5" t="n">
        <v>948</v>
      </c>
      <c r="C1060" s="5" t="inlineStr">
        <is>
          <t>Construction of New Police Building for SDPO / DSP Office and Category - III Bungalow Jehanpur (DAU) Taluka Garhi Khairo (Revised Date: 02-06-2025 Capital: 43.68 Revenue: 0.00</t>
        </is>
      </c>
      <c r="D1060" s="5" t="inlineStr">
        <is>
          <t>Home</t>
        </is>
      </c>
      <c r="E1060" s="5" t="inlineStr">
        <is>
          <t>Police</t>
        </is>
      </c>
      <c r="F1060" s="5" t="n"/>
      <c r="G1060" s="5" t="inlineStr">
        <is>
          <t>Jacobabad</t>
        </is>
      </c>
      <c r="H1060" s="5" t="inlineStr">
        <is>
          <t>Approved 27.09.21</t>
        </is>
      </c>
      <c r="I1060" s="6" t="n">
        <v>43.682</v>
      </c>
      <c r="J1060" s="6" t="n">
        <v>27.562</v>
      </c>
      <c r="K1060" s="7" t="n">
        <v>0.05</v>
      </c>
      <c r="L1060" s="5" t="inlineStr">
        <is>
          <t>Low / Office / Admin Facility (embedded IT)</t>
        </is>
      </c>
      <c r="M1060" s="6" t="n">
        <v>1.3781</v>
      </c>
      <c r="N1060" s="6" t="n">
        <v>2.1841</v>
      </c>
      <c r="O1060" s="5" t="inlineStr">
        <is>
          <t>Office/complex: PCs, LAN, internet &amp; CCTV as supporting IT.</t>
        </is>
      </c>
      <c r="P1060" s="5" t="inlineStr">
        <is>
          <t>Yes</t>
        </is>
      </c>
      <c r="Q1060" s="5" t="inlineStr">
        <is>
          <t>Yes</t>
        </is>
      </c>
      <c r="R1060" s="5" t="n"/>
      <c r="S1060" s="5" t="n"/>
      <c r="T1060" s="5" t="inlineStr">
        <is>
          <t>Yes</t>
        </is>
      </c>
      <c r="U1060" s="5" t="n"/>
      <c r="V1060" s="5" t="inlineStr">
        <is>
          <t>Yes</t>
        </is>
      </c>
      <c r="W1060" s="5" t="n"/>
      <c r="X1060" s="5" t="inlineStr">
        <is>
          <t>Yes</t>
        </is>
      </c>
      <c r="Y1060" s="5" t="n"/>
      <c r="Z1060" s="5" t="inlineStr">
        <is>
          <t>Sindh_ADP_2026-27_ICT_Analysis.xlsx</t>
        </is>
      </c>
      <c r="AA1060" s="5" t="inlineStr">
        <is>
          <t>ICT Projects</t>
        </is>
      </c>
    </row>
    <row r="1061" ht="15" customHeight="1">
      <c r="A1061" s="5" t="inlineStr">
        <is>
          <t>Sindh (Provincial ADP)</t>
        </is>
      </c>
      <c r="B1061" s="5" t="n">
        <v>1013</v>
      </c>
      <c r="C1061" s="5" t="inlineStr">
        <is>
          <t>Installation of CCTV Survelliance Cameras at DP&amp;CF Malir.</t>
        </is>
      </c>
      <c r="D1061" s="5" t="inlineStr">
        <is>
          <t>Home</t>
        </is>
      </c>
      <c r="E1061" s="5" t="inlineStr">
        <is>
          <t>Prisons</t>
        </is>
      </c>
      <c r="F1061" s="5" t="n"/>
      <c r="G1061" s="5" t="inlineStr">
        <is>
          <t>Karachi (M)</t>
        </is>
      </c>
      <c r="H1061" s="5" t="inlineStr">
        <is>
          <t>Approved 24.10.25</t>
        </is>
      </c>
      <c r="I1061" s="6" t="n">
        <v>49.998</v>
      </c>
      <c r="J1061" s="6" t="n">
        <v>49.998</v>
      </c>
      <c r="K1061" s="7" t="n">
        <v>0.7</v>
      </c>
      <c r="L1061" s="5" t="inlineStr">
        <is>
          <t>High / Surveillance / CCTV</t>
        </is>
      </c>
      <c r="M1061" s="6" t="n">
        <v>34.9986</v>
      </c>
      <c r="N1061" s="6" t="n">
        <v>34.9986</v>
      </c>
      <c r="O1061" s="5" t="inlineStr">
        <is>
          <t>ICT is the core purpose (detected: Surveillance / CCTV).</t>
        </is>
      </c>
      <c r="P1061" s="5" t="inlineStr">
        <is>
          <t>Yes</t>
        </is>
      </c>
      <c r="Q1061" s="5" t="inlineStr">
        <is>
          <t>Yes</t>
        </is>
      </c>
      <c r="R1061" s="5" t="inlineStr">
        <is>
          <t>Yes</t>
        </is>
      </c>
      <c r="S1061" s="5" t="inlineStr">
        <is>
          <t>Yes</t>
        </is>
      </c>
      <c r="T1061" s="5" t="inlineStr">
        <is>
          <t>Yes</t>
        </is>
      </c>
      <c r="U1061" s="5" t="inlineStr">
        <is>
          <t>Yes</t>
        </is>
      </c>
      <c r="V1061" s="5" t="inlineStr">
        <is>
          <t>Yes</t>
        </is>
      </c>
      <c r="W1061" s="5" t="n"/>
      <c r="X1061" s="5" t="inlineStr">
        <is>
          <t>Yes</t>
        </is>
      </c>
      <c r="Y1061" s="5" t="n"/>
      <c r="Z1061" s="5" t="inlineStr">
        <is>
          <t>Sindh_ADP_2026-27_ICT_Analysis.xlsx</t>
        </is>
      </c>
      <c r="AA1061" s="5" t="inlineStr">
        <is>
          <t>ICT Projects</t>
        </is>
      </c>
    </row>
    <row r="1062" ht="15" customHeight="1">
      <c r="A1062" s="5" t="inlineStr">
        <is>
          <t>Sindh (Provincial ADP)</t>
        </is>
      </c>
      <c r="B1062" s="5" t="n">
        <v>967</v>
      </c>
      <c r="C1062" s="5" t="inlineStr">
        <is>
          <t>Construction of Building for Police Station Tando Jam.</t>
        </is>
      </c>
      <c r="D1062" s="5" t="inlineStr">
        <is>
          <t>Home</t>
        </is>
      </c>
      <c r="E1062" s="5" t="inlineStr">
        <is>
          <t>Police</t>
        </is>
      </c>
      <c r="F1062" s="5" t="n"/>
      <c r="G1062" s="5" t="inlineStr">
        <is>
          <t>Hyderabad</t>
        </is>
      </c>
      <c r="H1062" s="5" t="inlineStr">
        <is>
          <t>Approved 01.02.25</t>
        </is>
      </c>
      <c r="I1062" s="6" t="n">
        <v>89.65300000000001</v>
      </c>
      <c r="J1062" s="6" t="n">
        <v>64.65300000000001</v>
      </c>
      <c r="K1062" s="7" t="n">
        <v>0.05</v>
      </c>
      <c r="L1062" s="5" t="inlineStr">
        <is>
          <t>Low / Office / Admin Facility (embedded IT)</t>
        </is>
      </c>
      <c r="M1062" s="6" t="n">
        <v>3.23265</v>
      </c>
      <c r="N1062" s="6" t="n">
        <v>4.48265</v>
      </c>
      <c r="O1062" s="5" t="inlineStr">
        <is>
          <t>Office/complex: PCs, LAN, internet &amp; CCTV as supporting IT.</t>
        </is>
      </c>
      <c r="P1062" s="5" t="inlineStr">
        <is>
          <t>Yes</t>
        </is>
      </c>
      <c r="Q1062" s="5" t="inlineStr">
        <is>
          <t>Yes</t>
        </is>
      </c>
      <c r="R1062" s="5" t="n"/>
      <c r="S1062" s="5" t="n"/>
      <c r="T1062" s="5" t="inlineStr">
        <is>
          <t>Yes</t>
        </is>
      </c>
      <c r="U1062" s="5" t="n"/>
      <c r="V1062" s="5" t="inlineStr">
        <is>
          <t>Yes</t>
        </is>
      </c>
      <c r="W1062" s="5" t="n"/>
      <c r="X1062" s="5" t="inlineStr">
        <is>
          <t>Yes</t>
        </is>
      </c>
      <c r="Y1062" s="5" t="n"/>
      <c r="Z1062" s="5" t="inlineStr">
        <is>
          <t>Sindh_ADP_2026-27_ICT_Analysis.xlsx</t>
        </is>
      </c>
      <c r="AA1062" s="5" t="inlineStr">
        <is>
          <t>ICT Projects</t>
        </is>
      </c>
    </row>
    <row r="1063" ht="15" customHeight="1">
      <c r="A1063" s="5" t="inlineStr">
        <is>
          <t>Sindh (Provincial ADP)</t>
        </is>
      </c>
      <c r="B1063" s="5" t="n">
        <v>969</v>
      </c>
      <c r="C1063" s="5" t="inlineStr">
        <is>
          <t>Establishment of CTD Complex at Sukkur</t>
        </is>
      </c>
      <c r="D1063" s="5" t="inlineStr">
        <is>
          <t>Home</t>
        </is>
      </c>
      <c r="E1063" s="5" t="inlineStr">
        <is>
          <t>Police</t>
        </is>
      </c>
      <c r="F1063" s="5" t="n"/>
      <c r="G1063" s="5" t="inlineStr">
        <is>
          <t>Sukkur</t>
        </is>
      </c>
      <c r="H1063" s="5" t="inlineStr">
        <is>
          <t>Approved 29.07.25</t>
        </is>
      </c>
      <c r="I1063" s="6" t="n">
        <v>575</v>
      </c>
      <c r="J1063" s="6" t="n">
        <v>512.5</v>
      </c>
      <c r="K1063" s="7" t="n">
        <v>0.05</v>
      </c>
      <c r="L1063" s="5" t="inlineStr">
        <is>
          <t>Low / Office / Admin Facility (embedded IT)</t>
        </is>
      </c>
      <c r="M1063" s="6" t="n">
        <v>25.625</v>
      </c>
      <c r="N1063" s="6" t="n">
        <v>28.75</v>
      </c>
      <c r="O1063" s="5" t="inlineStr">
        <is>
          <t>Office/complex: PCs, LAN, internet &amp; CCTV as supporting IT.</t>
        </is>
      </c>
      <c r="P1063" s="5" t="inlineStr">
        <is>
          <t>Yes</t>
        </is>
      </c>
      <c r="Q1063" s="5" t="inlineStr">
        <is>
          <t>Yes</t>
        </is>
      </c>
      <c r="R1063" s="5" t="n"/>
      <c r="S1063" s="5" t="n"/>
      <c r="T1063" s="5" t="inlineStr">
        <is>
          <t>Yes</t>
        </is>
      </c>
      <c r="U1063" s="5" t="n"/>
      <c r="V1063" s="5" t="inlineStr">
        <is>
          <t>Yes</t>
        </is>
      </c>
      <c r="W1063" s="5" t="n"/>
      <c r="X1063" s="5" t="inlineStr">
        <is>
          <t>Yes</t>
        </is>
      </c>
      <c r="Y1063" s="5" t="n"/>
      <c r="Z1063" s="5" t="inlineStr">
        <is>
          <t>Sindh_ADP_2026-27_ICT_Analysis.xlsx</t>
        </is>
      </c>
      <c r="AA1063" s="5" t="inlineStr">
        <is>
          <t>ICT Projects</t>
        </is>
      </c>
    </row>
    <row r="1064" ht="15" customHeight="1">
      <c r="A1064" s="5" t="inlineStr">
        <is>
          <t>Sindh (Provincial ADP)</t>
        </is>
      </c>
      <c r="B1064" s="5" t="n">
        <v>743</v>
      </c>
      <c r="C1064" s="5" t="inlineStr">
        <is>
          <t>Establishment of Centre for incubation &amp; Enterprise at the BBSU of Technology &amp; Skills Development, Khairpur (C:73.772 R:0.00) (Revised Date: 22-01-2025 Capital: 73.77 Revenue: 0.00 Total Cost: 73.77)</t>
        </is>
      </c>
      <c r="D1064" s="5" t="inlineStr">
        <is>
          <t>Education</t>
        </is>
      </c>
      <c r="E1064" s="5" t="inlineStr">
        <is>
          <t>Universities and Boards UNIVERSITIES AND BOARDS</t>
        </is>
      </c>
      <c r="F1064" s="5" t="n"/>
      <c r="G1064" s="5" t="inlineStr">
        <is>
          <t>Khairpur</t>
        </is>
      </c>
      <c r="H1064" s="5" t="inlineStr">
        <is>
          <t>Approved 22.01.25</t>
        </is>
      </c>
      <c r="I1064" s="6" t="n">
        <v>73.77200000000001</v>
      </c>
      <c r="J1064" s="6" t="n">
        <v>43.136</v>
      </c>
      <c r="K1064" s="7" t="n">
        <v>0.7</v>
      </c>
      <c r="L1064" s="5" t="inlineStr">
        <is>
          <t>High / IT / Innovation / Incubation</t>
        </is>
      </c>
      <c r="M1064" s="6" t="n">
        <v>30.1952</v>
      </c>
      <c r="N1064" s="6" t="n">
        <v>51.6404</v>
      </c>
      <c r="O1064" s="5" t="inlineStr">
        <is>
          <t>ICT is the core purpose (detected: IT / Innovation / Incubation).</t>
        </is>
      </c>
      <c r="P1064" s="5" t="inlineStr">
        <is>
          <t>Yes</t>
        </is>
      </c>
      <c r="Q1064" s="5" t="inlineStr">
        <is>
          <t>Yes</t>
        </is>
      </c>
      <c r="R1064" s="5" t="inlineStr">
        <is>
          <t>Yes</t>
        </is>
      </c>
      <c r="S1064" s="5" t="inlineStr">
        <is>
          <t>Yes</t>
        </is>
      </c>
      <c r="T1064" s="5" t="inlineStr">
        <is>
          <t>Yes</t>
        </is>
      </c>
      <c r="U1064" s="5" t="inlineStr">
        <is>
          <t>Yes</t>
        </is>
      </c>
      <c r="V1064" s="5" t="n"/>
      <c r="W1064" s="5" t="n"/>
      <c r="X1064" s="5" t="inlineStr">
        <is>
          <t>Yes</t>
        </is>
      </c>
      <c r="Y1064" s="5" t="n"/>
      <c r="Z1064" s="5" t="inlineStr">
        <is>
          <t>Sindh_ADP_2026-27_ICT_Analysis.xlsx</t>
        </is>
      </c>
      <c r="AA1064" s="5" t="inlineStr">
        <is>
          <t>ICT Projects</t>
        </is>
      </c>
    </row>
    <row r="1065" ht="15" customHeight="1">
      <c r="A1065" s="5" t="inlineStr">
        <is>
          <t>Sindh (Provincial ADP)</t>
        </is>
      </c>
      <c r="B1065" s="5" t="n">
        <v>972</v>
      </c>
      <c r="C1065" s="5" t="inlineStr">
        <is>
          <t>Operationalization of Sindh Forensic Science Agency at Karachi (Lab Equipments and Furniture Procurement, Training and Operationalization) (SDG#16)</t>
        </is>
      </c>
      <c r="D1065" s="5" t="inlineStr">
        <is>
          <t>Home</t>
        </is>
      </c>
      <c r="E1065" s="5" t="inlineStr">
        <is>
          <t>Police</t>
        </is>
      </c>
      <c r="F1065" s="5" t="n"/>
      <c r="G1065" s="5" t="inlineStr">
        <is>
          <t>Karachi</t>
        </is>
      </c>
      <c r="H1065" s="5" t="inlineStr">
        <is>
          <t>Approved 04.06.26</t>
        </is>
      </c>
      <c r="I1065" s="6" t="n">
        <v>8288.433999999999</v>
      </c>
      <c r="J1065" s="6" t="n">
        <v>1</v>
      </c>
      <c r="K1065" s="7" t="n">
        <v>0.3</v>
      </c>
      <c r="L1065" s="5" t="inlineStr">
        <is>
          <t>Medium / Diagnostic / Lab Equipment</t>
        </is>
      </c>
      <c r="M1065" s="6" t="n">
        <v>0.3</v>
      </c>
      <c r="N1065" s="6" t="n">
        <v>2486.5302</v>
      </c>
      <c r="O1065" s="5" t="inlineStr">
        <is>
          <t>ICT is a significant enabling component (detected: Diagnostic / Lab Equipment).</t>
        </is>
      </c>
      <c r="P1065" s="5" t="inlineStr">
        <is>
          <t>Yes</t>
        </is>
      </c>
      <c r="Q1065" s="5" t="inlineStr">
        <is>
          <t>Yes</t>
        </is>
      </c>
      <c r="R1065" s="5" t="n"/>
      <c r="S1065" s="5" t="n"/>
      <c r="T1065" s="5" t="inlineStr">
        <is>
          <t>Yes</t>
        </is>
      </c>
      <c r="U1065" s="5" t="n"/>
      <c r="V1065" s="5" t="n"/>
      <c r="W1065" s="5" t="n"/>
      <c r="X1065" s="5" t="inlineStr">
        <is>
          <t>Yes</t>
        </is>
      </c>
      <c r="Y1065" s="5" t="n"/>
      <c r="Z1065" s="5" t="inlineStr">
        <is>
          <t>Sindh_ADP_2026-27_ICT_Analysis.xlsx</t>
        </is>
      </c>
      <c r="AA1065" s="5" t="inlineStr">
        <is>
          <t>ICT Projects</t>
        </is>
      </c>
    </row>
    <row r="1066" ht="15" customHeight="1">
      <c r="A1066" s="5" t="inlineStr">
        <is>
          <t>Sindh (Provincial ADP)</t>
        </is>
      </c>
      <c r="B1066" s="5" t="n">
        <v>3390</v>
      </c>
      <c r="C1066" s="5" t="inlineStr">
        <is>
          <t>Automation of RTA,PTA. (Revised on 25.04.2022) (Revised Date: 23-12-2025 Capital: 0.00 Revenue: 137.18 Total Cost: 137.18)</t>
        </is>
      </c>
      <c r="D1066" s="5" t="inlineStr">
        <is>
          <t>Transport and Mass Transit</t>
        </is>
      </c>
      <c r="E1066" s="5" t="inlineStr">
        <is>
          <t>Transport and Mass Transit</t>
        </is>
      </c>
      <c r="F1066" s="5" t="n"/>
      <c r="G1066" s="5" t="inlineStr">
        <is>
          <t>Sindh</t>
        </is>
      </c>
      <c r="H1066" s="5" t="inlineStr">
        <is>
          <t>Approved 06.01.20</t>
        </is>
      </c>
      <c r="I1066" s="6" t="n">
        <v>137.177</v>
      </c>
      <c r="J1066" s="6" t="n">
        <v>39.312</v>
      </c>
      <c r="K1066" s="7" t="n">
        <v>0.7</v>
      </c>
      <c r="L1066" s="5" t="inlineStr">
        <is>
          <t>High / Digitization / Automation</t>
        </is>
      </c>
      <c r="M1066" s="6" t="n">
        <v>27.5184</v>
      </c>
      <c r="N1066" s="6" t="n">
        <v>96.0239</v>
      </c>
      <c r="O1066" s="5" t="inlineStr">
        <is>
          <t>ICT is the core purpose (detected: Digitization / Automation).</t>
        </is>
      </c>
      <c r="P1066" s="5" t="inlineStr">
        <is>
          <t>Yes</t>
        </is>
      </c>
      <c r="Q1066" s="5" t="inlineStr">
        <is>
          <t>Yes</t>
        </is>
      </c>
      <c r="R1066" s="5" t="inlineStr">
        <is>
          <t>Yes</t>
        </is>
      </c>
      <c r="S1066" s="5" t="inlineStr">
        <is>
          <t>Yes</t>
        </is>
      </c>
      <c r="T1066" s="5" t="inlineStr">
        <is>
          <t>Yes</t>
        </is>
      </c>
      <c r="U1066" s="5" t="n"/>
      <c r="V1066" s="5" t="n"/>
      <c r="W1066" s="5" t="n"/>
      <c r="X1066" s="5" t="inlineStr">
        <is>
          <t>Yes</t>
        </is>
      </c>
      <c r="Y1066" s="5" t="n"/>
      <c r="Z1066" s="5" t="inlineStr">
        <is>
          <t>Sindh_ADP_2026-27_ICT_Analysis.xlsx</t>
        </is>
      </c>
      <c r="AA1066" s="5" t="inlineStr">
        <is>
          <t>ICT Projects</t>
        </is>
      </c>
    </row>
    <row r="1067" ht="15" customHeight="1">
      <c r="A1067" s="5" t="inlineStr">
        <is>
          <t>Sindh (Provincial ADP)</t>
        </is>
      </c>
      <c r="B1067" s="5" t="n">
        <v>1320</v>
      </c>
      <c r="C1067" s="5" t="inlineStr">
        <is>
          <t>Construction / Establishment of Digital Libraries at Gdap City and Murad Memon (C: 39.518 + R: 10.482) (SDG-402) [Ref#402]</t>
        </is>
      </c>
      <c r="D1067" s="5" t="inlineStr">
        <is>
          <t>Local Government, Housing &amp; Town Planning</t>
        </is>
      </c>
      <c r="E1067" s="5" t="inlineStr">
        <is>
          <t>Buildings</t>
        </is>
      </c>
      <c r="F1067" s="5" t="n"/>
      <c r="G1067" s="5" t="inlineStr">
        <is>
          <t>Karachi Malir</t>
        </is>
      </c>
      <c r="H1067" s="5" t="inlineStr">
        <is>
          <t>Approved 27.01.26</t>
        </is>
      </c>
      <c r="I1067" s="6" t="n">
        <v>50</v>
      </c>
      <c r="J1067" s="6" t="n">
        <v>38</v>
      </c>
      <c r="K1067" s="7" t="n">
        <v>0.7</v>
      </c>
      <c r="L1067" s="5" t="inlineStr">
        <is>
          <t>High / Digital Library</t>
        </is>
      </c>
      <c r="M1067" s="6" t="n">
        <v>26.6</v>
      </c>
      <c r="N1067" s="6" t="n">
        <v>35</v>
      </c>
      <c r="O1067" s="5" t="inlineStr">
        <is>
          <t>ICT is the core purpose: digital libraries are fully ICT-based facilities (servers, digitized content, e-catalog, computers).</t>
        </is>
      </c>
      <c r="P1067" s="5" t="inlineStr">
        <is>
          <t>Yes</t>
        </is>
      </c>
      <c r="Q1067" s="5" t="inlineStr">
        <is>
          <t>Yes</t>
        </is>
      </c>
      <c r="R1067" s="5" t="n"/>
      <c r="S1067" s="5" t="n"/>
      <c r="T1067" s="5" t="inlineStr">
        <is>
          <t>Yes</t>
        </is>
      </c>
      <c r="U1067" s="5" t="n"/>
      <c r="V1067" s="5" t="inlineStr">
        <is>
          <t>Yes</t>
        </is>
      </c>
      <c r="W1067" s="5" t="n"/>
      <c r="X1067" s="5" t="inlineStr">
        <is>
          <t>Yes</t>
        </is>
      </c>
      <c r="Y1067" s="5" t="n"/>
      <c r="Z1067" s="5" t="inlineStr">
        <is>
          <t>Sindh_ADP_2026-27_ICT_Analysis.xlsx</t>
        </is>
      </c>
      <c r="AA1067" s="5" t="inlineStr">
        <is>
          <t>ICT Projects</t>
        </is>
      </c>
    </row>
    <row r="1068" ht="15" customHeight="1">
      <c r="A1068" s="5" t="inlineStr">
        <is>
          <t>Sindh (Provincial ADP)</t>
        </is>
      </c>
      <c r="B1068" s="5" t="n">
        <v>979</v>
      </c>
      <c r="C1068" s="5" t="inlineStr">
        <is>
          <t>Construction of Residences for Anti-Terrorism Courts Judges, Prison’s Officers / Staff at Central Prison Karachi (SDG # 16) (Revised Date: 11-01-2024 Capital: 1307.52 Revenue: 0.00 Total Cost: 1307.52)</t>
        </is>
      </c>
      <c r="D1068" s="5" t="inlineStr">
        <is>
          <t>Home</t>
        </is>
      </c>
      <c r="E1068" s="5" t="inlineStr">
        <is>
          <t>Prisons</t>
        </is>
      </c>
      <c r="F1068" s="5" t="n"/>
      <c r="G1068" s="5" t="inlineStr">
        <is>
          <t>Karachi</t>
        </is>
      </c>
      <c r="H1068" s="5" t="inlineStr">
        <is>
          <t>Approved 04.07.16</t>
        </is>
      </c>
      <c r="I1068" s="6" t="n">
        <v>1307.518</v>
      </c>
      <c r="J1068" s="6" t="n">
        <v>128.404</v>
      </c>
      <c r="K1068" s="7" t="n">
        <v>0.05</v>
      </c>
      <c r="L1068" s="5" t="inlineStr">
        <is>
          <t>Low / Office / Admin Facility (embedded IT)</t>
        </is>
      </c>
      <c r="M1068" s="6" t="n">
        <v>6.4202</v>
      </c>
      <c r="N1068" s="6" t="n">
        <v>65.3759</v>
      </c>
      <c r="O1068" s="5" t="inlineStr">
        <is>
          <t>Office/complex: PCs, LAN, internet &amp; CCTV as supporting IT.</t>
        </is>
      </c>
      <c r="P1068" s="5" t="inlineStr">
        <is>
          <t>Yes</t>
        </is>
      </c>
      <c r="Q1068" s="5" t="inlineStr">
        <is>
          <t>Yes</t>
        </is>
      </c>
      <c r="R1068" s="5" t="n"/>
      <c r="S1068" s="5" t="n"/>
      <c r="T1068" s="5" t="inlineStr">
        <is>
          <t>Yes</t>
        </is>
      </c>
      <c r="U1068" s="5" t="n"/>
      <c r="V1068" s="5" t="inlineStr">
        <is>
          <t>Yes</t>
        </is>
      </c>
      <c r="W1068" s="5" t="n"/>
      <c r="X1068" s="5" t="inlineStr">
        <is>
          <t>Yes</t>
        </is>
      </c>
      <c r="Y1068" s="5" t="n"/>
      <c r="Z1068" s="5" t="inlineStr">
        <is>
          <t>Sindh_ADP_2026-27_ICT_Analysis.xlsx</t>
        </is>
      </c>
      <c r="AA1068" s="5" t="inlineStr">
        <is>
          <t>ICT Projects</t>
        </is>
      </c>
    </row>
    <row r="1069" ht="15" customHeight="1">
      <c r="A1069" s="5" t="inlineStr">
        <is>
          <t>Sindh (Provincial ADP)</t>
        </is>
      </c>
      <c r="B1069" s="5" t="n">
        <v>995</v>
      </c>
      <c r="C1069" s="5" t="inlineStr">
        <is>
          <t>Construction / Extension of Administrative Block at Central Prison &amp; Correctional Facility Karachi (Revised Date: 24-01-2025 Capital: 213.25 Revenue: 0.00 Total Cost: 213.25)</t>
        </is>
      </c>
      <c r="D1069" s="5" t="inlineStr">
        <is>
          <t>Home</t>
        </is>
      </c>
      <c r="E1069" s="5" t="inlineStr">
        <is>
          <t>Prisons</t>
        </is>
      </c>
      <c r="F1069" s="5" t="n"/>
      <c r="G1069" s="5" t="inlineStr">
        <is>
          <t>Karachi</t>
        </is>
      </c>
      <c r="H1069" s="5" t="inlineStr">
        <is>
          <t>Approved 19.03.24</t>
        </is>
      </c>
      <c r="I1069" s="6" t="n">
        <v>213.251</v>
      </c>
      <c r="J1069" s="6" t="n">
        <v>40</v>
      </c>
      <c r="K1069" s="7" t="n">
        <v>0.05</v>
      </c>
      <c r="L1069" s="5" t="inlineStr">
        <is>
          <t>Low / Office / Admin Facility (embedded IT)</t>
        </is>
      </c>
      <c r="M1069" s="6" t="n">
        <v>2</v>
      </c>
      <c r="N1069" s="6" t="n">
        <v>10.66255</v>
      </c>
      <c r="O1069" s="5" t="inlineStr">
        <is>
          <t>Office/complex: PCs, LAN, internet &amp; CCTV as supporting IT.</t>
        </is>
      </c>
      <c r="P1069" s="5" t="inlineStr">
        <is>
          <t>Yes</t>
        </is>
      </c>
      <c r="Q1069" s="5" t="inlineStr">
        <is>
          <t>Yes</t>
        </is>
      </c>
      <c r="R1069" s="5" t="n"/>
      <c r="S1069" s="5" t="n"/>
      <c r="T1069" s="5" t="inlineStr">
        <is>
          <t>Yes</t>
        </is>
      </c>
      <c r="U1069" s="5" t="n"/>
      <c r="V1069" s="5" t="inlineStr">
        <is>
          <t>Yes</t>
        </is>
      </c>
      <c r="W1069" s="5" t="n"/>
      <c r="X1069" s="5" t="inlineStr">
        <is>
          <t>Yes</t>
        </is>
      </c>
      <c r="Y1069" s="5" t="n"/>
      <c r="Z1069" s="5" t="inlineStr">
        <is>
          <t>Sindh_ADP_2026-27_ICT_Analysis.xlsx</t>
        </is>
      </c>
      <c r="AA1069" s="5" t="inlineStr">
        <is>
          <t>ICT Projects</t>
        </is>
      </c>
    </row>
    <row r="1070" ht="15" customHeight="1">
      <c r="A1070" s="5" t="inlineStr">
        <is>
          <t>Sindh (Provincial ADP)</t>
        </is>
      </c>
      <c r="B1070" s="5" t="n">
        <v>1000</v>
      </c>
      <c r="C1070" s="5" t="inlineStr">
        <is>
          <t>Construction of Regional Office Sindh Prison &amp; Correction Services (DIG Prison Sukkur Region Office @ Sukkur)</t>
        </is>
      </c>
      <c r="D1070" s="5" t="inlineStr">
        <is>
          <t>Home</t>
        </is>
      </c>
      <c r="E1070" s="5" t="inlineStr">
        <is>
          <t>Prisons</t>
        </is>
      </c>
      <c r="F1070" s="5" t="n"/>
      <c r="G1070" s="5" t="inlineStr">
        <is>
          <t>Sukkur</t>
        </is>
      </c>
      <c r="H1070" s="5" t="inlineStr">
        <is>
          <t>Approved 26.12.25</t>
        </is>
      </c>
      <c r="I1070" s="6" t="n">
        <v>198.69</v>
      </c>
      <c r="J1070" s="6" t="n">
        <v>50.156</v>
      </c>
      <c r="K1070" s="7" t="n">
        <v>0.05</v>
      </c>
      <c r="L1070" s="5" t="inlineStr">
        <is>
          <t>Low / Office / Admin Facility (embedded IT)</t>
        </is>
      </c>
      <c r="M1070" s="6" t="n">
        <v>2.5078</v>
      </c>
      <c r="N1070" s="6" t="n">
        <v>9.9345</v>
      </c>
      <c r="O1070" s="5" t="inlineStr">
        <is>
          <t>Office/complex: PCs, LAN, internet &amp; CCTV as supporting IT.</t>
        </is>
      </c>
      <c r="P1070" s="5" t="inlineStr">
        <is>
          <t>Yes</t>
        </is>
      </c>
      <c r="Q1070" s="5" t="inlineStr">
        <is>
          <t>Yes</t>
        </is>
      </c>
      <c r="R1070" s="5" t="n"/>
      <c r="S1070" s="5" t="n"/>
      <c r="T1070" s="5" t="inlineStr">
        <is>
          <t>Yes</t>
        </is>
      </c>
      <c r="U1070" s="5" t="n"/>
      <c r="V1070" s="5" t="inlineStr">
        <is>
          <t>Yes</t>
        </is>
      </c>
      <c r="W1070" s="5" t="n"/>
      <c r="X1070" s="5" t="inlineStr">
        <is>
          <t>Yes</t>
        </is>
      </c>
      <c r="Y1070" s="5" t="n"/>
      <c r="Z1070" s="5" t="inlineStr">
        <is>
          <t>Sindh_ADP_2026-27_ICT_Analysis.xlsx</t>
        </is>
      </c>
      <c r="AA1070" s="5" t="inlineStr">
        <is>
          <t>ICT Projects</t>
        </is>
      </c>
    </row>
    <row r="1071" ht="15" customHeight="1">
      <c r="A1071" s="5" t="inlineStr">
        <is>
          <t>Sindh (Provincial ADP)</t>
        </is>
      </c>
      <c r="B1071" s="5" t="n">
        <v>1543</v>
      </c>
      <c r="C1071" s="5" t="inlineStr">
        <is>
          <t>Construction of Community Centers/Digital Libraries in PS-85 Malir and Cosnruction of Community Centers at Jalal Murad Goth Deh Sharafi , Haji Gul Hassan Deh Amilano and Hashim Goth Deh Sharafi [Ref#401]</t>
        </is>
      </c>
      <c r="D1071" s="5" t="inlineStr">
        <is>
          <t>Local Government, Housing &amp; Town Planning</t>
        </is>
      </c>
      <c r="E1071" s="5" t="inlineStr">
        <is>
          <t>Cummunity Services</t>
        </is>
      </c>
      <c r="F1071" s="5" t="n"/>
      <c r="G1071" s="5" t="inlineStr">
        <is>
          <t>Karachi Malir</t>
        </is>
      </c>
      <c r="H1071" s="5" t="inlineStr">
        <is>
          <t>Approved 26.09.26</t>
        </is>
      </c>
      <c r="I1071" s="6" t="n">
        <v>75</v>
      </c>
      <c r="J1071" s="6" t="n">
        <v>37.5</v>
      </c>
      <c r="K1071" s="7" t="n">
        <v>0.7</v>
      </c>
      <c r="L1071" s="5" t="inlineStr">
        <is>
          <t>High / Digital Library</t>
        </is>
      </c>
      <c r="M1071" s="6" t="n">
        <v>26.25</v>
      </c>
      <c r="N1071" s="6" t="n">
        <v>52.5</v>
      </c>
      <c r="O1071" s="5" t="inlineStr">
        <is>
          <t>ICT is the core purpose: includes digital libraries — fully ICT-based facilities (servers, digitized content, computers).</t>
        </is>
      </c>
      <c r="P1071" s="5" t="inlineStr">
        <is>
          <t>Yes</t>
        </is>
      </c>
      <c r="Q1071" s="5" t="inlineStr">
        <is>
          <t>Yes</t>
        </is>
      </c>
      <c r="R1071" s="5" t="n"/>
      <c r="S1071" s="5" t="n"/>
      <c r="T1071" s="5" t="inlineStr">
        <is>
          <t>Yes</t>
        </is>
      </c>
      <c r="U1071" s="5" t="n"/>
      <c r="V1071" s="5" t="inlineStr">
        <is>
          <t>Yes</t>
        </is>
      </c>
      <c r="W1071" s="5" t="n"/>
      <c r="X1071" s="5" t="inlineStr">
        <is>
          <t>Yes</t>
        </is>
      </c>
      <c r="Y1071" s="5" t="n"/>
      <c r="Z1071" s="5" t="inlineStr">
        <is>
          <t>Sindh_ADP_2026-27_ICT_Analysis.xlsx</t>
        </is>
      </c>
      <c r="AA1071" s="5" t="inlineStr">
        <is>
          <t>ICT Projects</t>
        </is>
      </c>
    </row>
    <row r="1072" ht="15" customHeight="1">
      <c r="A1072" s="5" t="inlineStr">
        <is>
          <t>Sindh (Provincial ADP)</t>
        </is>
      </c>
      <c r="B1072" s="5" t="n">
        <v>3119</v>
      </c>
      <c r="C1072" s="5" t="inlineStr">
        <is>
          <t>Renovation / Repair of Water Supply Scheme of Village Usman Solangi, UC Shaikh Taluka Sehwan District Jamshoro [Ref#1099]</t>
        </is>
      </c>
      <c r="D1072" s="5" t="inlineStr">
        <is>
          <t>Public Health Engineering &amp; Rural Development</t>
        </is>
      </c>
      <c r="E1072" s="5" t="inlineStr">
        <is>
          <t>Public Health Engineering Department Water Supply &amp; Sanitation</t>
        </is>
      </c>
      <c r="F1072" s="5" t="n"/>
      <c r="G1072" s="5" t="inlineStr">
        <is>
          <t>Jamshoro</t>
        </is>
      </c>
      <c r="H1072" s="5" t="inlineStr">
        <is>
          <t>Approved 24.12.25</t>
        </is>
      </c>
      <c r="I1072" s="6" t="n">
        <v>66.48</v>
      </c>
      <c r="J1072" s="6" t="n">
        <v>33.24</v>
      </c>
      <c r="K1072" s="7" t="n">
        <v>0.7</v>
      </c>
      <c r="L1072" s="5" t="inlineStr">
        <is>
          <t>High / Call/Contact Center</t>
        </is>
      </c>
      <c r="M1072" s="6" t="n">
        <v>23.268</v>
      </c>
      <c r="N1072" s="6" t="n">
        <v>46.536</v>
      </c>
      <c r="O1072" s="5" t="inlineStr">
        <is>
          <t>ICT is the core purpose (detected: Call/Contact Center).</t>
        </is>
      </c>
      <c r="P1072" s="5" t="inlineStr">
        <is>
          <t>Yes</t>
        </is>
      </c>
      <c r="Q1072" s="5" t="inlineStr">
        <is>
          <t>Yes</t>
        </is>
      </c>
      <c r="R1072" s="5" t="inlineStr">
        <is>
          <t>Yes</t>
        </is>
      </c>
      <c r="S1072" s="5" t="n"/>
      <c r="T1072" s="5" t="inlineStr">
        <is>
          <t>Yes</t>
        </is>
      </c>
      <c r="U1072" s="5" t="n"/>
      <c r="V1072" s="5" t="n"/>
      <c r="W1072" s="5" t="n"/>
      <c r="X1072" s="5" t="inlineStr">
        <is>
          <t>Yes</t>
        </is>
      </c>
      <c r="Y1072" s="5" t="n"/>
      <c r="Z1072" s="5" t="inlineStr">
        <is>
          <t>Sindh_ADP_2026-27_ICT_Analysis.xlsx</t>
        </is>
      </c>
      <c r="AA1072" s="5" t="inlineStr">
        <is>
          <t>ICT Projects</t>
        </is>
      </c>
    </row>
    <row r="1073" ht="15" customHeight="1">
      <c r="A1073" s="5" t="inlineStr">
        <is>
          <t>Sindh (Provincial ADP)</t>
        </is>
      </c>
      <c r="B1073" s="5" t="n">
        <v>1234</v>
      </c>
      <c r="C1073" s="5" t="inlineStr">
        <is>
          <t>Digitization of Labour Inspection in Sindh on Modran Lines, as per ILO Standards (R:103.100) Forward)</t>
        </is>
      </c>
      <c r="D1073" s="5" t="inlineStr">
        <is>
          <t>Labour &amp; Human Resources</t>
        </is>
      </c>
      <c r="E1073" s="5" t="inlineStr">
        <is>
          <t>Labour &amp; Human Resources</t>
        </is>
      </c>
      <c r="F1073" s="5" t="n"/>
      <c r="G1073" s="5" t="inlineStr">
        <is>
          <t>Karachi Coastal Area of Sindh</t>
        </is>
      </c>
      <c r="H1073" s="5" t="inlineStr">
        <is>
          <t>Approved 28.02.24</t>
        </is>
      </c>
      <c r="I1073" s="6" t="n">
        <v>103.1</v>
      </c>
      <c r="J1073" s="6" t="n">
        <v>14.774</v>
      </c>
      <c r="K1073" s="7" t="n">
        <v>0.7</v>
      </c>
      <c r="L1073" s="5" t="inlineStr">
        <is>
          <t>High / Digitization / Automation</t>
        </is>
      </c>
      <c r="M1073" s="6" t="n">
        <v>10.3418</v>
      </c>
      <c r="N1073" s="6" t="n">
        <v>72.17</v>
      </c>
      <c r="O1073" s="5" t="inlineStr">
        <is>
          <t>ICT is the core purpose (detected: Digitization / Automation).</t>
        </is>
      </c>
      <c r="P1073" s="5" t="inlineStr">
        <is>
          <t>Yes</t>
        </is>
      </c>
      <c r="Q1073" s="5" t="inlineStr">
        <is>
          <t>Yes</t>
        </is>
      </c>
      <c r="R1073" s="5" t="inlineStr">
        <is>
          <t>Yes</t>
        </is>
      </c>
      <c r="S1073" s="5" t="inlineStr">
        <is>
          <t>Yes</t>
        </is>
      </c>
      <c r="T1073" s="5" t="inlineStr">
        <is>
          <t>Yes</t>
        </is>
      </c>
      <c r="U1073" s="5" t="n"/>
      <c r="V1073" s="5" t="n"/>
      <c r="W1073" s="5" t="n"/>
      <c r="X1073" s="5" t="inlineStr">
        <is>
          <t>Yes</t>
        </is>
      </c>
      <c r="Y1073" s="5" t="n"/>
      <c r="Z1073" s="5" t="inlineStr">
        <is>
          <t>Sindh_ADP_2026-27_ICT_Analysis.xlsx</t>
        </is>
      </c>
      <c r="AA1073" s="5" t="inlineStr">
        <is>
          <t>ICT Projects</t>
        </is>
      </c>
    </row>
    <row r="1074" ht="15" customHeight="1">
      <c r="A1074" s="5" t="inlineStr">
        <is>
          <t>Sindh (Provincial ADP)</t>
        </is>
      </c>
      <c r="B1074" s="5" t="n">
        <v>1038</v>
      </c>
      <c r="C1074" s="5" t="inlineStr">
        <is>
          <t>Construction of District Information office at Dadu (C: 23.488+R: 1.588)</t>
        </is>
      </c>
      <c r="D1074" s="5" t="inlineStr">
        <is>
          <t>Information</t>
        </is>
      </c>
      <c r="E1074" s="5" t="inlineStr">
        <is>
          <t>Information</t>
        </is>
      </c>
      <c r="F1074" s="5" t="n"/>
      <c r="G1074" s="5" t="inlineStr">
        <is>
          <t>Dadu</t>
        </is>
      </c>
      <c r="H1074" s="5" t="inlineStr">
        <is>
          <t>Approved 01.07.22</t>
        </is>
      </c>
      <c r="I1074" s="6" t="n">
        <v>25.076</v>
      </c>
      <c r="J1074" s="6" t="n">
        <v>7.017</v>
      </c>
      <c r="K1074" s="7" t="n">
        <v>0.05</v>
      </c>
      <c r="L1074" s="5" t="inlineStr">
        <is>
          <t>Low / Office / Admin Facility (embedded IT)</t>
        </is>
      </c>
      <c r="M1074" s="6" t="n">
        <v>0.35085</v>
      </c>
      <c r="N1074" s="6" t="n">
        <v>1.2538</v>
      </c>
      <c r="O1074" s="5" t="inlineStr">
        <is>
          <t>Office/complex: PCs, LAN, internet &amp; CCTV as supporting IT.</t>
        </is>
      </c>
      <c r="P1074" s="5" t="inlineStr">
        <is>
          <t>Yes</t>
        </is>
      </c>
      <c r="Q1074" s="5" t="inlineStr">
        <is>
          <t>Yes</t>
        </is>
      </c>
      <c r="R1074" s="5" t="n"/>
      <c r="S1074" s="5" t="n"/>
      <c r="T1074" s="5" t="inlineStr">
        <is>
          <t>Yes</t>
        </is>
      </c>
      <c r="U1074" s="5" t="n"/>
      <c r="V1074" s="5" t="inlineStr">
        <is>
          <t>Yes</t>
        </is>
      </c>
      <c r="W1074" s="5" t="n"/>
      <c r="X1074" s="5" t="inlineStr">
        <is>
          <t>Yes</t>
        </is>
      </c>
      <c r="Y1074" s="5" t="n"/>
      <c r="Z1074" s="5" t="inlineStr">
        <is>
          <t>Sindh_ADP_2026-27_ICT_Analysis.xlsx</t>
        </is>
      </c>
      <c r="AA1074" s="5" t="inlineStr">
        <is>
          <t>ICT Projects</t>
        </is>
      </c>
    </row>
    <row r="1075" ht="15" customHeight="1">
      <c r="A1075" s="5" t="inlineStr">
        <is>
          <t>Sindh (Provincial ADP)</t>
        </is>
      </c>
      <c r="B1075" s="5" t="n">
        <v>1039</v>
      </c>
      <c r="C1075" s="5" t="inlineStr">
        <is>
          <t>Construction of District Information office at Tharparkar (C: 19.570+R: 3.000)</t>
        </is>
      </c>
      <c r="D1075" s="5" t="inlineStr">
        <is>
          <t>Information</t>
        </is>
      </c>
      <c r="E1075" s="5" t="inlineStr">
        <is>
          <t>Information</t>
        </is>
      </c>
      <c r="F1075" s="5" t="n"/>
      <c r="G1075" s="5" t="inlineStr">
        <is>
          <t>Tharparkar</t>
        </is>
      </c>
      <c r="H1075" s="5" t="inlineStr">
        <is>
          <t>Approved 13.01.23 U/R</t>
        </is>
      </c>
      <c r="I1075" s="6" t="n">
        <v>22.57</v>
      </c>
      <c r="J1075" s="6" t="n">
        <v>3</v>
      </c>
      <c r="K1075" s="7" t="n">
        <v>0.05</v>
      </c>
      <c r="L1075" s="5" t="inlineStr">
        <is>
          <t>Low / Office / Admin Facility (embedded IT)</t>
        </is>
      </c>
      <c r="M1075" s="6" t="n">
        <v>0.15</v>
      </c>
      <c r="N1075" s="6" t="n">
        <v>1.1285</v>
      </c>
      <c r="O1075" s="5" t="inlineStr">
        <is>
          <t>Office/complex: PCs, LAN, internet &amp; CCTV as supporting IT.</t>
        </is>
      </c>
      <c r="P1075" s="5" t="inlineStr">
        <is>
          <t>Yes</t>
        </is>
      </c>
      <c r="Q1075" s="5" t="inlineStr">
        <is>
          <t>Yes</t>
        </is>
      </c>
      <c r="R1075" s="5" t="n"/>
      <c r="S1075" s="5" t="n"/>
      <c r="T1075" s="5" t="inlineStr">
        <is>
          <t>Yes</t>
        </is>
      </c>
      <c r="U1075" s="5" t="n"/>
      <c r="V1075" s="5" t="inlineStr">
        <is>
          <t>Yes</t>
        </is>
      </c>
      <c r="W1075" s="5" t="n"/>
      <c r="X1075" s="5" t="inlineStr">
        <is>
          <t>Yes</t>
        </is>
      </c>
      <c r="Y1075" s="5" t="n"/>
      <c r="Z1075" s="5" t="inlineStr">
        <is>
          <t>Sindh_ADP_2026-27_ICT_Analysis.xlsx</t>
        </is>
      </c>
      <c r="AA1075" s="5" t="inlineStr">
        <is>
          <t>ICT Projects</t>
        </is>
      </c>
    </row>
    <row r="1076" ht="15" customHeight="1">
      <c r="A1076" s="5" t="inlineStr">
        <is>
          <t>Sindh (Provincial ADP)</t>
        </is>
      </c>
      <c r="B1076" s="5" t="n">
        <v>1040</v>
      </c>
      <c r="C1076" s="5" t="inlineStr">
        <is>
          <t>Construction of District Information office at Umerkot (C: 19.699+R: 3.000)</t>
        </is>
      </c>
      <c r="D1076" s="5" t="inlineStr">
        <is>
          <t>Information</t>
        </is>
      </c>
      <c r="E1076" s="5" t="inlineStr">
        <is>
          <t>Information</t>
        </is>
      </c>
      <c r="F1076" s="5" t="n"/>
      <c r="G1076" s="5" t="inlineStr">
        <is>
          <t>Umerkot</t>
        </is>
      </c>
      <c r="H1076" s="5" t="inlineStr">
        <is>
          <t>Approved 13.01.23 U/R</t>
        </is>
      </c>
      <c r="I1076" s="6" t="n">
        <v>22.699</v>
      </c>
      <c r="J1076" s="6" t="n">
        <v>3</v>
      </c>
      <c r="K1076" s="7" t="n">
        <v>0.05</v>
      </c>
      <c r="L1076" s="5" t="inlineStr">
        <is>
          <t>Low / Office / Admin Facility (embedded IT)</t>
        </is>
      </c>
      <c r="M1076" s="6" t="n">
        <v>0.15</v>
      </c>
      <c r="N1076" s="6" t="n">
        <v>1.13495</v>
      </c>
      <c r="O1076" s="5" t="inlineStr">
        <is>
          <t>Office/complex: PCs, LAN, internet &amp; CCTV as supporting IT.</t>
        </is>
      </c>
      <c r="P1076" s="5" t="inlineStr">
        <is>
          <t>Yes</t>
        </is>
      </c>
      <c r="Q1076" s="5" t="inlineStr">
        <is>
          <t>Yes</t>
        </is>
      </c>
      <c r="R1076" s="5" t="n"/>
      <c r="S1076" s="5" t="n"/>
      <c r="T1076" s="5" t="inlineStr">
        <is>
          <t>Yes</t>
        </is>
      </c>
      <c r="U1076" s="5" t="n"/>
      <c r="V1076" s="5" t="inlineStr">
        <is>
          <t>Yes</t>
        </is>
      </c>
      <c r="W1076" s="5" t="n"/>
      <c r="X1076" s="5" t="inlineStr">
        <is>
          <t>Yes</t>
        </is>
      </c>
      <c r="Y1076" s="5" t="n"/>
      <c r="Z1076" s="5" t="inlineStr">
        <is>
          <t>Sindh_ADP_2026-27_ICT_Analysis.xlsx</t>
        </is>
      </c>
      <c r="AA1076" s="5" t="inlineStr">
        <is>
          <t>ICT Projects</t>
        </is>
      </c>
    </row>
    <row r="1077" ht="15" customHeight="1">
      <c r="A1077" s="5" t="inlineStr">
        <is>
          <t>Sindh (Provincial ADP)</t>
        </is>
      </c>
      <c r="B1077" s="5" t="n">
        <v>1041</v>
      </c>
      <c r="C1077" s="5" t="inlineStr">
        <is>
          <t>Construction of District Information office at Sanghar (Revised on 21.01.25) (C: 40.764+R:1.632)</t>
        </is>
      </c>
      <c r="D1077" s="5" t="inlineStr">
        <is>
          <t>Information</t>
        </is>
      </c>
      <c r="E1077" s="5" t="inlineStr">
        <is>
          <t>Information</t>
        </is>
      </c>
      <c r="F1077" s="5" t="n"/>
      <c r="G1077" s="5" t="inlineStr">
        <is>
          <t>Sanghar</t>
        </is>
      </c>
      <c r="H1077" s="5" t="inlineStr">
        <is>
          <t>Approved 29.02.24</t>
        </is>
      </c>
      <c r="I1077" s="6" t="n">
        <v>42.396</v>
      </c>
      <c r="J1077" s="6" t="n">
        <v>21.857</v>
      </c>
      <c r="K1077" s="7" t="n">
        <v>0.05</v>
      </c>
      <c r="L1077" s="5" t="inlineStr">
        <is>
          <t>Low / Office / Admin Facility (embedded IT)</t>
        </is>
      </c>
      <c r="M1077" s="6" t="n">
        <v>1.09285</v>
      </c>
      <c r="N1077" s="6" t="n">
        <v>2.1198</v>
      </c>
      <c r="O1077" s="5" t="inlineStr">
        <is>
          <t>Office/complex: PCs, LAN, internet &amp; CCTV as supporting IT.</t>
        </is>
      </c>
      <c r="P1077" s="5" t="inlineStr">
        <is>
          <t>Yes</t>
        </is>
      </c>
      <c r="Q1077" s="5" t="inlineStr">
        <is>
          <t>Yes</t>
        </is>
      </c>
      <c r="R1077" s="5" t="n"/>
      <c r="S1077" s="5" t="n"/>
      <c r="T1077" s="5" t="inlineStr">
        <is>
          <t>Yes</t>
        </is>
      </c>
      <c r="U1077" s="5" t="n"/>
      <c r="V1077" s="5" t="inlineStr">
        <is>
          <t>Yes</t>
        </is>
      </c>
      <c r="W1077" s="5" t="n"/>
      <c r="X1077" s="5" t="inlineStr">
        <is>
          <t>Yes</t>
        </is>
      </c>
      <c r="Y1077" s="5" t="n"/>
      <c r="Z1077" s="5" t="inlineStr">
        <is>
          <t>Sindh_ADP_2026-27_ICT_Analysis.xlsx</t>
        </is>
      </c>
      <c r="AA1077" s="5" t="inlineStr">
        <is>
          <t>ICT Projects</t>
        </is>
      </c>
    </row>
    <row r="1078" ht="15" customHeight="1">
      <c r="A1078" s="5" t="inlineStr">
        <is>
          <t>Sindh (Provincial ADP)</t>
        </is>
      </c>
      <c r="B1078" s="5" t="n">
        <v>1042</v>
      </c>
      <c r="C1078" s="5" t="inlineStr">
        <is>
          <t>Construction of District Information office at Shikarpur (C: 20.000+R: 2.000)</t>
        </is>
      </c>
      <c r="D1078" s="5" t="inlineStr">
        <is>
          <t>Information</t>
        </is>
      </c>
      <c r="E1078" s="5" t="inlineStr">
        <is>
          <t>Information</t>
        </is>
      </c>
      <c r="F1078" s="5" t="n"/>
      <c r="G1078" s="5" t="inlineStr">
        <is>
          <t>Shikarpur</t>
        </is>
      </c>
      <c r="H1078" s="5" t="inlineStr">
        <is>
          <t>Approved 06.05.25</t>
        </is>
      </c>
      <c r="I1078" s="6" t="n">
        <v>22</v>
      </c>
      <c r="J1078" s="6" t="n">
        <v>2</v>
      </c>
      <c r="K1078" s="7" t="n">
        <v>0.05</v>
      </c>
      <c r="L1078" s="5" t="inlineStr">
        <is>
          <t>Low / Office / Admin Facility (embedded IT)</t>
        </is>
      </c>
      <c r="M1078" s="6" t="n">
        <v>0.1</v>
      </c>
      <c r="N1078" s="6" t="n">
        <v>1.1</v>
      </c>
      <c r="O1078" s="5" t="inlineStr">
        <is>
          <t>Office/complex: PCs, LAN, internet &amp; CCTV as supporting IT.</t>
        </is>
      </c>
      <c r="P1078" s="5" t="inlineStr">
        <is>
          <t>Yes</t>
        </is>
      </c>
      <c r="Q1078" s="5" t="inlineStr">
        <is>
          <t>Yes</t>
        </is>
      </c>
      <c r="R1078" s="5" t="n"/>
      <c r="S1078" s="5" t="n"/>
      <c r="T1078" s="5" t="inlineStr">
        <is>
          <t>Yes</t>
        </is>
      </c>
      <c r="U1078" s="5" t="n"/>
      <c r="V1078" s="5" t="inlineStr">
        <is>
          <t>Yes</t>
        </is>
      </c>
      <c r="W1078" s="5" t="n"/>
      <c r="X1078" s="5" t="inlineStr">
        <is>
          <t>Yes</t>
        </is>
      </c>
      <c r="Y1078" s="5" t="n"/>
      <c r="Z1078" s="5" t="inlineStr">
        <is>
          <t>Sindh_ADP_2026-27_ICT_Analysis.xlsx</t>
        </is>
      </c>
      <c r="AA1078" s="5" t="inlineStr">
        <is>
          <t>ICT Projects</t>
        </is>
      </c>
    </row>
    <row r="1079" ht="15" customHeight="1">
      <c r="A1079" s="5" t="inlineStr">
        <is>
          <t>Sindh (Provincial ADP)</t>
        </is>
      </c>
      <c r="B1079" s="5" t="n">
        <v>1045</v>
      </c>
      <c r="C1079" s="5" t="inlineStr">
        <is>
          <t>Construction of District Information office at Khairpur (C: 54.991+R: 2.000)</t>
        </is>
      </c>
      <c r="D1079" s="5" t="inlineStr">
        <is>
          <t>Information</t>
        </is>
      </c>
      <c r="E1079" s="5" t="inlineStr">
        <is>
          <t>Information</t>
        </is>
      </c>
      <c r="F1079" s="5" t="n"/>
      <c r="G1079" s="5" t="inlineStr">
        <is>
          <t>Khairpur</t>
        </is>
      </c>
      <c r="H1079" s="5" t="inlineStr">
        <is>
          <t>Approved 29.07.25</t>
        </is>
      </c>
      <c r="I1079" s="6" t="n">
        <v>56.991</v>
      </c>
      <c r="J1079" s="6" t="n">
        <v>48.349</v>
      </c>
      <c r="K1079" s="7" t="n">
        <v>0.05</v>
      </c>
      <c r="L1079" s="5" t="inlineStr">
        <is>
          <t>Low / Office / Admin Facility (embedded IT)</t>
        </is>
      </c>
      <c r="M1079" s="6" t="n">
        <v>2.41745</v>
      </c>
      <c r="N1079" s="6" t="n">
        <v>2.84955</v>
      </c>
      <c r="O1079" s="5" t="inlineStr">
        <is>
          <t>Office/complex: PCs, LAN, internet &amp; CCTV as supporting IT.</t>
        </is>
      </c>
      <c r="P1079" s="5" t="inlineStr">
        <is>
          <t>Yes</t>
        </is>
      </c>
      <c r="Q1079" s="5" t="inlineStr">
        <is>
          <t>Yes</t>
        </is>
      </c>
      <c r="R1079" s="5" t="n"/>
      <c r="S1079" s="5" t="n"/>
      <c r="T1079" s="5" t="inlineStr">
        <is>
          <t>Yes</t>
        </is>
      </c>
      <c r="U1079" s="5" t="n"/>
      <c r="V1079" s="5" t="inlineStr">
        <is>
          <t>Yes</t>
        </is>
      </c>
      <c r="W1079" s="5" t="n"/>
      <c r="X1079" s="5" t="inlineStr">
        <is>
          <t>Yes</t>
        </is>
      </c>
      <c r="Y1079" s="5" t="n"/>
      <c r="Z1079" s="5" t="inlineStr">
        <is>
          <t>Sindh_ADP_2026-27_ICT_Analysis.xlsx</t>
        </is>
      </c>
      <c r="AA1079" s="5" t="inlineStr">
        <is>
          <t>ICT Projects</t>
        </is>
      </c>
    </row>
    <row r="1080" ht="15" customHeight="1">
      <c r="A1080" s="5" t="inlineStr">
        <is>
          <t>Sindh (Provincial ADP)</t>
        </is>
      </c>
      <c r="B1080" s="5" t="n">
        <v>1125</v>
      </c>
      <c r="C1080" s="5" t="inlineStr">
        <is>
          <t>Construction of office Complex in Southern Dadu Division @ Dadu (Revised on 27.11.2024).</t>
        </is>
      </c>
      <c r="D1080" s="5" t="inlineStr">
        <is>
          <t>Irrigation</t>
        </is>
      </c>
      <c r="E1080" s="5" t="inlineStr">
        <is>
          <t>Open Canals</t>
        </is>
      </c>
      <c r="F1080" s="5" t="n"/>
      <c r="G1080" s="5" t="inlineStr">
        <is>
          <t>Dadu</t>
        </is>
      </c>
      <c r="H1080" s="5" t="inlineStr">
        <is>
          <t>Approved 17.03.20</t>
        </is>
      </c>
      <c r="I1080" s="6" t="n">
        <v>305.542</v>
      </c>
      <c r="J1080" s="6" t="n">
        <v>87.386</v>
      </c>
      <c r="K1080" s="7" t="n">
        <v>0.05</v>
      </c>
      <c r="L1080" s="5" t="inlineStr">
        <is>
          <t>Low / Office / Admin Facility (embedded IT)</t>
        </is>
      </c>
      <c r="M1080" s="6" t="n">
        <v>4.3693</v>
      </c>
      <c r="N1080" s="6" t="n">
        <v>15.2771</v>
      </c>
      <c r="O1080" s="5" t="inlineStr">
        <is>
          <t>Office/complex: PCs, LAN, internet &amp; CCTV as supporting IT.</t>
        </is>
      </c>
      <c r="P1080" s="5" t="inlineStr">
        <is>
          <t>Yes</t>
        </is>
      </c>
      <c r="Q1080" s="5" t="inlineStr">
        <is>
          <t>Yes</t>
        </is>
      </c>
      <c r="R1080" s="5" t="n"/>
      <c r="S1080" s="5" t="n"/>
      <c r="T1080" s="5" t="inlineStr">
        <is>
          <t>Yes</t>
        </is>
      </c>
      <c r="U1080" s="5" t="n"/>
      <c r="V1080" s="5" t="inlineStr">
        <is>
          <t>Yes</t>
        </is>
      </c>
      <c r="W1080" s="5" t="n"/>
      <c r="X1080" s="5" t="inlineStr">
        <is>
          <t>Yes</t>
        </is>
      </c>
      <c r="Y1080" s="5" t="n"/>
      <c r="Z1080" s="5" t="inlineStr">
        <is>
          <t>Sindh_ADP_2026-27_ICT_Analysis.xlsx</t>
        </is>
      </c>
      <c r="AA1080" s="5" t="inlineStr">
        <is>
          <t>ICT Projects</t>
        </is>
      </c>
    </row>
    <row r="1081" ht="15" customHeight="1">
      <c r="A1081" s="5" t="inlineStr">
        <is>
          <t>Sindh (Provincial ADP)</t>
        </is>
      </c>
      <c r="B1081" s="5" t="n">
        <v>1126</v>
      </c>
      <c r="C1081" s="5" t="inlineStr">
        <is>
          <t>Establishment of Engineer's Training Academy (Revised 28-03-2024). Recoupment of Damaged T-Head Spur along</t>
        </is>
      </c>
      <c r="D1081" s="5" t="inlineStr">
        <is>
          <t>Irrigation</t>
        </is>
      </c>
      <c r="E1081" s="5" t="inlineStr">
        <is>
          <t>Open Canals</t>
        </is>
      </c>
      <c r="F1081" s="5" t="n"/>
      <c r="G1081" s="5" t="inlineStr">
        <is>
          <t>Karachi Coastal Area of Sindh</t>
        </is>
      </c>
      <c r="H1081" s="5" t="inlineStr">
        <is>
          <t>Approved 29.05.20</t>
        </is>
      </c>
      <c r="I1081" s="6" t="n">
        <v>688.505</v>
      </c>
      <c r="J1081" s="6" t="n">
        <v>100</v>
      </c>
      <c r="K1081" s="7" t="n">
        <v>0.05</v>
      </c>
      <c r="L1081" s="5" t="inlineStr">
        <is>
          <t>Low / Education Facility (embedded IT)</t>
        </is>
      </c>
      <c r="M1081" s="6" t="n">
        <v>5</v>
      </c>
      <c r="N1081" s="6" t="n">
        <v>34.42525</v>
      </c>
      <c r="O1081" s="5" t="inlineStr">
        <is>
          <t>College/university/institute: computer labs, campus network, connectivity as supporting IT.</t>
        </is>
      </c>
      <c r="P1081" s="5" t="inlineStr">
        <is>
          <t>Yes</t>
        </is>
      </c>
      <c r="Q1081" s="5" t="inlineStr">
        <is>
          <t>Yes</t>
        </is>
      </c>
      <c r="R1081" s="5" t="n"/>
      <c r="S1081" s="5" t="n"/>
      <c r="T1081" s="5" t="inlineStr">
        <is>
          <t>Yes</t>
        </is>
      </c>
      <c r="U1081" s="5" t="n"/>
      <c r="V1081" s="5" t="inlineStr">
        <is>
          <t>Yes</t>
        </is>
      </c>
      <c r="W1081" s="5" t="n"/>
      <c r="X1081" s="5" t="inlineStr">
        <is>
          <t>Yes</t>
        </is>
      </c>
      <c r="Y1081" s="5" t="n"/>
      <c r="Z1081" s="5" t="inlineStr">
        <is>
          <t>Sindh_ADP_2026-27_ICT_Analysis.xlsx</t>
        </is>
      </c>
      <c r="AA1081" s="5" t="inlineStr">
        <is>
          <t>ICT Projects</t>
        </is>
      </c>
    </row>
    <row r="1082" ht="15" customHeight="1">
      <c r="A1082" s="5" t="inlineStr">
        <is>
          <t>Sindh (Provincial ADP)</t>
        </is>
      </c>
      <c r="B1082" s="5" t="n">
        <v>1137</v>
      </c>
      <c r="C1082" s="5" t="inlineStr">
        <is>
          <t>Improvement of Farash Complex Existing Irrigation Network for Esured water saving for Thar Coal and the safety of Thar Coal Carrier Channel</t>
        </is>
      </c>
      <c r="D1082" s="5" t="inlineStr">
        <is>
          <t>Irrigation</t>
        </is>
      </c>
      <c r="E1082" s="5" t="inlineStr">
        <is>
          <t>Open Canals</t>
        </is>
      </c>
      <c r="F1082" s="5" t="n"/>
      <c r="G1082" s="5" t="inlineStr">
        <is>
          <t>Umerkot</t>
        </is>
      </c>
      <c r="H1082" s="5" t="inlineStr">
        <is>
          <t>Approved 09.10.21</t>
        </is>
      </c>
      <c r="I1082" s="6" t="n">
        <v>3704.31</v>
      </c>
      <c r="J1082" s="6" t="n">
        <v>600</v>
      </c>
      <c r="K1082" s="7" t="n">
        <v>0.05</v>
      </c>
      <c r="L1082" s="5" t="inlineStr">
        <is>
          <t>Low / Office / Admin Facility (embedded IT)</t>
        </is>
      </c>
      <c r="M1082" s="6" t="n">
        <v>30</v>
      </c>
      <c r="N1082" s="6" t="n">
        <v>185.2155</v>
      </c>
      <c r="O1082" s="5" t="inlineStr">
        <is>
          <t>Office/complex: PCs, LAN, internet &amp; CCTV as supporting IT.</t>
        </is>
      </c>
      <c r="P1082" s="5" t="inlineStr">
        <is>
          <t>Yes</t>
        </is>
      </c>
      <c r="Q1082" s="5" t="inlineStr">
        <is>
          <t>Yes</t>
        </is>
      </c>
      <c r="R1082" s="5" t="n"/>
      <c r="S1082" s="5" t="n"/>
      <c r="T1082" s="5" t="inlineStr">
        <is>
          <t>Yes</t>
        </is>
      </c>
      <c r="U1082" s="5" t="n"/>
      <c r="V1082" s="5" t="inlineStr">
        <is>
          <t>Yes</t>
        </is>
      </c>
      <c r="W1082" s="5" t="n"/>
      <c r="X1082" s="5" t="inlineStr">
        <is>
          <t>Yes</t>
        </is>
      </c>
      <c r="Y1082" s="5" t="n"/>
      <c r="Z1082" s="5" t="inlineStr">
        <is>
          <t>Sindh_ADP_2026-27_ICT_Analysis.xlsx</t>
        </is>
      </c>
      <c r="AA1082" s="5" t="inlineStr">
        <is>
          <t>ICT Projects</t>
        </is>
      </c>
    </row>
    <row r="1083" ht="15" customHeight="1">
      <c r="A1083" s="5" t="inlineStr">
        <is>
          <t>Sindh (Provincial ADP)</t>
        </is>
      </c>
      <c r="B1083" s="5" t="n">
        <v>1139</v>
      </c>
      <c r="C1083" s="5" t="inlineStr">
        <is>
          <t>Rehabilitation / Reconstruction Office Block; Residences of AXEN Dokri &amp; Office Block of AXEN Office Tajo Dero Sub-Division in Northern Dadu Division (Revised on 20.05.2024).</t>
        </is>
      </c>
      <c r="D1083" s="5" t="inlineStr">
        <is>
          <t>Irrigation</t>
        </is>
      </c>
      <c r="E1083" s="5" t="inlineStr">
        <is>
          <t>Open Canals</t>
        </is>
      </c>
      <c r="F1083" s="5" t="n"/>
      <c r="G1083" s="5" t="inlineStr">
        <is>
          <t>Larkana</t>
        </is>
      </c>
      <c r="H1083" s="5" t="inlineStr">
        <is>
          <t>Approved 26.08.21</t>
        </is>
      </c>
      <c r="I1083" s="6" t="n">
        <v>149.641</v>
      </c>
      <c r="J1083" s="6" t="n">
        <v>4.506</v>
      </c>
      <c r="K1083" s="7" t="n">
        <v>0.05</v>
      </c>
      <c r="L1083" s="5" t="inlineStr">
        <is>
          <t>Low / Office / Admin Facility (embedded IT)</t>
        </is>
      </c>
      <c r="M1083" s="6" t="n">
        <v>0.2253</v>
      </c>
      <c r="N1083" s="6" t="n">
        <v>7.48205</v>
      </c>
      <c r="O1083" s="5" t="inlineStr">
        <is>
          <t>Office/complex: PCs, LAN, internet &amp; CCTV as supporting IT.</t>
        </is>
      </c>
      <c r="P1083" s="5" t="inlineStr">
        <is>
          <t>Yes</t>
        </is>
      </c>
      <c r="Q1083" s="5" t="inlineStr">
        <is>
          <t>Yes</t>
        </is>
      </c>
      <c r="R1083" s="5" t="n"/>
      <c r="S1083" s="5" t="n"/>
      <c r="T1083" s="5" t="inlineStr">
        <is>
          <t>Yes</t>
        </is>
      </c>
      <c r="U1083" s="5" t="n"/>
      <c r="V1083" s="5" t="inlineStr">
        <is>
          <t>Yes</t>
        </is>
      </c>
      <c r="W1083" s="5" t="n"/>
      <c r="X1083" s="5" t="inlineStr">
        <is>
          <t>Yes</t>
        </is>
      </c>
      <c r="Y1083" s="5" t="n"/>
      <c r="Z1083" s="5" t="inlineStr">
        <is>
          <t>Sindh_ADP_2026-27_ICT_Analysis.xlsx</t>
        </is>
      </c>
      <c r="AA1083" s="5" t="inlineStr">
        <is>
          <t>ICT Projects</t>
        </is>
      </c>
    </row>
    <row r="1084" ht="15" customHeight="1">
      <c r="A1084" s="5" t="inlineStr">
        <is>
          <t>Sindh (Provincial ADP)</t>
        </is>
      </c>
      <c r="B1084" s="5" t="n">
        <v>1180</v>
      </c>
      <c r="C1084" s="5" t="inlineStr">
        <is>
          <t>Repair / Reconstruction of Government Office Buildings &amp; Residential Bungalows, Staff Colony and compound wall in Shahdadkot Irrigation Division Shahdadkot.</t>
        </is>
      </c>
      <c r="D1084" s="5" t="inlineStr">
        <is>
          <t>Irrigation</t>
        </is>
      </c>
      <c r="E1084" s="5" t="inlineStr">
        <is>
          <t>Open Canals</t>
        </is>
      </c>
      <c r="F1084" s="5" t="n"/>
      <c r="G1084" s="5" t="inlineStr">
        <is>
          <t>Kamber</t>
        </is>
      </c>
      <c r="H1084" s="5" t="inlineStr">
        <is>
          <t>Approved 14.11.25</t>
        </is>
      </c>
      <c r="I1084" s="6" t="n">
        <v>164.983</v>
      </c>
      <c r="J1084" s="6" t="n">
        <v>30</v>
      </c>
      <c r="K1084" s="7" t="n">
        <v>0.05</v>
      </c>
      <c r="L1084" s="5" t="inlineStr">
        <is>
          <t>Low / Office / Admin Facility (embedded IT)</t>
        </is>
      </c>
      <c r="M1084" s="6" t="n">
        <v>1.5</v>
      </c>
      <c r="N1084" s="6" t="n">
        <v>8.24915</v>
      </c>
      <c r="O1084" s="5" t="inlineStr">
        <is>
          <t>Office/complex: PCs, LAN, internet &amp; CCTV as supporting IT.</t>
        </is>
      </c>
      <c r="P1084" s="5" t="inlineStr">
        <is>
          <t>Yes</t>
        </is>
      </c>
      <c r="Q1084" s="5" t="inlineStr">
        <is>
          <t>Yes</t>
        </is>
      </c>
      <c r="R1084" s="5" t="n"/>
      <c r="S1084" s="5" t="n"/>
      <c r="T1084" s="5" t="inlineStr">
        <is>
          <t>Yes</t>
        </is>
      </c>
      <c r="U1084" s="5" t="n"/>
      <c r="V1084" s="5" t="inlineStr">
        <is>
          <t>Yes</t>
        </is>
      </c>
      <c r="W1084" s="5" t="n"/>
      <c r="X1084" s="5" t="inlineStr">
        <is>
          <t>Yes</t>
        </is>
      </c>
      <c r="Y1084" s="5" t="n"/>
      <c r="Z1084" s="5" t="inlineStr">
        <is>
          <t>Sindh_ADP_2026-27_ICT_Analysis.xlsx</t>
        </is>
      </c>
      <c r="AA1084" s="5" t="inlineStr">
        <is>
          <t>ICT Projects</t>
        </is>
      </c>
    </row>
    <row r="1085" ht="15" customHeight="1">
      <c r="A1085" s="5" t="inlineStr">
        <is>
          <t>Sindh (Provincial ADP)</t>
        </is>
      </c>
      <c r="B1085" s="5" t="n">
        <v>1208</v>
      </c>
      <c r="C1085" s="5" t="inlineStr">
        <is>
          <t>Construction of four (04) Nos.Office-Cum Rest House and Residence Building for AXEN of discharge observation cell Lahore at Jinnah, Chashma, Tanusa and Panjnad including Supply of Flow-Measuring Equipment.</t>
        </is>
      </c>
      <c r="D1085" s="5" t="inlineStr">
        <is>
          <t>Irrigation</t>
        </is>
      </c>
      <c r="E1085" s="5" t="inlineStr">
        <is>
          <t>Open Canals</t>
        </is>
      </c>
      <c r="F1085" s="5" t="n"/>
      <c r="G1085" s="5" t="inlineStr">
        <is>
          <t>Bhawalpur, Mianwali, Muzaffargar h, Taunsa</t>
        </is>
      </c>
      <c r="H1085" s="5" t="inlineStr">
        <is>
          <t>Approved 17.11.25</t>
        </is>
      </c>
      <c r="I1085" s="6" t="n">
        <v>300</v>
      </c>
      <c r="J1085" s="6" t="n">
        <v>65</v>
      </c>
      <c r="K1085" s="7" t="n">
        <v>0.05</v>
      </c>
      <c r="L1085" s="5" t="inlineStr">
        <is>
          <t>Low / Office / Admin Facility (embedded IT)</t>
        </is>
      </c>
      <c r="M1085" s="6" t="n">
        <v>3.25</v>
      </c>
      <c r="N1085" s="6" t="n">
        <v>15</v>
      </c>
      <c r="O1085" s="5" t="inlineStr">
        <is>
          <t>Office/complex: PCs, LAN, internet &amp; CCTV as supporting IT.</t>
        </is>
      </c>
      <c r="P1085" s="5" t="inlineStr">
        <is>
          <t>Yes</t>
        </is>
      </c>
      <c r="Q1085" s="5" t="inlineStr">
        <is>
          <t>Yes</t>
        </is>
      </c>
      <c r="R1085" s="5" t="n"/>
      <c r="S1085" s="5" t="n"/>
      <c r="T1085" s="5" t="inlineStr">
        <is>
          <t>Yes</t>
        </is>
      </c>
      <c r="U1085" s="5" t="n"/>
      <c r="V1085" s="5" t="inlineStr">
        <is>
          <t>Yes</t>
        </is>
      </c>
      <c r="W1085" s="5" t="n"/>
      <c r="X1085" s="5" t="inlineStr">
        <is>
          <t>Yes</t>
        </is>
      </c>
      <c r="Y1085" s="5" t="n"/>
      <c r="Z1085" s="5" t="inlineStr">
        <is>
          <t>Sindh_ADP_2026-27_ICT_Analysis.xlsx</t>
        </is>
      </c>
      <c r="AA1085" s="5" t="inlineStr">
        <is>
          <t>ICT Projects</t>
        </is>
      </c>
    </row>
    <row r="1086" ht="15" customHeight="1">
      <c r="A1086" s="5" t="inlineStr">
        <is>
          <t>Sindh (Provincial ADP)</t>
        </is>
      </c>
      <c r="B1086" s="5" t="n">
        <v>1233</v>
      </c>
      <c r="C1086" s="5" t="inlineStr">
        <is>
          <t>Repair / Rehabilitation / Renovation of Mines Labour Welfare 10 Bedded Hospital Lakhra (C:12.000+R:2.000)</t>
        </is>
      </c>
      <c r="D1086" s="5" t="inlineStr">
        <is>
          <t>Labour &amp; Human Resources</t>
        </is>
      </c>
      <c r="E1086" s="5" t="inlineStr">
        <is>
          <t>Labour &amp; Human Resources</t>
        </is>
      </c>
      <c r="F1086" s="5" t="n"/>
      <c r="G1086" s="5" t="inlineStr">
        <is>
          <t>Jamshoro</t>
        </is>
      </c>
      <c r="H1086" s="5" t="inlineStr">
        <is>
          <t>Approved 28.02.24</t>
        </is>
      </c>
      <c r="I1086" s="6" t="n">
        <v>14</v>
      </c>
      <c r="J1086" s="6" t="n">
        <v>2</v>
      </c>
      <c r="K1086" s="7" t="n">
        <v>0.3</v>
      </c>
      <c r="L1086" s="5" t="inlineStr">
        <is>
          <t>Medium / Health Facility Upgradation</t>
        </is>
      </c>
      <c r="M1086" s="6" t="n">
        <v>0.6</v>
      </c>
      <c r="N1086" s="6" t="n">
        <v>4.2</v>
      </c>
      <c r="O1086" s="5" t="inlineStr">
        <is>
          <t>Hospital/health upgradation typically bundles HMIS, diagnostic IT, networking &amp; devices.</t>
        </is>
      </c>
      <c r="P1086" s="5" t="inlineStr">
        <is>
          <t>Yes</t>
        </is>
      </c>
      <c r="Q1086" s="5" t="inlineStr">
        <is>
          <t>Yes</t>
        </is>
      </c>
      <c r="R1086" s="5" t="n"/>
      <c r="S1086" s="5" t="n"/>
      <c r="T1086" s="5" t="inlineStr">
        <is>
          <t>Yes</t>
        </is>
      </c>
      <c r="U1086" s="5" t="n"/>
      <c r="V1086" s="5" t="n"/>
      <c r="W1086" s="5" t="n"/>
      <c r="X1086" s="5" t="inlineStr">
        <is>
          <t>Yes</t>
        </is>
      </c>
      <c r="Y1086" s="5" t="n"/>
      <c r="Z1086" s="5" t="inlineStr">
        <is>
          <t>Sindh_ADP_2026-27_ICT_Analysis.xlsx</t>
        </is>
      </c>
      <c r="AA1086" s="5" t="inlineStr">
        <is>
          <t>ICT Projects</t>
        </is>
      </c>
    </row>
    <row r="1087" ht="15" customHeight="1">
      <c r="A1087" s="5" t="inlineStr">
        <is>
          <t>Sindh (Provincial ADP)</t>
        </is>
      </c>
      <c r="B1087" s="5" t="n">
        <v>1012</v>
      </c>
      <c r="C1087" s="5" t="inlineStr">
        <is>
          <t>Development of Additional Modules in PMIS (Prison Management Information System) including HRMIS (Human Resource Management Information System)</t>
        </is>
      </c>
      <c r="D1087" s="5" t="inlineStr">
        <is>
          <t>Home</t>
        </is>
      </c>
      <c r="E1087" s="5" t="inlineStr">
        <is>
          <t>Prisons</t>
        </is>
      </c>
      <c r="F1087" s="5" t="n"/>
      <c r="G1087" s="5" t="inlineStr">
        <is>
          <t>Karachi</t>
        </is>
      </c>
      <c r="H1087" s="5" t="inlineStr">
        <is>
          <t>Approved 24.10.25</t>
        </is>
      </c>
      <c r="I1087" s="6" t="n">
        <v>200</v>
      </c>
      <c r="J1087" s="6" t="n">
        <v>10</v>
      </c>
      <c r="K1087" s="7" t="n">
        <v>0.7</v>
      </c>
      <c r="L1087" s="5" t="inlineStr">
        <is>
          <t>High / Information System / MIS</t>
        </is>
      </c>
      <c r="M1087" s="6" t="n">
        <v>7</v>
      </c>
      <c r="N1087" s="6" t="n">
        <v>140</v>
      </c>
      <c r="O1087" s="5" t="inlineStr">
        <is>
          <t>ICT is the core purpose (detected: Information System / MIS).</t>
        </is>
      </c>
      <c r="P1087" s="5" t="inlineStr">
        <is>
          <t>Yes</t>
        </is>
      </c>
      <c r="Q1087" s="5" t="inlineStr">
        <is>
          <t>Yes</t>
        </is>
      </c>
      <c r="R1087" s="5" t="inlineStr">
        <is>
          <t>Yes</t>
        </is>
      </c>
      <c r="S1087" s="5" t="inlineStr">
        <is>
          <t>Yes</t>
        </is>
      </c>
      <c r="T1087" s="5" t="inlineStr">
        <is>
          <t>Yes</t>
        </is>
      </c>
      <c r="U1087" s="5" t="n"/>
      <c r="V1087" s="5" t="n"/>
      <c r="W1087" s="5" t="n"/>
      <c r="X1087" s="5" t="inlineStr">
        <is>
          <t>Yes</t>
        </is>
      </c>
      <c r="Y1087" s="5" t="n"/>
      <c r="Z1087" s="5" t="inlineStr">
        <is>
          <t>Sindh_ADP_2026-27_ICT_Analysis.xlsx</t>
        </is>
      </c>
      <c r="AA1087" s="5" t="inlineStr">
        <is>
          <t>ICT Projects</t>
        </is>
      </c>
    </row>
    <row r="1088" ht="15" customHeight="1">
      <c r="A1088" s="5" t="inlineStr">
        <is>
          <t>Sindh (Provincial ADP)</t>
        </is>
      </c>
      <c r="B1088" s="5" t="n">
        <v>1235</v>
      </c>
      <c r="C1088" s="5" t="inlineStr">
        <is>
          <t>Construction of officers/officials residential accommodation for the prosecutors in Sindh (SDG # 16)</t>
        </is>
      </c>
      <c r="D1088" s="5" t="inlineStr">
        <is>
          <t>Law, P.A and Prosecution</t>
        </is>
      </c>
      <c r="E1088" s="5" t="inlineStr">
        <is>
          <t>Judicial</t>
        </is>
      </c>
      <c r="F1088" s="5" t="n"/>
      <c r="G1088" s="5" t="inlineStr">
        <is>
          <t>Karachi Coastal Area of Sindh</t>
        </is>
      </c>
      <c r="H1088" s="5" t="inlineStr">
        <is>
          <t>Approved 27.08.08 U/R</t>
        </is>
      </c>
      <c r="I1088" s="6" t="n">
        <v>359.161</v>
      </c>
      <c r="J1088" s="6" t="n">
        <v>0.001</v>
      </c>
      <c r="K1088" s="7" t="n">
        <v>0.05</v>
      </c>
      <c r="L1088" s="5" t="inlineStr">
        <is>
          <t>Low / Office / Admin Facility (embedded IT)</t>
        </is>
      </c>
      <c r="M1088" s="6" t="n">
        <v>5e-05</v>
      </c>
      <c r="N1088" s="6" t="n">
        <v>17.95805</v>
      </c>
      <c r="O1088" s="5" t="inlineStr">
        <is>
          <t>Office/complex: PCs, LAN, internet &amp; CCTV as supporting IT.</t>
        </is>
      </c>
      <c r="P1088" s="5" t="inlineStr">
        <is>
          <t>Yes</t>
        </is>
      </c>
      <c r="Q1088" s="5" t="inlineStr">
        <is>
          <t>Yes</t>
        </is>
      </c>
      <c r="R1088" s="5" t="n"/>
      <c r="S1088" s="5" t="n"/>
      <c r="T1088" s="5" t="inlineStr">
        <is>
          <t>Yes</t>
        </is>
      </c>
      <c r="U1088" s="5" t="n"/>
      <c r="V1088" s="5" t="inlineStr">
        <is>
          <t>Yes</t>
        </is>
      </c>
      <c r="W1088" s="5" t="n"/>
      <c r="X1088" s="5" t="inlineStr">
        <is>
          <t>Yes</t>
        </is>
      </c>
      <c r="Y1088" s="5" t="n"/>
      <c r="Z1088" s="5" t="inlineStr">
        <is>
          <t>Sindh_ADP_2026-27_ICT_Analysis.xlsx</t>
        </is>
      </c>
      <c r="AA1088" s="5" t="inlineStr">
        <is>
          <t>ICT Projects</t>
        </is>
      </c>
    </row>
    <row r="1089" ht="15" customHeight="1">
      <c r="A1089" s="5" t="inlineStr">
        <is>
          <t>Sindh (Provincial ADP)</t>
        </is>
      </c>
      <c r="B1089" s="5" t="n">
        <v>1238</v>
      </c>
      <c r="C1089" s="5" t="inlineStr">
        <is>
          <t>Rehabilitation of Old Sessions Court Building / Re-Construction of Compound Wall and External Work at Judicial Complex District Badin (Revised on 25.08.21, Re-revised on 07.05.2024) (Revised Date: 15-05-2026 Capital: 141.76 Revenue: 0.00 Total Cost: 141.76)</t>
        </is>
      </c>
      <c r="D1089" s="5" t="inlineStr">
        <is>
          <t>Law, P.A and Prosecution</t>
        </is>
      </c>
      <c r="E1089" s="5" t="inlineStr">
        <is>
          <t>Judicial</t>
        </is>
      </c>
      <c r="F1089" s="5" t="n"/>
      <c r="G1089" s="5" t="inlineStr">
        <is>
          <t>Badin</t>
        </is>
      </c>
      <c r="H1089" s="5" t="inlineStr">
        <is>
          <t>Approved 10.04.19</t>
        </is>
      </c>
      <c r="I1089" s="6" t="n">
        <v>141.759</v>
      </c>
      <c r="J1089" s="6" t="n">
        <v>68.81</v>
      </c>
      <c r="K1089" s="7" t="n">
        <v>0.05</v>
      </c>
      <c r="L1089" s="5" t="inlineStr">
        <is>
          <t>Low / Office / Admin Facility (embedded IT)</t>
        </is>
      </c>
      <c r="M1089" s="6" t="n">
        <v>3.4405</v>
      </c>
      <c r="N1089" s="6" t="n">
        <v>7.08795</v>
      </c>
      <c r="O1089" s="5" t="inlineStr">
        <is>
          <t>Office/complex: PCs, LAN, internet &amp; CCTV as supporting IT.</t>
        </is>
      </c>
      <c r="P1089" s="5" t="inlineStr">
        <is>
          <t>Yes</t>
        </is>
      </c>
      <c r="Q1089" s="5" t="inlineStr">
        <is>
          <t>Yes</t>
        </is>
      </c>
      <c r="R1089" s="5" t="n"/>
      <c r="S1089" s="5" t="n"/>
      <c r="T1089" s="5" t="inlineStr">
        <is>
          <t>Yes</t>
        </is>
      </c>
      <c r="U1089" s="5" t="n"/>
      <c r="V1089" s="5" t="inlineStr">
        <is>
          <t>Yes</t>
        </is>
      </c>
      <c r="W1089" s="5" t="n"/>
      <c r="X1089" s="5" t="inlineStr">
        <is>
          <t>Yes</t>
        </is>
      </c>
      <c r="Y1089" s="5" t="n"/>
      <c r="Z1089" s="5" t="inlineStr">
        <is>
          <t>Sindh_ADP_2026-27_ICT_Analysis.xlsx</t>
        </is>
      </c>
      <c r="AA1089" s="5" t="inlineStr">
        <is>
          <t>ICT Projects</t>
        </is>
      </c>
    </row>
    <row r="1090" ht="15" customHeight="1">
      <c r="A1090" s="5" t="inlineStr">
        <is>
          <t>Sindh (Provincial ADP)</t>
        </is>
      </c>
      <c r="B1090" s="5" t="n">
        <v>1240</v>
      </c>
      <c r="C1090" s="5" t="inlineStr">
        <is>
          <t>Construction of Residences for Judicial Officers at Umerkot (05 Nos.)</t>
        </is>
      </c>
      <c r="D1090" s="5" t="inlineStr">
        <is>
          <t>Law, P.A and Prosecution</t>
        </is>
      </c>
      <c r="E1090" s="5" t="inlineStr">
        <is>
          <t>Judicial</t>
        </is>
      </c>
      <c r="F1090" s="5" t="n"/>
      <c r="G1090" s="5" t="inlineStr">
        <is>
          <t>Umerkot</t>
        </is>
      </c>
      <c r="H1090" s="5" t="inlineStr">
        <is>
          <t>Approved 17.04.23 U/R</t>
        </is>
      </c>
      <c r="I1090" s="6" t="n">
        <v>91.105</v>
      </c>
      <c r="J1090" s="6" t="n">
        <v>0.001</v>
      </c>
      <c r="K1090" s="7" t="n">
        <v>0.05</v>
      </c>
      <c r="L1090" s="5" t="inlineStr">
        <is>
          <t>Low / Office / Admin Facility (embedded IT)</t>
        </is>
      </c>
      <c r="M1090" s="6" t="n">
        <v>5e-05</v>
      </c>
      <c r="N1090" s="6" t="n">
        <v>4.55525</v>
      </c>
      <c r="O1090" s="5" t="inlineStr">
        <is>
          <t>Office/complex: PCs, LAN, internet &amp; CCTV as supporting IT.</t>
        </is>
      </c>
      <c r="P1090" s="5" t="inlineStr">
        <is>
          <t>Yes</t>
        </is>
      </c>
      <c r="Q1090" s="5" t="inlineStr">
        <is>
          <t>Yes</t>
        </is>
      </c>
      <c r="R1090" s="5" t="n"/>
      <c r="S1090" s="5" t="n"/>
      <c r="T1090" s="5" t="inlineStr">
        <is>
          <t>Yes</t>
        </is>
      </c>
      <c r="U1090" s="5" t="n"/>
      <c r="V1090" s="5" t="inlineStr">
        <is>
          <t>Yes</t>
        </is>
      </c>
      <c r="W1090" s="5" t="n"/>
      <c r="X1090" s="5" t="inlineStr">
        <is>
          <t>Yes</t>
        </is>
      </c>
      <c r="Y1090" s="5" t="n"/>
      <c r="Z1090" s="5" t="inlineStr">
        <is>
          <t>Sindh_ADP_2026-27_ICT_Analysis.xlsx</t>
        </is>
      </c>
      <c r="AA1090" s="5" t="inlineStr">
        <is>
          <t>ICT Projects</t>
        </is>
      </c>
    </row>
    <row r="1091" ht="15" customHeight="1">
      <c r="A1091" s="5" t="inlineStr">
        <is>
          <t>Sindh (Provincial ADP)</t>
        </is>
      </c>
      <c r="B1091" s="5" t="n">
        <v>1245</v>
      </c>
      <c r="C1091" s="5" t="inlineStr">
        <is>
          <t>Construction of offices for the Prosecutors in Sindh. (22 Nos) (SDG # 16)</t>
        </is>
      </c>
      <c r="D1091" s="5" t="inlineStr">
        <is>
          <t>Law, P.A and Prosecution</t>
        </is>
      </c>
      <c r="E1091" s="5" t="inlineStr">
        <is>
          <t>Judicial</t>
        </is>
      </c>
      <c r="F1091" s="5" t="n"/>
      <c r="G1091" s="5" t="inlineStr">
        <is>
          <t>Karachi Coastal Area of Sindh</t>
        </is>
      </c>
      <c r="H1091" s="5" t="inlineStr">
        <is>
          <t>Approved 13.06.08 U/R</t>
        </is>
      </c>
      <c r="I1091" s="6" t="n">
        <v>0</v>
      </c>
      <c r="J1091" s="6" t="n">
        <v>0.001</v>
      </c>
      <c r="K1091" s="7" t="n">
        <v>0.05</v>
      </c>
      <c r="L1091" s="5" t="inlineStr">
        <is>
          <t>Low / Office / Admin Facility (embedded IT)</t>
        </is>
      </c>
      <c r="M1091" s="6" t="n">
        <v>5e-05</v>
      </c>
      <c r="N1091" s="6" t="n">
        <v>0</v>
      </c>
      <c r="O1091" s="5" t="inlineStr">
        <is>
          <t>Office/complex: PCs, LAN, internet &amp; CCTV as supporting IT.</t>
        </is>
      </c>
      <c r="P1091" s="5" t="inlineStr">
        <is>
          <t>Yes</t>
        </is>
      </c>
      <c r="Q1091" s="5" t="inlineStr">
        <is>
          <t>Yes</t>
        </is>
      </c>
      <c r="R1091" s="5" t="n"/>
      <c r="S1091" s="5" t="n"/>
      <c r="T1091" s="5" t="inlineStr">
        <is>
          <t>Yes</t>
        </is>
      </c>
      <c r="U1091" s="5" t="n"/>
      <c r="V1091" s="5" t="inlineStr">
        <is>
          <t>Yes</t>
        </is>
      </c>
      <c r="W1091" s="5" t="n"/>
      <c r="X1091" s="5" t="inlineStr">
        <is>
          <t>Yes</t>
        </is>
      </c>
      <c r="Y1091" s="5" t="n"/>
      <c r="Z1091" s="5" t="inlineStr">
        <is>
          <t>Sindh_ADP_2026-27_ICT_Analysis.xlsx</t>
        </is>
      </c>
      <c r="AA1091" s="5" t="inlineStr">
        <is>
          <t>ICT Projects</t>
        </is>
      </c>
    </row>
    <row r="1092" ht="15" customHeight="1">
      <c r="A1092" s="5" t="inlineStr">
        <is>
          <t>Sindh (Provincial ADP)</t>
        </is>
      </c>
      <c r="B1092" s="5" t="n">
        <v>1248</v>
      </c>
      <c r="C1092" s="5" t="inlineStr">
        <is>
          <t>Construction of Judicial Complex at Sanghar ( 06 Nos. Courts) (Revised on 17.4.23) (Revised Date: 15-05-2026 Capital: 196.58 Revenue: 0.00 Total Cost: 196.58)</t>
        </is>
      </c>
      <c r="D1092" s="5" t="inlineStr">
        <is>
          <t>Law, P.A and Prosecution</t>
        </is>
      </c>
      <c r="E1092" s="5" t="inlineStr">
        <is>
          <t>Judicial</t>
        </is>
      </c>
      <c r="F1092" s="5" t="n"/>
      <c r="G1092" s="5" t="inlineStr">
        <is>
          <t>Sanghar</t>
        </is>
      </c>
      <c r="H1092" s="5" t="inlineStr">
        <is>
          <t>Approved 09.07.16</t>
        </is>
      </c>
      <c r="I1092" s="6" t="n">
        <v>196.581</v>
      </c>
      <c r="J1092" s="6" t="n">
        <v>15.479</v>
      </c>
      <c r="K1092" s="7" t="n">
        <v>0.05</v>
      </c>
      <c r="L1092" s="5" t="inlineStr">
        <is>
          <t>Low / Office / Admin Facility (embedded IT)</t>
        </is>
      </c>
      <c r="M1092" s="6" t="n">
        <v>0.77395</v>
      </c>
      <c r="N1092" s="6" t="n">
        <v>9.829050000000001</v>
      </c>
      <c r="O1092" s="5" t="inlineStr">
        <is>
          <t>Office/complex: PCs, LAN, internet &amp; CCTV as supporting IT.</t>
        </is>
      </c>
      <c r="P1092" s="5" t="inlineStr">
        <is>
          <t>Yes</t>
        </is>
      </c>
      <c r="Q1092" s="5" t="inlineStr">
        <is>
          <t>Yes</t>
        </is>
      </c>
      <c r="R1092" s="5" t="n"/>
      <c r="S1092" s="5" t="n"/>
      <c r="T1092" s="5" t="inlineStr">
        <is>
          <t>Yes</t>
        </is>
      </c>
      <c r="U1092" s="5" t="n"/>
      <c r="V1092" s="5" t="inlineStr">
        <is>
          <t>Yes</t>
        </is>
      </c>
      <c r="W1092" s="5" t="n"/>
      <c r="X1092" s="5" t="inlineStr">
        <is>
          <t>Yes</t>
        </is>
      </c>
      <c r="Y1092" s="5" t="n"/>
      <c r="Z1092" s="5" t="inlineStr">
        <is>
          <t>Sindh_ADP_2026-27_ICT_Analysis.xlsx</t>
        </is>
      </c>
      <c r="AA1092" s="5" t="inlineStr">
        <is>
          <t>ICT Projects</t>
        </is>
      </c>
    </row>
    <row r="1093" ht="15" customHeight="1">
      <c r="A1093" s="5" t="inlineStr">
        <is>
          <t>Sindh (Provincial ADP)</t>
        </is>
      </c>
      <c r="B1093" s="5" t="n">
        <v>1252</v>
      </c>
      <c r="C1093" s="5" t="inlineStr">
        <is>
          <t>Construction of Car Parking/Conference Hall/Offices/Courts/depression portion at District Court Sukkur</t>
        </is>
      </c>
      <c r="D1093" s="5" t="inlineStr">
        <is>
          <t>Law, P.A and Prosecution</t>
        </is>
      </c>
      <c r="E1093" s="5" t="inlineStr">
        <is>
          <t>Judicial</t>
        </is>
      </c>
      <c r="F1093" s="5" t="n"/>
      <c r="G1093" s="5" t="inlineStr">
        <is>
          <t>Sukkur</t>
        </is>
      </c>
      <c r="H1093" s="5" t="inlineStr">
        <is>
          <t>Approved 25.11.16 U/R</t>
        </is>
      </c>
      <c r="I1093" s="6" t="n">
        <v>129.613</v>
      </c>
      <c r="J1093" s="6" t="n">
        <v>0.001</v>
      </c>
      <c r="K1093" s="7" t="n">
        <v>0.05</v>
      </c>
      <c r="L1093" s="5" t="inlineStr">
        <is>
          <t>Low / Office / Admin Facility (embedded IT)</t>
        </is>
      </c>
      <c r="M1093" s="6" t="n">
        <v>5e-05</v>
      </c>
      <c r="N1093" s="6" t="n">
        <v>6.48065</v>
      </c>
      <c r="O1093" s="5" t="inlineStr">
        <is>
          <t>Office/complex: PCs, LAN, internet &amp; CCTV as supporting IT.</t>
        </is>
      </c>
      <c r="P1093" s="5" t="inlineStr">
        <is>
          <t>Yes</t>
        </is>
      </c>
      <c r="Q1093" s="5" t="inlineStr">
        <is>
          <t>Yes</t>
        </is>
      </c>
      <c r="R1093" s="5" t="n"/>
      <c r="S1093" s="5" t="n"/>
      <c r="T1093" s="5" t="inlineStr">
        <is>
          <t>Yes</t>
        </is>
      </c>
      <c r="U1093" s="5" t="n"/>
      <c r="V1093" s="5" t="inlineStr">
        <is>
          <t>Yes</t>
        </is>
      </c>
      <c r="W1093" s="5" t="n"/>
      <c r="X1093" s="5" t="inlineStr">
        <is>
          <t>Yes</t>
        </is>
      </c>
      <c r="Y1093" s="5" t="n"/>
      <c r="Z1093" s="5" t="inlineStr">
        <is>
          <t>Sindh_ADP_2026-27_ICT_Analysis.xlsx</t>
        </is>
      </c>
      <c r="AA1093" s="5" t="inlineStr">
        <is>
          <t>ICT Projects</t>
        </is>
      </c>
    </row>
    <row r="1094" ht="15" customHeight="1">
      <c r="A1094" s="5" t="inlineStr">
        <is>
          <t>Sindh (Provincial ADP)</t>
        </is>
      </c>
      <c r="B1094" s="5" t="n">
        <v>1254</v>
      </c>
      <c r="C1094" s="5" t="inlineStr">
        <is>
          <t>Construction of Judicial Complex at Sujawal (06 No. Courts)</t>
        </is>
      </c>
      <c r="D1094" s="5" t="inlineStr">
        <is>
          <t>Law, P.A and Prosecution</t>
        </is>
      </c>
      <c r="E1094" s="5" t="inlineStr">
        <is>
          <t>Judicial</t>
        </is>
      </c>
      <c r="F1094" s="5" t="n"/>
      <c r="G1094" s="5" t="inlineStr">
        <is>
          <t>Sujawal</t>
        </is>
      </c>
      <c r="H1094" s="5" t="inlineStr">
        <is>
          <t>Approved 01.12.18 U/R</t>
        </is>
      </c>
      <c r="I1094" s="6" t="n">
        <v>150.011</v>
      </c>
      <c r="J1094" s="6" t="n">
        <v>0.001</v>
      </c>
      <c r="K1094" s="7" t="n">
        <v>0.05</v>
      </c>
      <c r="L1094" s="5" t="inlineStr">
        <is>
          <t>Low / Office / Admin Facility (embedded IT)</t>
        </is>
      </c>
      <c r="M1094" s="6" t="n">
        <v>5e-05</v>
      </c>
      <c r="N1094" s="6" t="n">
        <v>7.50055</v>
      </c>
      <c r="O1094" s="5" t="inlineStr">
        <is>
          <t>Office/complex: PCs, LAN, internet &amp; CCTV as supporting IT.</t>
        </is>
      </c>
      <c r="P1094" s="5" t="inlineStr">
        <is>
          <t>Yes</t>
        </is>
      </c>
      <c r="Q1094" s="5" t="inlineStr">
        <is>
          <t>Yes</t>
        </is>
      </c>
      <c r="R1094" s="5" t="n"/>
      <c r="S1094" s="5" t="n"/>
      <c r="T1094" s="5" t="inlineStr">
        <is>
          <t>Yes</t>
        </is>
      </c>
      <c r="U1094" s="5" t="n"/>
      <c r="V1094" s="5" t="inlineStr">
        <is>
          <t>Yes</t>
        </is>
      </c>
      <c r="W1094" s="5" t="n"/>
      <c r="X1094" s="5" t="inlineStr">
        <is>
          <t>Yes</t>
        </is>
      </c>
      <c r="Y1094" s="5" t="n"/>
      <c r="Z1094" s="5" t="inlineStr">
        <is>
          <t>Sindh_ADP_2026-27_ICT_Analysis.xlsx</t>
        </is>
      </c>
      <c r="AA1094" s="5" t="inlineStr">
        <is>
          <t>ICT Projects</t>
        </is>
      </c>
    </row>
    <row r="1095" ht="15" customHeight="1">
      <c r="A1095" s="5" t="inlineStr">
        <is>
          <t>Sindh (Provincial ADP)</t>
        </is>
      </c>
      <c r="B1095" s="5" t="n">
        <v>1257</v>
      </c>
      <c r="C1095" s="5" t="inlineStr">
        <is>
          <t>Const. of Judicial Academy City Campus at Bungalow No. 1 &amp; 2, Bath Island Karachi (C 649.109 m+R:86.010). ( Revised on 16.03.23)</t>
        </is>
      </c>
      <c r="D1095" s="5" t="inlineStr">
        <is>
          <t>Law, P.A and Prosecution</t>
        </is>
      </c>
      <c r="E1095" s="5" t="inlineStr">
        <is>
          <t>Judicial</t>
        </is>
      </c>
      <c r="F1095" s="5" t="n"/>
      <c r="G1095" s="5" t="inlineStr">
        <is>
          <t>Karachi</t>
        </is>
      </c>
      <c r="H1095" s="5" t="inlineStr">
        <is>
          <t>Approved 27.01.20</t>
        </is>
      </c>
      <c r="I1095" s="6" t="n">
        <v>735.119</v>
      </c>
      <c r="J1095" s="6" t="n">
        <v>173.564</v>
      </c>
      <c r="K1095" s="7" t="n">
        <v>0.05</v>
      </c>
      <c r="L1095" s="5" t="inlineStr">
        <is>
          <t>Low / Education Facility (embedded IT)</t>
        </is>
      </c>
      <c r="M1095" s="6" t="n">
        <v>8.6782</v>
      </c>
      <c r="N1095" s="6" t="n">
        <v>36.75595</v>
      </c>
      <c r="O1095" s="5" t="inlineStr">
        <is>
          <t>College/university/institute: computer labs, campus network, connectivity as supporting IT.</t>
        </is>
      </c>
      <c r="P1095" s="5" t="inlineStr">
        <is>
          <t>Yes</t>
        </is>
      </c>
      <c r="Q1095" s="5" t="inlineStr">
        <is>
          <t>Yes</t>
        </is>
      </c>
      <c r="R1095" s="5" t="n"/>
      <c r="S1095" s="5" t="n"/>
      <c r="T1095" s="5" t="inlineStr">
        <is>
          <t>Yes</t>
        </is>
      </c>
      <c r="U1095" s="5" t="n"/>
      <c r="V1095" s="5" t="inlineStr">
        <is>
          <t>Yes</t>
        </is>
      </c>
      <c r="W1095" s="5" t="n"/>
      <c r="X1095" s="5" t="inlineStr">
        <is>
          <t>Yes</t>
        </is>
      </c>
      <c r="Y1095" s="5" t="n"/>
      <c r="Z1095" s="5" t="inlineStr">
        <is>
          <t>Sindh_ADP_2026-27_ICT_Analysis.xlsx</t>
        </is>
      </c>
      <c r="AA1095" s="5" t="inlineStr">
        <is>
          <t>ICT Projects</t>
        </is>
      </c>
    </row>
    <row r="1096" ht="15" customHeight="1">
      <c r="A1096" s="5" t="inlineStr">
        <is>
          <t>Sindh (Provincial ADP)</t>
        </is>
      </c>
      <c r="B1096" s="5" t="n">
        <v>1268</v>
      </c>
      <c r="C1096" s="5" t="inlineStr">
        <is>
          <t>Construction of Residential Complex for Officers / Officials of High Court of Sindh at Milk Plant Forward)</t>
        </is>
      </c>
      <c r="D1096" s="5" t="inlineStr">
        <is>
          <t>Law, P.A and Prosecution</t>
        </is>
      </c>
      <c r="E1096" s="5" t="inlineStr">
        <is>
          <t>Judicial</t>
        </is>
      </c>
      <c r="F1096" s="5" t="n"/>
      <c r="G1096" s="5" t="inlineStr">
        <is>
          <t>Karachi</t>
        </is>
      </c>
      <c r="H1096" s="5" t="inlineStr">
        <is>
          <t>Approved 22.10.18</t>
        </is>
      </c>
      <c r="I1096" s="6" t="n">
        <v>1305.416</v>
      </c>
      <c r="J1096" s="6" t="n">
        <v>100</v>
      </c>
      <c r="K1096" s="7" t="n">
        <v>0.05</v>
      </c>
      <c r="L1096" s="5" t="inlineStr">
        <is>
          <t>Low / Office / Admin Facility (embedded IT)</t>
        </is>
      </c>
      <c r="M1096" s="6" t="n">
        <v>5</v>
      </c>
      <c r="N1096" s="6" t="n">
        <v>65.27079999999999</v>
      </c>
      <c r="O1096" s="5" t="inlineStr">
        <is>
          <t>Office/complex: PCs, LAN, internet &amp; CCTV as supporting IT.</t>
        </is>
      </c>
      <c r="P1096" s="5" t="inlineStr">
        <is>
          <t>Yes</t>
        </is>
      </c>
      <c r="Q1096" s="5" t="inlineStr">
        <is>
          <t>Yes</t>
        </is>
      </c>
      <c r="R1096" s="5" t="n"/>
      <c r="S1096" s="5" t="n"/>
      <c r="T1096" s="5" t="inlineStr">
        <is>
          <t>Yes</t>
        </is>
      </c>
      <c r="U1096" s="5" t="n"/>
      <c r="V1096" s="5" t="inlineStr">
        <is>
          <t>Yes</t>
        </is>
      </c>
      <c r="W1096" s="5" t="n"/>
      <c r="X1096" s="5" t="inlineStr">
        <is>
          <t>Yes</t>
        </is>
      </c>
      <c r="Y1096" s="5" t="n"/>
      <c r="Z1096" s="5" t="inlineStr">
        <is>
          <t>Sindh_ADP_2026-27_ICT_Analysis.xlsx</t>
        </is>
      </c>
      <c r="AA1096" s="5" t="inlineStr">
        <is>
          <t>ICT Projects</t>
        </is>
      </c>
    </row>
    <row r="1097" ht="15" customHeight="1">
      <c r="A1097" s="5" t="inlineStr">
        <is>
          <t>Sindh (Provincial ADP)</t>
        </is>
      </c>
      <c r="B1097" s="5" t="n">
        <v>1278</v>
      </c>
      <c r="C1097" s="5" t="inlineStr">
        <is>
          <t>Establishment of Animal &amp; Fisheries Complex at Korangi, Karachi (C:79.984+R: 20.00) (SDG #2)</t>
        </is>
      </c>
      <c r="D1097" s="5" t="inlineStr">
        <is>
          <t>Livestock &amp; Fisheries</t>
        </is>
      </c>
      <c r="E1097" s="5" t="inlineStr">
        <is>
          <t>Animal Husbandry</t>
        </is>
      </c>
      <c r="F1097" s="5" t="n"/>
      <c r="G1097" s="5" t="inlineStr">
        <is>
          <t>Karachi Korangi</t>
        </is>
      </c>
      <c r="H1097" s="5" t="inlineStr">
        <is>
          <t>Approved 30.03.22</t>
        </is>
      </c>
      <c r="I1097" s="6" t="n">
        <v>99.98399999999999</v>
      </c>
      <c r="J1097" s="6" t="n">
        <v>12.577</v>
      </c>
      <c r="K1097" s="7" t="n">
        <v>0.05</v>
      </c>
      <c r="L1097" s="5" t="inlineStr">
        <is>
          <t>Low / Office / Admin Facility (embedded IT)</t>
        </is>
      </c>
      <c r="M1097" s="6" t="n">
        <v>0.62885</v>
      </c>
      <c r="N1097" s="6" t="n">
        <v>4.9992</v>
      </c>
      <c r="O1097" s="5" t="inlineStr">
        <is>
          <t>Office/complex: PCs, LAN, internet &amp; CCTV as supporting IT.</t>
        </is>
      </c>
      <c r="P1097" s="5" t="inlineStr">
        <is>
          <t>Yes</t>
        </is>
      </c>
      <c r="Q1097" s="5" t="inlineStr">
        <is>
          <t>Yes</t>
        </is>
      </c>
      <c r="R1097" s="5" t="n"/>
      <c r="S1097" s="5" t="n"/>
      <c r="T1097" s="5" t="inlineStr">
        <is>
          <t>Yes</t>
        </is>
      </c>
      <c r="U1097" s="5" t="n"/>
      <c r="V1097" s="5" t="inlineStr">
        <is>
          <t>Yes</t>
        </is>
      </c>
      <c r="W1097" s="5" t="n"/>
      <c r="X1097" s="5" t="inlineStr">
        <is>
          <t>Yes</t>
        </is>
      </c>
      <c r="Y1097" s="5" t="n"/>
      <c r="Z1097" s="5" t="inlineStr">
        <is>
          <t>Sindh_ADP_2026-27_ICT_Analysis.xlsx</t>
        </is>
      </c>
      <c r="AA1097" s="5" t="inlineStr">
        <is>
          <t>ICT Projects</t>
        </is>
      </c>
    </row>
    <row r="1098" ht="15" customHeight="1">
      <c r="A1098" s="5" t="inlineStr">
        <is>
          <t>Sindh (Provincial ADP)</t>
        </is>
      </c>
      <c r="B1098" s="5" t="n">
        <v>1279</v>
      </c>
      <c r="C1098" s="5" t="inlineStr">
        <is>
          <t>Establishment of Animal Science Complex at Larkana (C:60.000 + R:20.000) (SDG # 2)</t>
        </is>
      </c>
      <c r="D1098" s="5" t="inlineStr">
        <is>
          <t>Livestock &amp; Fisheries</t>
        </is>
      </c>
      <c r="E1098" s="5" t="inlineStr">
        <is>
          <t>Animal Husbandry</t>
        </is>
      </c>
      <c r="F1098" s="5" t="n"/>
      <c r="G1098" s="5" t="inlineStr">
        <is>
          <t>Larkana</t>
        </is>
      </c>
      <c r="H1098" s="5" t="inlineStr">
        <is>
          <t>Approved 26.11.21</t>
        </is>
      </c>
      <c r="I1098" s="6" t="n">
        <v>80</v>
      </c>
      <c r="J1098" s="6" t="n">
        <v>20</v>
      </c>
      <c r="K1098" s="7" t="n">
        <v>0.05</v>
      </c>
      <c r="L1098" s="5" t="inlineStr">
        <is>
          <t>Low / Office / Admin Facility (embedded IT)</t>
        </is>
      </c>
      <c r="M1098" s="6" t="n">
        <v>1</v>
      </c>
      <c r="N1098" s="6" t="n">
        <v>4</v>
      </c>
      <c r="O1098" s="5" t="inlineStr">
        <is>
          <t>Office/complex: PCs, LAN, internet &amp; CCTV as supporting IT.</t>
        </is>
      </c>
      <c r="P1098" s="5" t="inlineStr">
        <is>
          <t>Yes</t>
        </is>
      </c>
      <c r="Q1098" s="5" t="inlineStr">
        <is>
          <t>Yes</t>
        </is>
      </c>
      <c r="R1098" s="5" t="n"/>
      <c r="S1098" s="5" t="n"/>
      <c r="T1098" s="5" t="inlineStr">
        <is>
          <t>Yes</t>
        </is>
      </c>
      <c r="U1098" s="5" t="n"/>
      <c r="V1098" s="5" t="inlineStr">
        <is>
          <t>Yes</t>
        </is>
      </c>
      <c r="W1098" s="5" t="n"/>
      <c r="X1098" s="5" t="inlineStr">
        <is>
          <t>Yes</t>
        </is>
      </c>
      <c r="Y1098" s="5" t="n"/>
      <c r="Z1098" s="5" t="inlineStr">
        <is>
          <t>Sindh_ADP_2026-27_ICT_Analysis.xlsx</t>
        </is>
      </c>
      <c r="AA1098" s="5" t="inlineStr">
        <is>
          <t>ICT Projects</t>
        </is>
      </c>
    </row>
    <row r="1099" ht="15" customHeight="1">
      <c r="A1099" s="5" t="inlineStr">
        <is>
          <t>Sindh (Provincial ADP)</t>
        </is>
      </c>
      <c r="B1099" s="5" t="n">
        <v>1283</v>
      </c>
      <c r="C1099" s="5" t="inlineStr">
        <is>
          <t>Gap Analysis and Compliance of DRAP at Sindh Institute of Animal Health Karachi(C:98.206 &amp; R:638.662)</t>
        </is>
      </c>
      <c r="D1099" s="5" t="inlineStr">
        <is>
          <t>Livestock &amp; Fisheries</t>
        </is>
      </c>
      <c r="E1099" s="5" t="inlineStr">
        <is>
          <t>Animal Husbandry</t>
        </is>
      </c>
      <c r="F1099" s="5" t="n"/>
      <c r="G1099" s="5" t="inlineStr">
        <is>
          <t>Karachi Korangi</t>
        </is>
      </c>
      <c r="H1099" s="5" t="inlineStr">
        <is>
          <t>Approved 24.03.25</t>
        </is>
      </c>
      <c r="I1099" s="6" t="n">
        <v>736.8680000000001</v>
      </c>
      <c r="J1099" s="6" t="n">
        <v>75</v>
      </c>
      <c r="K1099" s="7" t="n">
        <v>0.05</v>
      </c>
      <c r="L1099" s="5" t="inlineStr">
        <is>
          <t>Low / Education Facility (embedded IT)</t>
        </is>
      </c>
      <c r="M1099" s="6" t="n">
        <v>3.75</v>
      </c>
      <c r="N1099" s="6" t="n">
        <v>36.8434</v>
      </c>
      <c r="O1099" s="5" t="inlineStr">
        <is>
          <t>College/university/institute: computer labs, campus network, connectivity as supporting IT.</t>
        </is>
      </c>
      <c r="P1099" s="5" t="inlineStr">
        <is>
          <t>Yes</t>
        </is>
      </c>
      <c r="Q1099" s="5" t="inlineStr">
        <is>
          <t>Yes</t>
        </is>
      </c>
      <c r="R1099" s="5" t="n"/>
      <c r="S1099" s="5" t="n"/>
      <c r="T1099" s="5" t="inlineStr">
        <is>
          <t>Yes</t>
        </is>
      </c>
      <c r="U1099" s="5" t="n"/>
      <c r="V1099" s="5" t="inlineStr">
        <is>
          <t>Yes</t>
        </is>
      </c>
      <c r="W1099" s="5" t="n"/>
      <c r="X1099" s="5" t="inlineStr">
        <is>
          <t>Yes</t>
        </is>
      </c>
      <c r="Y1099" s="5" t="n"/>
      <c r="Z1099" s="5" t="inlineStr">
        <is>
          <t>Sindh_ADP_2026-27_ICT_Analysis.xlsx</t>
        </is>
      </c>
      <c r="AA1099" s="5" t="inlineStr">
        <is>
          <t>ICT Projects</t>
        </is>
      </c>
    </row>
    <row r="1100" ht="15" customHeight="1">
      <c r="A1100" s="5" t="inlineStr">
        <is>
          <t>Sindh (Provincial ADP)</t>
        </is>
      </c>
      <c r="B1100" s="5" t="n">
        <v>1310</v>
      </c>
      <c r="C1100" s="5" t="inlineStr">
        <is>
          <t>Reconstruction of Office Building of District Council Larkano including Construction of Council Hall (Cap: Rs. 177.215 m + Rev: Rs. 20.725 m)</t>
        </is>
      </c>
      <c r="D1100" s="5" t="inlineStr">
        <is>
          <t>Local Government, Housing &amp; Town Planning</t>
        </is>
      </c>
      <c r="E1100" s="5" t="inlineStr">
        <is>
          <t>Buildings</t>
        </is>
      </c>
      <c r="F1100" s="5" t="n"/>
      <c r="G1100" s="5" t="inlineStr">
        <is>
          <t>Larkana</t>
        </is>
      </c>
      <c r="H1100" s="5" t="inlineStr">
        <is>
          <t>Approved 04.03.24</t>
        </is>
      </c>
      <c r="I1100" s="6" t="n">
        <v>197.94</v>
      </c>
      <c r="J1100" s="6" t="n">
        <v>10</v>
      </c>
      <c r="K1100" s="7" t="n">
        <v>0.05</v>
      </c>
      <c r="L1100" s="5" t="inlineStr">
        <is>
          <t>Low / Office / Admin Facility (embedded IT)</t>
        </is>
      </c>
      <c r="M1100" s="6" t="n">
        <v>0.5</v>
      </c>
      <c r="N1100" s="6" t="n">
        <v>9.897</v>
      </c>
      <c r="O1100" s="5" t="inlineStr">
        <is>
          <t>Office/complex: PCs, LAN, internet &amp; CCTV as supporting IT.</t>
        </is>
      </c>
      <c r="P1100" s="5" t="inlineStr">
        <is>
          <t>Yes</t>
        </is>
      </c>
      <c r="Q1100" s="5" t="inlineStr">
        <is>
          <t>Yes</t>
        </is>
      </c>
      <c r="R1100" s="5" t="n"/>
      <c r="S1100" s="5" t="n"/>
      <c r="T1100" s="5" t="inlineStr">
        <is>
          <t>Yes</t>
        </is>
      </c>
      <c r="U1100" s="5" t="n"/>
      <c r="V1100" s="5" t="inlineStr">
        <is>
          <t>Yes</t>
        </is>
      </c>
      <c r="W1100" s="5" t="n"/>
      <c r="X1100" s="5" t="inlineStr">
        <is>
          <t>Yes</t>
        </is>
      </c>
      <c r="Y1100" s="5" t="n"/>
      <c r="Z1100" s="5" t="inlineStr">
        <is>
          <t>Sindh_ADP_2026-27_ICT_Analysis.xlsx</t>
        </is>
      </c>
      <c r="AA1100" s="5" t="inlineStr">
        <is>
          <t>ICT Projects</t>
        </is>
      </c>
    </row>
    <row r="1101" ht="15" customHeight="1">
      <c r="A1101" s="5" t="inlineStr">
        <is>
          <t>Sindh (Provincial ADP)</t>
        </is>
      </c>
      <c r="B1101" s="5" t="n">
        <v>1311</v>
      </c>
      <c r="C1101" s="5" t="inlineStr">
        <is>
          <t>Establishment of Nursing College Kashmore Phase-2 and THQ Kashmore OT Rehabilitation [Ref#827]</t>
        </is>
      </c>
      <c r="D1101" s="5" t="inlineStr">
        <is>
          <t>Local Government, Housing &amp; Town Planning</t>
        </is>
      </c>
      <c r="E1101" s="5" t="inlineStr">
        <is>
          <t>Buildings</t>
        </is>
      </c>
      <c r="F1101" s="5" t="n"/>
      <c r="G1101" s="5" t="inlineStr">
        <is>
          <t>Kashmore</t>
        </is>
      </c>
      <c r="H1101" s="5" t="inlineStr">
        <is>
          <t>Approved 27.01.26</t>
        </is>
      </c>
      <c r="I1101" s="6" t="n">
        <v>125</v>
      </c>
      <c r="J1101" s="6" t="n">
        <v>93.75</v>
      </c>
      <c r="K1101" s="7" t="n">
        <v>0.3</v>
      </c>
      <c r="L1101" s="5" t="inlineStr">
        <is>
          <t>Medium / Health Facility Upgradation</t>
        </is>
      </c>
      <c r="M1101" s="6" t="n">
        <v>28.125</v>
      </c>
      <c r="N1101" s="6" t="n">
        <v>37.5</v>
      </c>
      <c r="O1101" s="5" t="inlineStr">
        <is>
          <t>Hospital/health upgradation typically bundles HMIS, diagnostic IT, networking &amp; devices.</t>
        </is>
      </c>
      <c r="P1101" s="5" t="inlineStr">
        <is>
          <t>Yes</t>
        </is>
      </c>
      <c r="Q1101" s="5" t="inlineStr">
        <is>
          <t>Yes</t>
        </is>
      </c>
      <c r="R1101" s="5" t="n"/>
      <c r="S1101" s="5" t="n"/>
      <c r="T1101" s="5" t="inlineStr">
        <is>
          <t>Yes</t>
        </is>
      </c>
      <c r="U1101" s="5" t="n"/>
      <c r="V1101" s="5" t="n"/>
      <c r="W1101" s="5" t="n"/>
      <c r="X1101" s="5" t="inlineStr">
        <is>
          <t>Yes</t>
        </is>
      </c>
      <c r="Y1101" s="5" t="n"/>
      <c r="Z1101" s="5" t="inlineStr">
        <is>
          <t>Sindh_ADP_2026-27_ICT_Analysis.xlsx</t>
        </is>
      </c>
      <c r="AA1101" s="5" t="inlineStr">
        <is>
          <t>ICT Projects</t>
        </is>
      </c>
    </row>
    <row r="1102" ht="15" customHeight="1">
      <c r="A1102" s="5" t="inlineStr">
        <is>
          <t>Sindh (Provincial ADP)</t>
        </is>
      </c>
      <c r="B1102" s="5" t="n">
        <v>1313</v>
      </c>
      <c r="C1102" s="5" t="inlineStr">
        <is>
          <t>Establishment of Civic Centre at Memon Goth Malir, Karachi.</t>
        </is>
      </c>
      <c r="D1102" s="5" t="inlineStr">
        <is>
          <t>Local Government, Housing &amp; Town Planning</t>
        </is>
      </c>
      <c r="E1102" s="5" t="inlineStr">
        <is>
          <t>Buildings</t>
        </is>
      </c>
      <c r="F1102" s="5" t="n"/>
      <c r="G1102" s="5" t="inlineStr">
        <is>
          <t>Karachi Malir</t>
        </is>
      </c>
      <c r="H1102" s="5" t="inlineStr">
        <is>
          <t>Approved 27.04.26</t>
        </is>
      </c>
      <c r="I1102" s="6" t="n">
        <v>430.231</v>
      </c>
      <c r="J1102" s="6" t="n">
        <v>107.558</v>
      </c>
      <c r="K1102" s="7" t="n">
        <v>0.05</v>
      </c>
      <c r="L1102" s="5" t="inlineStr">
        <is>
          <t>Low / Office / Admin Facility (embedded IT)</t>
        </is>
      </c>
      <c r="M1102" s="6" t="n">
        <v>5.3779</v>
      </c>
      <c r="N1102" s="6" t="n">
        <v>21.51155</v>
      </c>
      <c r="O1102" s="5" t="inlineStr">
        <is>
          <t>Office/complex: PCs, LAN, internet &amp; CCTV as supporting IT.</t>
        </is>
      </c>
      <c r="P1102" s="5" t="inlineStr">
        <is>
          <t>Yes</t>
        </is>
      </c>
      <c r="Q1102" s="5" t="inlineStr">
        <is>
          <t>Yes</t>
        </is>
      </c>
      <c r="R1102" s="5" t="n"/>
      <c r="S1102" s="5" t="n"/>
      <c r="T1102" s="5" t="inlineStr">
        <is>
          <t>Yes</t>
        </is>
      </c>
      <c r="U1102" s="5" t="n"/>
      <c r="V1102" s="5" t="inlineStr">
        <is>
          <t>Yes</t>
        </is>
      </c>
      <c r="W1102" s="5" t="n"/>
      <c r="X1102" s="5" t="inlineStr">
        <is>
          <t>Yes</t>
        </is>
      </c>
      <c r="Y1102" s="5" t="n"/>
      <c r="Z1102" s="5" t="inlineStr">
        <is>
          <t>Sindh_ADP_2026-27_ICT_Analysis.xlsx</t>
        </is>
      </c>
      <c r="AA1102" s="5" t="inlineStr">
        <is>
          <t>ICT Projects</t>
        </is>
      </c>
    </row>
    <row r="1103" ht="15" customHeight="1">
      <c r="A1103" s="5" t="inlineStr">
        <is>
          <t>Sindh (Provincial ADP)</t>
        </is>
      </c>
      <c r="B1103" s="5" t="n">
        <v>1318</v>
      </c>
      <c r="C1103" s="5" t="inlineStr">
        <is>
          <t>Construction of Town Hall/ Auditorium Hall at City Rotadero. [Ref#1057]</t>
        </is>
      </c>
      <c r="D1103" s="5" t="inlineStr">
        <is>
          <t>Local Government, Housing &amp; Town Planning</t>
        </is>
      </c>
      <c r="E1103" s="5" t="inlineStr">
        <is>
          <t>Buildings</t>
        </is>
      </c>
      <c r="F1103" s="5" t="n"/>
      <c r="G1103" s="5" t="inlineStr">
        <is>
          <t>Larkana</t>
        </is>
      </c>
      <c r="H1103" s="5" t="inlineStr">
        <is>
          <t>Approved 26.02.26</t>
        </is>
      </c>
      <c r="I1103" s="6" t="n">
        <v>100</v>
      </c>
      <c r="J1103" s="6" t="n">
        <v>100</v>
      </c>
      <c r="K1103" s="7" t="n">
        <v>0.05</v>
      </c>
      <c r="L1103" s="5" t="inlineStr">
        <is>
          <t>Low / Office / Admin Facility (embedded IT)</t>
        </is>
      </c>
      <c r="M1103" s="6" t="n">
        <v>5</v>
      </c>
      <c r="N1103" s="6" t="n">
        <v>5</v>
      </c>
      <c r="O1103" s="5" t="inlineStr">
        <is>
          <t>Office/complex: PCs, LAN, internet &amp; CCTV as supporting IT.</t>
        </is>
      </c>
      <c r="P1103" s="5" t="inlineStr">
        <is>
          <t>Yes</t>
        </is>
      </c>
      <c r="Q1103" s="5" t="inlineStr">
        <is>
          <t>Yes</t>
        </is>
      </c>
      <c r="R1103" s="5" t="n"/>
      <c r="S1103" s="5" t="n"/>
      <c r="T1103" s="5" t="inlineStr">
        <is>
          <t>Yes</t>
        </is>
      </c>
      <c r="U1103" s="5" t="n"/>
      <c r="V1103" s="5" t="inlineStr">
        <is>
          <t>Yes</t>
        </is>
      </c>
      <c r="W1103" s="5" t="n"/>
      <c r="X1103" s="5" t="inlineStr">
        <is>
          <t>Yes</t>
        </is>
      </c>
      <c r="Y1103" s="5" t="n"/>
      <c r="Z1103" s="5" t="inlineStr">
        <is>
          <t>Sindh_ADP_2026-27_ICT_Analysis.xlsx</t>
        </is>
      </c>
      <c r="AA1103" s="5" t="inlineStr">
        <is>
          <t>ICT Projects</t>
        </is>
      </c>
    </row>
    <row r="1104" ht="15" customHeight="1">
      <c r="A1104" s="5" t="inlineStr">
        <is>
          <t>Sindh (Provincial ADP)</t>
        </is>
      </c>
      <c r="B1104" s="5" t="n">
        <v>1319</v>
      </c>
      <c r="C1104" s="5" t="inlineStr">
        <is>
          <t>Office Block of Larkana Mayor. [Ref#1003]</t>
        </is>
      </c>
      <c r="D1104" s="5" t="inlineStr">
        <is>
          <t>Local Government, Housing &amp; Town Planning</t>
        </is>
      </c>
      <c r="E1104" s="5" t="inlineStr">
        <is>
          <t>Buildings</t>
        </is>
      </c>
      <c r="F1104" s="5" t="n"/>
      <c r="G1104" s="5" t="inlineStr">
        <is>
          <t>Larkana</t>
        </is>
      </c>
      <c r="H1104" s="5" t="inlineStr">
        <is>
          <t>Approved 26.02.26</t>
        </is>
      </c>
      <c r="I1104" s="6" t="n">
        <v>190</v>
      </c>
      <c r="J1104" s="6" t="n">
        <v>190</v>
      </c>
      <c r="K1104" s="7" t="n">
        <v>0.05</v>
      </c>
      <c r="L1104" s="5" t="inlineStr">
        <is>
          <t>Low / Office / Admin Facility (embedded IT)</t>
        </is>
      </c>
      <c r="M1104" s="6" t="n">
        <v>9.5</v>
      </c>
      <c r="N1104" s="6" t="n">
        <v>9.5</v>
      </c>
      <c r="O1104" s="5" t="inlineStr">
        <is>
          <t>Office/complex: PCs, LAN, internet &amp; CCTV as supporting IT.</t>
        </is>
      </c>
      <c r="P1104" s="5" t="inlineStr">
        <is>
          <t>Yes</t>
        </is>
      </c>
      <c r="Q1104" s="5" t="inlineStr">
        <is>
          <t>Yes</t>
        </is>
      </c>
      <c r="R1104" s="5" t="n"/>
      <c r="S1104" s="5" t="n"/>
      <c r="T1104" s="5" t="inlineStr">
        <is>
          <t>Yes</t>
        </is>
      </c>
      <c r="U1104" s="5" t="n"/>
      <c r="V1104" s="5" t="inlineStr">
        <is>
          <t>Yes</t>
        </is>
      </c>
      <c r="W1104" s="5" t="n"/>
      <c r="X1104" s="5" t="inlineStr">
        <is>
          <t>Yes</t>
        </is>
      </c>
      <c r="Y1104" s="5" t="n"/>
      <c r="Z1104" s="5" t="inlineStr">
        <is>
          <t>Sindh_ADP_2026-27_ICT_Analysis.xlsx</t>
        </is>
      </c>
      <c r="AA1104" s="5" t="inlineStr">
        <is>
          <t>ICT Projects</t>
        </is>
      </c>
    </row>
    <row r="1105" ht="15" customHeight="1">
      <c r="A1105" s="5" t="inlineStr">
        <is>
          <t>Sindh (Provincial ADP)</t>
        </is>
      </c>
      <c r="B1105" s="5" t="n">
        <v>1023</v>
      </c>
      <c r="C1105" s="5" t="inlineStr">
        <is>
          <t>Rehabilitation of the Record Room and Data Automation / Digitalization of Directorate of Industries &amp; Commerce</t>
        </is>
      </c>
      <c r="D1105" s="5" t="inlineStr">
        <is>
          <t>Industries &amp; Commerce</t>
        </is>
      </c>
      <c r="E1105" s="5" t="inlineStr">
        <is>
          <t>Directorate of Industries</t>
        </is>
      </c>
      <c r="F1105" s="5" t="n"/>
      <c r="G1105" s="5" t="inlineStr">
        <is>
          <t>Karachi</t>
        </is>
      </c>
      <c r="H1105" s="5" t="inlineStr">
        <is>
          <t>Approved 20.01.26</t>
        </is>
      </c>
      <c r="I1105" s="6" t="n">
        <v>28.751</v>
      </c>
      <c r="J1105" s="6" t="n">
        <v>8.090999999999999</v>
      </c>
      <c r="K1105" s="7" t="n">
        <v>0.7</v>
      </c>
      <c r="L1105" s="5" t="inlineStr">
        <is>
          <t>High / Digitization / Automation</t>
        </is>
      </c>
      <c r="M1105" s="6" t="n">
        <v>5.6637</v>
      </c>
      <c r="N1105" s="6" t="n">
        <v>20.1257</v>
      </c>
      <c r="O1105" s="5" t="inlineStr">
        <is>
          <t>ICT is the core purpose (detected: Digitization / Automation).</t>
        </is>
      </c>
      <c r="P1105" s="5" t="inlineStr">
        <is>
          <t>Yes</t>
        </is>
      </c>
      <c r="Q1105" s="5" t="inlineStr">
        <is>
          <t>Yes</t>
        </is>
      </c>
      <c r="R1105" s="5" t="inlineStr">
        <is>
          <t>Yes</t>
        </is>
      </c>
      <c r="S1105" s="5" t="inlineStr">
        <is>
          <t>Yes</t>
        </is>
      </c>
      <c r="T1105" s="5" t="inlineStr">
        <is>
          <t>Yes</t>
        </is>
      </c>
      <c r="U1105" s="5" t="n"/>
      <c r="V1105" s="5" t="n"/>
      <c r="W1105" s="5" t="n"/>
      <c r="X1105" s="5" t="inlineStr">
        <is>
          <t>Yes</t>
        </is>
      </c>
      <c r="Y1105" s="5" t="n"/>
      <c r="Z1105" s="5" t="inlineStr">
        <is>
          <t>Sindh_ADP_2026-27_ICT_Analysis.xlsx</t>
        </is>
      </c>
      <c r="AA1105" s="5" t="inlineStr">
        <is>
          <t>ICT Projects</t>
        </is>
      </c>
    </row>
    <row r="1106" ht="15" customHeight="1">
      <c r="A1106" s="5" t="inlineStr">
        <is>
          <t>Sindh (Provincial ADP)</t>
        </is>
      </c>
      <c r="B1106" s="5" t="n">
        <v>1323</v>
      </c>
      <c r="C1106" s="5" t="inlineStr">
        <is>
          <t>Construction &amp; Repair of New Block at IBA Public School Sukkur, Taluka New Sukkur District Sukkur</t>
        </is>
      </c>
      <c r="D1106" s="5" t="inlineStr">
        <is>
          <t>Local Government, Housing &amp; Town Planning</t>
        </is>
      </c>
      <c r="E1106" s="5" t="inlineStr">
        <is>
          <t>Buildings</t>
        </is>
      </c>
      <c r="F1106" s="5" t="n"/>
      <c r="G1106" s="5" t="inlineStr">
        <is>
          <t>Sukkur</t>
        </is>
      </c>
      <c r="H1106" s="5" t="inlineStr">
        <is>
          <t>Un- Approved</t>
        </is>
      </c>
      <c r="I1106" s="6" t="n">
        <v>100</v>
      </c>
      <c r="J1106" s="6" t="n">
        <v>25</v>
      </c>
      <c r="K1106" s="7" t="n">
        <v>0.05</v>
      </c>
      <c r="L1106" s="5" t="inlineStr">
        <is>
          <t>Low / Education Facility (embedded IT)</t>
        </is>
      </c>
      <c r="M1106" s="6" t="n">
        <v>1.25</v>
      </c>
      <c r="N1106" s="6" t="n">
        <v>5</v>
      </c>
      <c r="O1106" s="5" t="inlineStr">
        <is>
          <t>College/university/institute: computer labs, campus network, connectivity as supporting IT.</t>
        </is>
      </c>
      <c r="P1106" s="5" t="inlineStr">
        <is>
          <t>Yes</t>
        </is>
      </c>
      <c r="Q1106" s="5" t="inlineStr">
        <is>
          <t>Yes</t>
        </is>
      </c>
      <c r="R1106" s="5" t="n"/>
      <c r="S1106" s="5" t="n"/>
      <c r="T1106" s="5" t="inlineStr">
        <is>
          <t>Yes</t>
        </is>
      </c>
      <c r="U1106" s="5" t="n"/>
      <c r="V1106" s="5" t="inlineStr">
        <is>
          <t>Yes</t>
        </is>
      </c>
      <c r="W1106" s="5" t="n"/>
      <c r="X1106" s="5" t="inlineStr">
        <is>
          <t>Yes</t>
        </is>
      </c>
      <c r="Y1106" s="5" t="n"/>
      <c r="Z1106" s="5" t="inlineStr">
        <is>
          <t>Sindh_ADP_2026-27_ICT_Analysis.xlsx</t>
        </is>
      </c>
      <c r="AA1106" s="5" t="inlineStr">
        <is>
          <t>ICT Projects</t>
        </is>
      </c>
    </row>
    <row r="1107" ht="15" customHeight="1">
      <c r="A1107" s="5" t="inlineStr">
        <is>
          <t>Sindh (Provincial ADP)</t>
        </is>
      </c>
      <c r="B1107" s="5" t="n">
        <v>2846</v>
      </c>
      <c r="C1107" s="5" t="inlineStr">
        <is>
          <t>Improved Governance through Research, Development of a Robust M&amp;E / MIS system and Capacity Building of Staff on Nutrition / Sensitive WASH using IEC Materials developed by PINS 1 for inculcating Social and Behavioral Change (SBCC) among Communities</t>
        </is>
      </c>
      <c r="D1107" s="5" t="inlineStr">
        <is>
          <t>Public Health Engineering &amp; Rural Development</t>
        </is>
      </c>
      <c r="E1107" s="5" t="inlineStr">
        <is>
          <t>Sindh Based Schemes</t>
        </is>
      </c>
      <c r="F1107" s="5" t="n"/>
      <c r="G1107" s="5" t="inlineStr">
        <is>
          <t>Karachi Coastal Area of Sindh</t>
        </is>
      </c>
      <c r="H1107" s="5" t="inlineStr">
        <is>
          <t>Un- Approved</t>
        </is>
      </c>
      <c r="I1107" s="6" t="n">
        <v>20</v>
      </c>
      <c r="J1107" s="6" t="n">
        <v>5</v>
      </c>
      <c r="K1107" s="7" t="n">
        <v>0.7</v>
      </c>
      <c r="L1107" s="5" t="inlineStr">
        <is>
          <t>High / Information System / MIS</t>
        </is>
      </c>
      <c r="M1107" s="6" t="n">
        <v>3.5</v>
      </c>
      <c r="N1107" s="6" t="n">
        <v>14</v>
      </c>
      <c r="O1107" s="5" t="inlineStr">
        <is>
          <t>ICT is the core purpose (detected: Information System / MIS).</t>
        </is>
      </c>
      <c r="P1107" s="5" t="inlineStr">
        <is>
          <t>Yes</t>
        </is>
      </c>
      <c r="Q1107" s="5" t="inlineStr">
        <is>
          <t>Yes</t>
        </is>
      </c>
      <c r="R1107" s="5" t="inlineStr">
        <is>
          <t>Yes</t>
        </is>
      </c>
      <c r="S1107" s="5" t="inlineStr">
        <is>
          <t>Yes</t>
        </is>
      </c>
      <c r="T1107" s="5" t="inlineStr">
        <is>
          <t>Yes</t>
        </is>
      </c>
      <c r="U1107" s="5" t="n"/>
      <c r="V1107" s="5" t="n"/>
      <c r="W1107" s="5" t="n"/>
      <c r="X1107" s="5" t="inlineStr">
        <is>
          <t>Yes</t>
        </is>
      </c>
      <c r="Y1107" s="5" t="n"/>
      <c r="Z1107" s="5" t="inlineStr">
        <is>
          <t>Sindh_ADP_2026-27_ICT_Analysis.xlsx</t>
        </is>
      </c>
      <c r="AA1107" s="5" t="inlineStr">
        <is>
          <t>ICT Projects</t>
        </is>
      </c>
    </row>
    <row r="1108" ht="15" customHeight="1">
      <c r="A1108" s="5" t="inlineStr">
        <is>
          <t>Sindh (Provincial ADP)</t>
        </is>
      </c>
      <c r="B1108" s="5" t="n">
        <v>1524</v>
      </c>
      <c r="C1108" s="5" t="inlineStr">
        <is>
          <t>Construction of Civic Center Muncipial Committee Rohri (Revised on 16.12.2024)</t>
        </is>
      </c>
      <c r="D1108" s="5" t="inlineStr">
        <is>
          <t>Local Government, Housing &amp; Town Planning</t>
        </is>
      </c>
      <c r="E1108" s="5" t="inlineStr">
        <is>
          <t>Cummunity Services</t>
        </is>
      </c>
      <c r="F1108" s="5" t="n"/>
      <c r="G1108" s="5" t="inlineStr">
        <is>
          <t>Sukkur</t>
        </is>
      </c>
      <c r="H1108" s="5" t="inlineStr">
        <is>
          <t>Approved 03.08.24</t>
        </is>
      </c>
      <c r="I1108" s="6" t="n">
        <v>322.055</v>
      </c>
      <c r="J1108" s="6" t="n">
        <v>134.83</v>
      </c>
      <c r="K1108" s="7" t="n">
        <v>0.05</v>
      </c>
      <c r="L1108" s="5" t="inlineStr">
        <is>
          <t>Low / Office / Admin Facility (embedded IT)</t>
        </is>
      </c>
      <c r="M1108" s="6" t="n">
        <v>6.7415</v>
      </c>
      <c r="N1108" s="6" t="n">
        <v>16.10275</v>
      </c>
      <c r="O1108" s="5" t="inlineStr">
        <is>
          <t>Office/complex: PCs, LAN, internet &amp; CCTV as supporting IT.</t>
        </is>
      </c>
      <c r="P1108" s="5" t="inlineStr">
        <is>
          <t>Yes</t>
        </is>
      </c>
      <c r="Q1108" s="5" t="inlineStr">
        <is>
          <t>Yes</t>
        </is>
      </c>
      <c r="R1108" s="5" t="n"/>
      <c r="S1108" s="5" t="n"/>
      <c r="T1108" s="5" t="inlineStr">
        <is>
          <t>Yes</t>
        </is>
      </c>
      <c r="U1108" s="5" t="n"/>
      <c r="V1108" s="5" t="inlineStr">
        <is>
          <t>Yes</t>
        </is>
      </c>
      <c r="W1108" s="5" t="n"/>
      <c r="X1108" s="5" t="inlineStr">
        <is>
          <t>Yes</t>
        </is>
      </c>
      <c r="Y1108" s="5" t="n"/>
      <c r="Z1108" s="5" t="inlineStr">
        <is>
          <t>Sindh_ADP_2026-27_ICT_Analysis.xlsx</t>
        </is>
      </c>
      <c r="AA1108" s="5" t="inlineStr">
        <is>
          <t>ICT Projects</t>
        </is>
      </c>
    </row>
    <row r="1109" ht="15" customHeight="1">
      <c r="A1109" s="5" t="inlineStr">
        <is>
          <t>Sindh (Provincial ADP)</t>
        </is>
      </c>
      <c r="B1109" s="5" t="n">
        <v>1525</v>
      </c>
      <c r="C1109" s="5" t="inlineStr">
        <is>
          <t>Repair &amp; Construction of Town Hall and Library at Muncipal Committee Rohri (Revised on 14.11.2024)</t>
        </is>
      </c>
      <c r="D1109" s="5" t="inlineStr">
        <is>
          <t>Local Government, Housing &amp; Town Planning</t>
        </is>
      </c>
      <c r="E1109" s="5" t="inlineStr">
        <is>
          <t>Cummunity Services</t>
        </is>
      </c>
      <c r="F1109" s="5" t="n"/>
      <c r="G1109" s="5" t="inlineStr">
        <is>
          <t>Sukkur</t>
        </is>
      </c>
      <c r="H1109" s="5" t="inlineStr">
        <is>
          <t>Approved 03.08.24</t>
        </is>
      </c>
      <c r="I1109" s="6" t="n">
        <v>118.315</v>
      </c>
      <c r="J1109" s="6" t="n">
        <v>50.253</v>
      </c>
      <c r="K1109" s="7" t="n">
        <v>0.05</v>
      </c>
      <c r="L1109" s="5" t="inlineStr">
        <is>
          <t>Low / Office / Admin Facility (embedded IT)</t>
        </is>
      </c>
      <c r="M1109" s="6" t="n">
        <v>2.51265</v>
      </c>
      <c r="N1109" s="6" t="n">
        <v>5.91575</v>
      </c>
      <c r="O1109" s="5" t="inlineStr">
        <is>
          <t>Office/complex: PCs, LAN, internet &amp; CCTV as supporting IT.</t>
        </is>
      </c>
      <c r="P1109" s="5" t="inlineStr">
        <is>
          <t>Yes</t>
        </is>
      </c>
      <c r="Q1109" s="5" t="inlineStr">
        <is>
          <t>Yes</t>
        </is>
      </c>
      <c r="R1109" s="5" t="n"/>
      <c r="S1109" s="5" t="n"/>
      <c r="T1109" s="5" t="inlineStr">
        <is>
          <t>Yes</t>
        </is>
      </c>
      <c r="U1109" s="5" t="n"/>
      <c r="V1109" s="5" t="inlineStr">
        <is>
          <t>Yes</t>
        </is>
      </c>
      <c r="W1109" s="5" t="n"/>
      <c r="X1109" s="5" t="inlineStr">
        <is>
          <t>Yes</t>
        </is>
      </c>
      <c r="Y1109" s="5" t="n"/>
      <c r="Z1109" s="5" t="inlineStr">
        <is>
          <t>Sindh_ADP_2026-27_ICT_Analysis.xlsx</t>
        </is>
      </c>
      <c r="AA1109" s="5" t="inlineStr">
        <is>
          <t>ICT Projects</t>
        </is>
      </c>
    </row>
    <row r="1110" ht="15" customHeight="1">
      <c r="A1110" s="5" t="inlineStr">
        <is>
          <t>Sindh (Provincial ADP)</t>
        </is>
      </c>
      <c r="B1110" s="5" t="n">
        <v>3368</v>
      </c>
      <c r="C1110" s="5" t="inlineStr">
        <is>
          <t>Digital Skill Training for Youth Programme</t>
        </is>
      </c>
      <c r="D1110" s="5" t="inlineStr">
        <is>
          <t>Sports &amp; Youth Affairs</t>
        </is>
      </c>
      <c r="E1110" s="5" t="inlineStr">
        <is>
          <t>Youth Affairs</t>
        </is>
      </c>
      <c r="F1110" s="5" t="n"/>
      <c r="G1110" s="5" t="inlineStr">
        <is>
          <t>Karachi Coastal Area of Sindh</t>
        </is>
      </c>
      <c r="H1110" s="5" t="inlineStr">
        <is>
          <t>Approved 30.01.24</t>
        </is>
      </c>
      <c r="I1110" s="6" t="n">
        <v>30</v>
      </c>
      <c r="J1110" s="6" t="n">
        <v>5</v>
      </c>
      <c r="K1110" s="7" t="n">
        <v>0.7</v>
      </c>
      <c r="L1110" s="5" t="inlineStr">
        <is>
          <t>High / Digitization / Automation</t>
        </is>
      </c>
      <c r="M1110" s="6" t="n">
        <v>3.5</v>
      </c>
      <c r="N1110" s="6" t="n">
        <v>21</v>
      </c>
      <c r="O1110" s="5" t="inlineStr">
        <is>
          <t>ICT is the core purpose: digital skills training delivered through ICT tools and platforms.</t>
        </is>
      </c>
      <c r="P1110" s="5" t="inlineStr">
        <is>
          <t>Yes</t>
        </is>
      </c>
      <c r="Q1110" s="5" t="inlineStr">
        <is>
          <t>Yes</t>
        </is>
      </c>
      <c r="R1110" s="5" t="inlineStr">
        <is>
          <t>Yes</t>
        </is>
      </c>
      <c r="S1110" s="5" t="inlineStr">
        <is>
          <t>Yes</t>
        </is>
      </c>
      <c r="T1110" s="5" t="inlineStr">
        <is>
          <t>Yes</t>
        </is>
      </c>
      <c r="U1110" s="5" t="n"/>
      <c r="V1110" s="5" t="n"/>
      <c r="W1110" s="5" t="n"/>
      <c r="X1110" s="5" t="inlineStr">
        <is>
          <t>Yes</t>
        </is>
      </c>
      <c r="Y1110" s="5" t="n"/>
      <c r="Z1110" s="5" t="inlineStr">
        <is>
          <t>Sindh_ADP_2026-27_ICT_Analysis.xlsx</t>
        </is>
      </c>
      <c r="AA1110" s="5" t="inlineStr">
        <is>
          <t>ICT Projects</t>
        </is>
      </c>
    </row>
    <row r="1111" ht="15" customHeight="1">
      <c r="A1111" s="5" t="inlineStr">
        <is>
          <t>Sindh (Provincial ADP)</t>
        </is>
      </c>
      <c r="B1111" s="5" t="n">
        <v>1546</v>
      </c>
      <c r="C1111" s="5" t="inlineStr">
        <is>
          <t>Repair &amp; Maintenance of Sport Complex at UC Sherpao [Ref#721]</t>
        </is>
      </c>
      <c r="D1111" s="5" t="inlineStr">
        <is>
          <t>Local Government, Housing &amp; Town Planning</t>
        </is>
      </c>
      <c r="E1111" s="5" t="inlineStr">
        <is>
          <t>Cummunity Services</t>
        </is>
      </c>
      <c r="F1111" s="5" t="n"/>
      <c r="G1111" s="5" t="inlineStr">
        <is>
          <t>Karachi Malir</t>
        </is>
      </c>
      <c r="H1111" s="5" t="inlineStr">
        <is>
          <t>Approved 16.10.25</t>
        </is>
      </c>
      <c r="I1111" s="6" t="n">
        <v>130</v>
      </c>
      <c r="J1111" s="6" t="n">
        <v>65</v>
      </c>
      <c r="K1111" s="7" t="n">
        <v>0.05</v>
      </c>
      <c r="L1111" s="5" t="inlineStr">
        <is>
          <t>Low / Office / Admin Facility (embedded IT)</t>
        </is>
      </c>
      <c r="M1111" s="6" t="n">
        <v>3.25</v>
      </c>
      <c r="N1111" s="6" t="n">
        <v>6.5</v>
      </c>
      <c r="O1111" s="5" t="inlineStr">
        <is>
          <t>Office/complex: PCs, LAN, internet &amp; CCTV as supporting IT.</t>
        </is>
      </c>
      <c r="P1111" s="5" t="inlineStr">
        <is>
          <t>Yes</t>
        </is>
      </c>
      <c r="Q1111" s="5" t="inlineStr">
        <is>
          <t>Yes</t>
        </is>
      </c>
      <c r="R1111" s="5" t="n"/>
      <c r="S1111" s="5" t="n"/>
      <c r="T1111" s="5" t="inlineStr">
        <is>
          <t>Yes</t>
        </is>
      </c>
      <c r="U1111" s="5" t="n"/>
      <c r="V1111" s="5" t="inlineStr">
        <is>
          <t>Yes</t>
        </is>
      </c>
      <c r="W1111" s="5" t="n"/>
      <c r="X1111" s="5" t="inlineStr">
        <is>
          <t>Yes</t>
        </is>
      </c>
      <c r="Y1111" s="5" t="n"/>
      <c r="Z1111" s="5" t="inlineStr">
        <is>
          <t>Sindh_ADP_2026-27_ICT_Analysis.xlsx</t>
        </is>
      </c>
      <c r="AA1111" s="5" t="inlineStr">
        <is>
          <t>ICT Projects</t>
        </is>
      </c>
    </row>
    <row r="1112" ht="15" customHeight="1">
      <c r="A1112" s="5" t="inlineStr">
        <is>
          <t>Sindh (Provincial ADP)</t>
        </is>
      </c>
      <c r="B1112" s="5" t="n">
        <v>1560</v>
      </c>
      <c r="C1112" s="5" t="inlineStr">
        <is>
          <t>Renovation of sports complex with modern indoor and outdoor facilities and walking track and solar light with backup generator or solar system [Ref#26]</t>
        </is>
      </c>
      <c r="D1112" s="5" t="inlineStr">
        <is>
          <t>Local Government, Housing &amp; Town Planning</t>
        </is>
      </c>
      <c r="E1112" s="5" t="inlineStr">
        <is>
          <t>Cummunity Services</t>
        </is>
      </c>
      <c r="F1112" s="5" t="n"/>
      <c r="G1112" s="5" t="inlineStr">
        <is>
          <t>Dadu</t>
        </is>
      </c>
      <c r="H1112" s="5" t="inlineStr">
        <is>
          <t>Approved 26.09.25</t>
        </is>
      </c>
      <c r="I1112" s="6" t="n">
        <v>50</v>
      </c>
      <c r="J1112" s="6" t="n">
        <v>25</v>
      </c>
      <c r="K1112" s="7" t="n">
        <v>0.05</v>
      </c>
      <c r="L1112" s="5" t="inlineStr">
        <is>
          <t>Low / Office / Admin Facility (embedded IT)</t>
        </is>
      </c>
      <c r="M1112" s="6" t="n">
        <v>1.25</v>
      </c>
      <c r="N1112" s="6" t="n">
        <v>2.5</v>
      </c>
      <c r="O1112" s="5" t="inlineStr">
        <is>
          <t>Office/complex: PCs, LAN, internet &amp; CCTV as supporting IT.</t>
        </is>
      </c>
      <c r="P1112" s="5" t="inlineStr">
        <is>
          <t>Yes</t>
        </is>
      </c>
      <c r="Q1112" s="5" t="inlineStr">
        <is>
          <t>Yes</t>
        </is>
      </c>
      <c r="R1112" s="5" t="n"/>
      <c r="S1112" s="5" t="n"/>
      <c r="T1112" s="5" t="inlineStr">
        <is>
          <t>Yes</t>
        </is>
      </c>
      <c r="U1112" s="5" t="n"/>
      <c r="V1112" s="5" t="inlineStr">
        <is>
          <t>Yes</t>
        </is>
      </c>
      <c r="W1112" s="5" t="n"/>
      <c r="X1112" s="5" t="inlineStr">
        <is>
          <t>Yes</t>
        </is>
      </c>
      <c r="Y1112" s="5" t="n"/>
      <c r="Z1112" s="5" t="inlineStr">
        <is>
          <t>Sindh_ADP_2026-27_ICT_Analysis.xlsx</t>
        </is>
      </c>
      <c r="AA1112" s="5" t="inlineStr">
        <is>
          <t>ICT Projects</t>
        </is>
      </c>
    </row>
    <row r="1113" ht="15" customHeight="1">
      <c r="A1113" s="5" t="inlineStr">
        <is>
          <t>Sindh (Provincial ADP)</t>
        </is>
      </c>
      <c r="B1113" s="5" t="n">
        <v>1577</v>
      </c>
      <c r="C1113" s="5" t="inlineStr">
        <is>
          <t>Development &amp; Up-gradation of Shaheed Mohtarma Benazir Bhutto Wellness &amp; Recreational Park, Sukkur, adjacent to SICVD (Sindh Institute of Cardiovascular Diseases) and opposite to SICHN (Sindh Institute of Child Health &amp; Neonatology).</t>
        </is>
      </c>
      <c r="D1113" s="5" t="inlineStr">
        <is>
          <t>Local Government, Housing &amp; Town Planning</t>
        </is>
      </c>
      <c r="E1113" s="5" t="inlineStr">
        <is>
          <t>Cummunity Services</t>
        </is>
      </c>
      <c r="F1113" s="5" t="n"/>
      <c r="G1113" s="5" t="inlineStr">
        <is>
          <t>Sukkur</t>
        </is>
      </c>
      <c r="H1113" s="5" t="inlineStr">
        <is>
          <t>Approved 18.05.26</t>
        </is>
      </c>
      <c r="I1113" s="6" t="n">
        <v>228.5</v>
      </c>
      <c r="J1113" s="6" t="n">
        <v>57.125</v>
      </c>
      <c r="K1113" s="7" t="n">
        <v>0.05</v>
      </c>
      <c r="L1113" s="5" t="inlineStr">
        <is>
          <t>Low / Education Facility (embedded IT)</t>
        </is>
      </c>
      <c r="M1113" s="6" t="n">
        <v>2.85625</v>
      </c>
      <c r="N1113" s="6" t="n">
        <v>11.425</v>
      </c>
      <c r="O1113" s="5" t="inlineStr">
        <is>
          <t>College/university/institute: computer labs, campus network, connectivity as supporting IT.</t>
        </is>
      </c>
      <c r="P1113" s="5" t="inlineStr">
        <is>
          <t>Yes</t>
        </is>
      </c>
      <c r="Q1113" s="5" t="inlineStr">
        <is>
          <t>Yes</t>
        </is>
      </c>
      <c r="R1113" s="5" t="n"/>
      <c r="S1113" s="5" t="n"/>
      <c r="T1113" s="5" t="inlineStr">
        <is>
          <t>Yes</t>
        </is>
      </c>
      <c r="U1113" s="5" t="n"/>
      <c r="V1113" s="5" t="inlineStr">
        <is>
          <t>Yes</t>
        </is>
      </c>
      <c r="W1113" s="5" t="n"/>
      <c r="X1113" s="5" t="inlineStr">
        <is>
          <t>Yes</t>
        </is>
      </c>
      <c r="Y1113" s="5" t="n"/>
      <c r="Z1113" s="5" t="inlineStr">
        <is>
          <t>Sindh_ADP_2026-27_ICT_Analysis.xlsx</t>
        </is>
      </c>
      <c r="AA1113" s="5" t="inlineStr">
        <is>
          <t>ICT Projects</t>
        </is>
      </c>
    </row>
    <row r="1114" ht="15" customHeight="1">
      <c r="A1114" s="5" t="inlineStr">
        <is>
          <t>Sindh (Provincial ADP)</t>
        </is>
      </c>
      <c r="B1114" s="5" t="n">
        <v>1586</v>
      </c>
      <c r="C1114" s="5" t="inlineStr">
        <is>
          <t>Development of hockey Ground in front of Ziauddin Hospital, Block B, North Nazimabad</t>
        </is>
      </c>
      <c r="D1114" s="5" t="inlineStr">
        <is>
          <t>Local Government, Housing &amp; Town Planning</t>
        </is>
      </c>
      <c r="E1114" s="5" t="inlineStr">
        <is>
          <t>Cummunity Services</t>
        </is>
      </c>
      <c r="F1114" s="5" t="n"/>
      <c r="G1114" s="5" t="inlineStr">
        <is>
          <t>Karachi</t>
        </is>
      </c>
      <c r="H1114" s="5" t="inlineStr">
        <is>
          <t>Un- Approved</t>
        </is>
      </c>
      <c r="I1114" s="6" t="n">
        <v>350</v>
      </c>
      <c r="J1114" s="6" t="n">
        <v>175</v>
      </c>
      <c r="K1114" s="7" t="n">
        <v>0.05</v>
      </c>
      <c r="L1114" s="5" t="inlineStr">
        <is>
          <t>Low / Health Facility (embedded IT)</t>
        </is>
      </c>
      <c r="M1114" s="6" t="n">
        <v>8.75</v>
      </c>
      <c r="N1114" s="6" t="n">
        <v>17.5</v>
      </c>
      <c r="O1114" s="5" t="inlineStr">
        <is>
          <t>New health facility: HIS, networking, PCs &amp; CCTV as supporting infrastructure.</t>
        </is>
      </c>
      <c r="P1114" s="5" t="inlineStr">
        <is>
          <t>Yes</t>
        </is>
      </c>
      <c r="Q1114" s="5" t="inlineStr">
        <is>
          <t>Yes</t>
        </is>
      </c>
      <c r="R1114" s="5" t="n"/>
      <c r="S1114" s="5" t="n"/>
      <c r="T1114" s="5" t="inlineStr">
        <is>
          <t>Yes</t>
        </is>
      </c>
      <c r="U1114" s="5" t="n"/>
      <c r="V1114" s="5" t="n"/>
      <c r="W1114" s="5" t="n"/>
      <c r="X1114" s="5" t="inlineStr">
        <is>
          <t>Yes</t>
        </is>
      </c>
      <c r="Y1114" s="5" t="n"/>
      <c r="Z1114" s="5" t="inlineStr">
        <is>
          <t>Sindh_ADP_2026-27_ICT_Analysis.xlsx</t>
        </is>
      </c>
      <c r="AA1114" s="5" t="inlineStr">
        <is>
          <t>ICT Projects</t>
        </is>
      </c>
    </row>
    <row r="1115" ht="15" customHeight="1">
      <c r="A1115" s="5" t="inlineStr">
        <is>
          <t>Sindh (Provincial ADP)</t>
        </is>
      </c>
      <c r="B1115" s="5" t="n">
        <v>1589</v>
      </c>
      <c r="C1115" s="5" t="inlineStr">
        <is>
          <t>Construction of Sports Facilities including Badminton Court, Indoor Hall, Kids Play Area, Indoor Cricket, Syed Kumail Hyder Shah Sports Academy New Yard and Awami Community Center Multipurpose Indoor Games – MC Rohri</t>
        </is>
      </c>
      <c r="D1115" s="5" t="inlineStr">
        <is>
          <t>Local Government, Housing &amp; Town Planning</t>
        </is>
      </c>
      <c r="E1115" s="5" t="inlineStr">
        <is>
          <t>Cummunity Services</t>
        </is>
      </c>
      <c r="F1115" s="5" t="n"/>
      <c r="G1115" s="5" t="inlineStr">
        <is>
          <t>Sukkur</t>
        </is>
      </c>
      <c r="H1115" s="5" t="inlineStr">
        <is>
          <t>Un- Approved</t>
        </is>
      </c>
      <c r="I1115" s="6" t="n">
        <v>100</v>
      </c>
      <c r="J1115" s="6" t="n">
        <v>25</v>
      </c>
      <c r="K1115" s="7" t="n">
        <v>0.05</v>
      </c>
      <c r="L1115" s="5" t="inlineStr">
        <is>
          <t>Low / Education Facility (embedded IT)</t>
        </is>
      </c>
      <c r="M1115" s="6" t="n">
        <v>1.25</v>
      </c>
      <c r="N1115" s="6" t="n">
        <v>5</v>
      </c>
      <c r="O1115" s="5" t="inlineStr">
        <is>
          <t>College/university/institute: computer labs, campus network, connectivity as supporting IT.</t>
        </is>
      </c>
      <c r="P1115" s="5" t="inlineStr">
        <is>
          <t>Yes</t>
        </is>
      </c>
      <c r="Q1115" s="5" t="inlineStr">
        <is>
          <t>Yes</t>
        </is>
      </c>
      <c r="R1115" s="5" t="n"/>
      <c r="S1115" s="5" t="n"/>
      <c r="T1115" s="5" t="inlineStr">
        <is>
          <t>Yes</t>
        </is>
      </c>
      <c r="U1115" s="5" t="n"/>
      <c r="V1115" s="5" t="inlineStr">
        <is>
          <t>Yes</t>
        </is>
      </c>
      <c r="W1115" s="5" t="n"/>
      <c r="X1115" s="5" t="inlineStr">
        <is>
          <t>Yes</t>
        </is>
      </c>
      <c r="Y1115" s="5" t="n"/>
      <c r="Z1115" s="5" t="inlineStr">
        <is>
          <t>Sindh_ADP_2026-27_ICT_Analysis.xlsx</t>
        </is>
      </c>
      <c r="AA1115" s="5" t="inlineStr">
        <is>
          <t>ICT Projects</t>
        </is>
      </c>
    </row>
    <row r="1116" ht="15" customHeight="1">
      <c r="A1116" s="5" t="inlineStr">
        <is>
          <t>Sindh (Provincial ADP)</t>
        </is>
      </c>
      <c r="B1116" s="5" t="n">
        <v>1596</v>
      </c>
      <c r="C1116" s="5" t="inlineStr">
        <is>
          <t>Rehabilitation of District Council Medical Dispensaries (13 Nos), Maternity Homes (09 Nos) and Construction/ Rehabilitation of Dispensaries (02 Nos) in District Khairpur (24 Units). (C: 89.681+R: 11.265) (SDG # 3)</t>
        </is>
      </c>
      <c r="D1116" s="5" t="inlineStr">
        <is>
          <t>Local Government, Housing &amp; Town Planning</t>
        </is>
      </c>
      <c r="E1116" s="5" t="inlineStr">
        <is>
          <t>Health</t>
        </is>
      </c>
      <c r="F1116" s="5" t="n"/>
      <c r="G1116" s="5" t="inlineStr">
        <is>
          <t>Khairpur</t>
        </is>
      </c>
      <c r="H1116" s="5" t="inlineStr">
        <is>
          <t>Approved 17.04.12</t>
        </is>
      </c>
      <c r="I1116" s="6" t="n">
        <v>100.946</v>
      </c>
      <c r="J1116" s="6" t="n">
        <v>0.001</v>
      </c>
      <c r="K1116" s="7" t="n">
        <v>0.3</v>
      </c>
      <c r="L1116" s="5" t="inlineStr">
        <is>
          <t>Medium / Health Facility Upgradation</t>
        </is>
      </c>
      <c r="M1116" s="6" t="n">
        <v>0.0003</v>
      </c>
      <c r="N1116" s="6" t="n">
        <v>30.2838</v>
      </c>
      <c r="O1116" s="5" t="inlineStr">
        <is>
          <t>Hospital/health upgradation typically bundles HMIS, diagnostic IT, networking &amp; devices.</t>
        </is>
      </c>
      <c r="P1116" s="5" t="inlineStr">
        <is>
          <t>Yes</t>
        </is>
      </c>
      <c r="Q1116" s="5" t="inlineStr">
        <is>
          <t>Yes</t>
        </is>
      </c>
      <c r="R1116" s="5" t="n"/>
      <c r="S1116" s="5" t="n"/>
      <c r="T1116" s="5" t="inlineStr">
        <is>
          <t>Yes</t>
        </is>
      </c>
      <c r="U1116" s="5" t="n"/>
      <c r="V1116" s="5" t="n"/>
      <c r="W1116" s="5" t="n"/>
      <c r="X1116" s="5" t="inlineStr">
        <is>
          <t>Yes</t>
        </is>
      </c>
      <c r="Y1116" s="5" t="n"/>
      <c r="Z1116" s="5" t="inlineStr">
        <is>
          <t>Sindh_ADP_2026-27_ICT_Analysis.xlsx</t>
        </is>
      </c>
      <c r="AA1116" s="5" t="inlineStr">
        <is>
          <t>ICT Projects</t>
        </is>
      </c>
    </row>
    <row r="1117" ht="15" customHeight="1">
      <c r="A1117" s="5" t="inlineStr">
        <is>
          <t>Sindh (Provincial ADP)</t>
        </is>
      </c>
      <c r="B1117" s="5" t="n">
        <v>1597</v>
      </c>
      <c r="C1117" s="5" t="inlineStr">
        <is>
          <t>Rehabilitation of RHCs in various Talukas at Sobhodero, Kingri, Faiz Ganj &amp; Thari Mirwah (04 Nos) (C: 261.993+R: 50.208) (SDG # 3) Construction of Government Dispensary at</t>
        </is>
      </c>
      <c r="D1117" s="5" t="inlineStr">
        <is>
          <t>Local Government, Housing &amp; Town Planning</t>
        </is>
      </c>
      <c r="E1117" s="5" t="inlineStr">
        <is>
          <t>Health</t>
        </is>
      </c>
      <c r="F1117" s="5" t="n"/>
      <c r="G1117" s="5" t="inlineStr">
        <is>
          <t>Khairpur</t>
        </is>
      </c>
      <c r="H1117" s="5" t="inlineStr">
        <is>
          <t>Approved 17.04.12</t>
        </is>
      </c>
      <c r="I1117" s="6" t="n">
        <v>312.201</v>
      </c>
      <c r="J1117" s="6" t="n">
        <v>0.001</v>
      </c>
      <c r="K1117" s="7" t="n">
        <v>0.3</v>
      </c>
      <c r="L1117" s="5" t="inlineStr">
        <is>
          <t>Medium / Health Facility Upgradation</t>
        </is>
      </c>
      <c r="M1117" s="6" t="n">
        <v>0.0003</v>
      </c>
      <c r="N1117" s="6" t="n">
        <v>93.66030000000001</v>
      </c>
      <c r="O1117" s="5" t="inlineStr">
        <is>
          <t>Hospital/health upgradation typically bundles HMIS, diagnostic IT, networking &amp; devices.</t>
        </is>
      </c>
      <c r="P1117" s="5" t="inlineStr">
        <is>
          <t>Yes</t>
        </is>
      </c>
      <c r="Q1117" s="5" t="inlineStr">
        <is>
          <t>Yes</t>
        </is>
      </c>
      <c r="R1117" s="5" t="n"/>
      <c r="S1117" s="5" t="n"/>
      <c r="T1117" s="5" t="inlineStr">
        <is>
          <t>Yes</t>
        </is>
      </c>
      <c r="U1117" s="5" t="n"/>
      <c r="V1117" s="5" t="n"/>
      <c r="W1117" s="5" t="n"/>
      <c r="X1117" s="5" t="inlineStr">
        <is>
          <t>Yes</t>
        </is>
      </c>
      <c r="Y1117" s="5" t="n"/>
      <c r="Z1117" s="5" t="inlineStr">
        <is>
          <t>Sindh_ADP_2026-27_ICT_Analysis.xlsx</t>
        </is>
      </c>
      <c r="AA1117" s="5" t="inlineStr">
        <is>
          <t>ICT Projects</t>
        </is>
      </c>
    </row>
    <row r="1118" ht="15" customHeight="1">
      <c r="A1118" s="5" t="inlineStr">
        <is>
          <t>Sindh (Provincial ADP)</t>
        </is>
      </c>
      <c r="B1118" s="5" t="n">
        <v>1599</v>
      </c>
      <c r="C1118" s="5" t="inlineStr">
        <is>
          <t>6.000) (SDG # 3) Construction of New Building of TB Hospital at Khairpur (C: 140.690+R: 18.439) (SDG # 3)</t>
        </is>
      </c>
      <c r="D1118" s="5" t="inlineStr">
        <is>
          <t>Local Government, Housing &amp; Town Planning</t>
        </is>
      </c>
      <c r="E1118" s="5" t="inlineStr">
        <is>
          <t>Health</t>
        </is>
      </c>
      <c r="F1118" s="5" t="n"/>
      <c r="G1118" s="5" t="inlineStr">
        <is>
          <t>Khairpur</t>
        </is>
      </c>
      <c r="H1118" s="5" t="inlineStr">
        <is>
          <t>Approved 18.02.15</t>
        </is>
      </c>
      <c r="I1118" s="6" t="n">
        <v>159.129</v>
      </c>
      <c r="J1118" s="6" t="n">
        <v>18.439</v>
      </c>
      <c r="K1118" s="7" t="n">
        <v>0.05</v>
      </c>
      <c r="L1118" s="5" t="inlineStr">
        <is>
          <t>Low / Health Facility (embedded IT)</t>
        </is>
      </c>
      <c r="M1118" s="6" t="n">
        <v>0.92195</v>
      </c>
      <c r="N1118" s="6" t="n">
        <v>7.95645</v>
      </c>
      <c r="O1118" s="5" t="inlineStr">
        <is>
          <t>New health facility: HIS, networking, PCs &amp; CCTV as supporting infrastructure.</t>
        </is>
      </c>
      <c r="P1118" s="5" t="inlineStr">
        <is>
          <t>Yes</t>
        </is>
      </c>
      <c r="Q1118" s="5" t="inlineStr">
        <is>
          <t>Yes</t>
        </is>
      </c>
      <c r="R1118" s="5" t="n"/>
      <c r="S1118" s="5" t="n"/>
      <c r="T1118" s="5" t="inlineStr">
        <is>
          <t>Yes</t>
        </is>
      </c>
      <c r="U1118" s="5" t="n"/>
      <c r="V1118" s="5" t="n"/>
      <c r="W1118" s="5" t="n"/>
      <c r="X1118" s="5" t="inlineStr">
        <is>
          <t>Yes</t>
        </is>
      </c>
      <c r="Y1118" s="5" t="n"/>
      <c r="Z1118" s="5" t="inlineStr">
        <is>
          <t>Sindh_ADP_2026-27_ICT_Analysis.xlsx</t>
        </is>
      </c>
      <c r="AA1118" s="5" t="inlineStr">
        <is>
          <t>ICT Projects</t>
        </is>
      </c>
    </row>
    <row r="1119" ht="15" customHeight="1">
      <c r="A1119" s="5" t="inlineStr">
        <is>
          <t>Sindh (Provincial ADP)</t>
        </is>
      </c>
      <c r="B1119" s="5" t="n">
        <v>1600</v>
      </c>
      <c r="C1119" s="5" t="inlineStr">
        <is>
          <t>Construction of Heart Centre in Civil Hospital, Khairpur (SDG # 3) (Revised Date: 24-03-2025 Capital: 399.01 Revenue: 1255.11 Total Cost: 1654.11)</t>
        </is>
      </c>
      <c r="D1119" s="5" t="inlineStr">
        <is>
          <t>Local Government, Housing &amp; Town Planning</t>
        </is>
      </c>
      <c r="E1119" s="5" t="inlineStr">
        <is>
          <t>Health</t>
        </is>
      </c>
      <c r="F1119" s="5" t="n"/>
      <c r="G1119" s="5" t="inlineStr">
        <is>
          <t>Khairpur</t>
        </is>
      </c>
      <c r="H1119" s="5" t="inlineStr">
        <is>
          <t>Approved 18.02.15</t>
        </is>
      </c>
      <c r="I1119" s="6" t="n">
        <v>1654.113</v>
      </c>
      <c r="J1119" s="6" t="n">
        <v>10</v>
      </c>
      <c r="K1119" s="7" t="n">
        <v>0.05</v>
      </c>
      <c r="L1119" s="5" t="inlineStr">
        <is>
          <t>Low / Health Facility (embedded IT)</t>
        </is>
      </c>
      <c r="M1119" s="6" t="n">
        <v>0.5</v>
      </c>
      <c r="N1119" s="6" t="n">
        <v>82.70565000000001</v>
      </c>
      <c r="O1119" s="5" t="inlineStr">
        <is>
          <t>New health facility: HIS, networking, PCs &amp; CCTV as supporting infrastructure.</t>
        </is>
      </c>
      <c r="P1119" s="5" t="inlineStr">
        <is>
          <t>Yes</t>
        </is>
      </c>
      <c r="Q1119" s="5" t="inlineStr">
        <is>
          <t>Yes</t>
        </is>
      </c>
      <c r="R1119" s="5" t="n"/>
      <c r="S1119" s="5" t="n"/>
      <c r="T1119" s="5" t="inlineStr">
        <is>
          <t>Yes</t>
        </is>
      </c>
      <c r="U1119" s="5" t="n"/>
      <c r="V1119" s="5" t="n"/>
      <c r="W1119" s="5" t="n"/>
      <c r="X1119" s="5" t="inlineStr">
        <is>
          <t>Yes</t>
        </is>
      </c>
      <c r="Y1119" s="5" t="n"/>
      <c r="Z1119" s="5" t="inlineStr">
        <is>
          <t>Sindh_ADP_2026-27_ICT_Analysis.xlsx</t>
        </is>
      </c>
      <c r="AA1119" s="5" t="inlineStr">
        <is>
          <t>ICT Projects</t>
        </is>
      </c>
    </row>
    <row r="1120" ht="15" customHeight="1">
      <c r="A1120" s="5" t="inlineStr">
        <is>
          <t>Sindh (Provincial ADP)</t>
        </is>
      </c>
      <c r="B1120" s="5" t="n">
        <v>1601</v>
      </c>
      <c r="C1120" s="5" t="inlineStr">
        <is>
          <t>Construction of RHC at Village Pir Bux Shujra, Taluka Khanpur, District Shikarpur (SDG # 3) (Revised Date: 06-06-2022 Capital: 102.39 Revenue: 18.88 Total Cost: 121.27)</t>
        </is>
      </c>
      <c r="D1120" s="5" t="inlineStr">
        <is>
          <t>Local Government, Housing &amp; Town Planning</t>
        </is>
      </c>
      <c r="E1120" s="5" t="inlineStr">
        <is>
          <t>Health</t>
        </is>
      </c>
      <c r="F1120" s="5" t="n"/>
      <c r="G1120" s="5" t="inlineStr">
        <is>
          <t>Shikarpur</t>
        </is>
      </c>
      <c r="H1120" s="5" t="inlineStr">
        <is>
          <t>Approved 02.01.12</t>
        </is>
      </c>
      <c r="I1120" s="6" t="n">
        <v>121.271</v>
      </c>
      <c r="J1120" s="6" t="n">
        <v>18.881</v>
      </c>
      <c r="K1120" s="7" t="n">
        <v>0.05</v>
      </c>
      <c r="L1120" s="5" t="inlineStr">
        <is>
          <t>Low / Health Facility (embedded IT)</t>
        </is>
      </c>
      <c r="M1120" s="6" t="n">
        <v>0.9440499999999999</v>
      </c>
      <c r="N1120" s="6" t="n">
        <v>6.06355</v>
      </c>
      <c r="O1120" s="5" t="inlineStr">
        <is>
          <t>New health facility: HIS, networking, PCs &amp; CCTV as supporting infrastructure.</t>
        </is>
      </c>
      <c r="P1120" s="5" t="inlineStr">
        <is>
          <t>Yes</t>
        </is>
      </c>
      <c r="Q1120" s="5" t="inlineStr">
        <is>
          <t>Yes</t>
        </is>
      </c>
      <c r="R1120" s="5" t="n"/>
      <c r="S1120" s="5" t="n"/>
      <c r="T1120" s="5" t="inlineStr">
        <is>
          <t>Yes</t>
        </is>
      </c>
      <c r="U1120" s="5" t="n"/>
      <c r="V1120" s="5" t="n"/>
      <c r="W1120" s="5" t="n"/>
      <c r="X1120" s="5" t="inlineStr">
        <is>
          <t>Yes</t>
        </is>
      </c>
      <c r="Y1120" s="5" t="n"/>
      <c r="Z1120" s="5" t="inlineStr">
        <is>
          <t>Sindh_ADP_2026-27_ICT_Analysis.xlsx</t>
        </is>
      </c>
      <c r="AA1120" s="5" t="inlineStr">
        <is>
          <t>ICT Projects</t>
        </is>
      </c>
    </row>
    <row r="1121" ht="15" customHeight="1">
      <c r="A1121" s="5" t="inlineStr">
        <is>
          <t>Sindh (Provincial ADP)</t>
        </is>
      </c>
      <c r="B1121" s="5" t="n">
        <v>1602</v>
      </c>
      <c r="C1121" s="5" t="inlineStr">
        <is>
          <t>Construction of 10 Bedded Hospital at Village Mazarjo, Taluka Khanpur, District Shikarpur (C: 52.775 + R: 7.225) (SDG # 3)</t>
        </is>
      </c>
      <c r="D1121" s="5" t="inlineStr">
        <is>
          <t>Local Government, Housing &amp; Town Planning</t>
        </is>
      </c>
      <c r="E1121" s="5" t="inlineStr">
        <is>
          <t>Health</t>
        </is>
      </c>
      <c r="F1121" s="5" t="n"/>
      <c r="G1121" s="5" t="inlineStr">
        <is>
          <t>Shikarpur</t>
        </is>
      </c>
      <c r="H1121" s="5" t="inlineStr">
        <is>
          <t>Approved 02.01.15</t>
        </is>
      </c>
      <c r="I1121" s="6" t="n">
        <v>60</v>
      </c>
      <c r="J1121" s="6" t="n">
        <v>7.225</v>
      </c>
      <c r="K1121" s="7" t="n">
        <v>0.05</v>
      </c>
      <c r="L1121" s="5" t="inlineStr">
        <is>
          <t>Low / Health Facility (embedded IT)</t>
        </is>
      </c>
      <c r="M1121" s="6" t="n">
        <v>0.36125</v>
      </c>
      <c r="N1121" s="6" t="n">
        <v>3</v>
      </c>
      <c r="O1121" s="5" t="inlineStr">
        <is>
          <t>New health facility: HIS, networking, PCs &amp; CCTV as supporting infrastructure.</t>
        </is>
      </c>
      <c r="P1121" s="5" t="inlineStr">
        <is>
          <t>Yes</t>
        </is>
      </c>
      <c r="Q1121" s="5" t="inlineStr">
        <is>
          <t>Yes</t>
        </is>
      </c>
      <c r="R1121" s="5" t="n"/>
      <c r="S1121" s="5" t="n"/>
      <c r="T1121" s="5" t="inlineStr">
        <is>
          <t>Yes</t>
        </is>
      </c>
      <c r="U1121" s="5" t="n"/>
      <c r="V1121" s="5" t="n"/>
      <c r="W1121" s="5" t="n"/>
      <c r="X1121" s="5" t="inlineStr">
        <is>
          <t>Yes</t>
        </is>
      </c>
      <c r="Y1121" s="5" t="n"/>
      <c r="Z1121" s="5" t="inlineStr">
        <is>
          <t>Sindh_ADP_2026-27_ICT_Analysis.xlsx</t>
        </is>
      </c>
      <c r="AA1121" s="5" t="inlineStr">
        <is>
          <t>ICT Projects</t>
        </is>
      </c>
    </row>
    <row r="1122" ht="15" customHeight="1">
      <c r="A1122" s="5" t="inlineStr">
        <is>
          <t>Sindh (Provincial ADP)</t>
        </is>
      </c>
      <c r="B1122" s="5" t="n">
        <v>1604</v>
      </c>
      <c r="C1122" s="5" t="inlineStr">
        <is>
          <t>Construction of 10 Bedded Hospital at Village Ali Nawaz Shahani, Union Council Sohelo, Taluka Daur, District Shaheed Benazirabad (C:52.744+R:7.256) (SDG # 3)</t>
        </is>
      </c>
      <c r="D1122" s="5" t="inlineStr">
        <is>
          <t>Local Government, Housing &amp; Town Planning</t>
        </is>
      </c>
      <c r="E1122" s="5" t="inlineStr">
        <is>
          <t>Health</t>
        </is>
      </c>
      <c r="F1122" s="5" t="n"/>
      <c r="G1122" s="5" t="inlineStr">
        <is>
          <t>Shaheed Benazirabad</t>
        </is>
      </c>
      <c r="H1122" s="5" t="inlineStr">
        <is>
          <t>Approved 15.05.15</t>
        </is>
      </c>
      <c r="I1122" s="6" t="n">
        <v>60</v>
      </c>
      <c r="J1122" s="6" t="n">
        <v>7.256</v>
      </c>
      <c r="K1122" s="7" t="n">
        <v>0.05</v>
      </c>
      <c r="L1122" s="5" t="inlineStr">
        <is>
          <t>Low / Health Facility (embedded IT)</t>
        </is>
      </c>
      <c r="M1122" s="6" t="n">
        <v>0.3628</v>
      </c>
      <c r="N1122" s="6" t="n">
        <v>3</v>
      </c>
      <c r="O1122" s="5" t="inlineStr">
        <is>
          <t>New health facility: HIS, networking, PCs &amp; CCTV as supporting infrastructure.</t>
        </is>
      </c>
      <c r="P1122" s="5" t="inlineStr">
        <is>
          <t>Yes</t>
        </is>
      </c>
      <c r="Q1122" s="5" t="inlineStr">
        <is>
          <t>Yes</t>
        </is>
      </c>
      <c r="R1122" s="5" t="n"/>
      <c r="S1122" s="5" t="n"/>
      <c r="T1122" s="5" t="inlineStr">
        <is>
          <t>Yes</t>
        </is>
      </c>
      <c r="U1122" s="5" t="n"/>
      <c r="V1122" s="5" t="n"/>
      <c r="W1122" s="5" t="n"/>
      <c r="X1122" s="5" t="inlineStr">
        <is>
          <t>Yes</t>
        </is>
      </c>
      <c r="Y1122" s="5" t="n"/>
      <c r="Z1122" s="5" t="inlineStr">
        <is>
          <t>Sindh_ADP_2026-27_ICT_Analysis.xlsx</t>
        </is>
      </c>
      <c r="AA1122" s="5" t="inlineStr">
        <is>
          <t>ICT Projects</t>
        </is>
      </c>
    </row>
    <row r="1123" ht="15" customHeight="1">
      <c r="A1123" s="5" t="inlineStr">
        <is>
          <t>Sindh (Provincial ADP)</t>
        </is>
      </c>
      <c r="B1123" s="5" t="n">
        <v>1605</v>
      </c>
      <c r="C1123" s="5" t="inlineStr">
        <is>
          <t>Construction of 10 Bedded Hospital at Village Khadim Hussain Zardari, Taluka Shahdadpur, District Sanghar. (C: 53.637+R: 6.363) (SDG # 3)</t>
        </is>
      </c>
      <c r="D1123" s="5" t="inlineStr">
        <is>
          <t>Local Government, Housing &amp; Town Planning</t>
        </is>
      </c>
      <c r="E1123" s="5" t="inlineStr">
        <is>
          <t>Health</t>
        </is>
      </c>
      <c r="F1123" s="5" t="n"/>
      <c r="G1123" s="5" t="inlineStr">
        <is>
          <t>Sanghar</t>
        </is>
      </c>
      <c r="H1123" s="5" t="inlineStr">
        <is>
          <t>Approved 15.05.15</t>
        </is>
      </c>
      <c r="I1123" s="6" t="n">
        <v>60</v>
      </c>
      <c r="J1123" s="6" t="n">
        <v>6.363</v>
      </c>
      <c r="K1123" s="7" t="n">
        <v>0.05</v>
      </c>
      <c r="L1123" s="5" t="inlineStr">
        <is>
          <t>Low / Health Facility (embedded IT)</t>
        </is>
      </c>
      <c r="M1123" s="6" t="n">
        <v>0.31815</v>
      </c>
      <c r="N1123" s="6" t="n">
        <v>3</v>
      </c>
      <c r="O1123" s="5" t="inlineStr">
        <is>
          <t>New health facility: HIS, networking, PCs &amp; CCTV as supporting infrastructure.</t>
        </is>
      </c>
      <c r="P1123" s="5" t="inlineStr">
        <is>
          <t>Yes</t>
        </is>
      </c>
      <c r="Q1123" s="5" t="inlineStr">
        <is>
          <t>Yes</t>
        </is>
      </c>
      <c r="R1123" s="5" t="n"/>
      <c r="S1123" s="5" t="n"/>
      <c r="T1123" s="5" t="inlineStr">
        <is>
          <t>Yes</t>
        </is>
      </c>
      <c r="U1123" s="5" t="n"/>
      <c r="V1123" s="5" t="n"/>
      <c r="W1123" s="5" t="n"/>
      <c r="X1123" s="5" t="inlineStr">
        <is>
          <t>Yes</t>
        </is>
      </c>
      <c r="Y1123" s="5" t="n"/>
      <c r="Z1123" s="5" t="inlineStr">
        <is>
          <t>Sindh_ADP_2026-27_ICT_Analysis.xlsx</t>
        </is>
      </c>
      <c r="AA1123" s="5" t="inlineStr">
        <is>
          <t>ICT Projects</t>
        </is>
      </c>
    </row>
    <row r="1124" ht="15" customHeight="1">
      <c r="A1124" s="5" t="inlineStr">
        <is>
          <t>Sindh (Provincial ADP)</t>
        </is>
      </c>
      <c r="B1124" s="5" t="n">
        <v>1606</v>
      </c>
      <c r="C1124" s="5" t="inlineStr">
        <is>
          <t>Up-gradation of BHU to RHC at Khawaja Goth Sultanabad District Tando Allahyar (C: 49.826+R: 5.876) (SDG # 3)</t>
        </is>
      </c>
      <c r="D1124" s="5" t="inlineStr">
        <is>
          <t>Local Government, Housing &amp; Town Planning</t>
        </is>
      </c>
      <c r="E1124" s="5" t="inlineStr">
        <is>
          <t>Health</t>
        </is>
      </c>
      <c r="F1124" s="5" t="n"/>
      <c r="G1124" s="5" t="inlineStr">
        <is>
          <t>Tando Allahyar</t>
        </is>
      </c>
      <c r="H1124" s="5" t="inlineStr">
        <is>
          <t>Approved 04.02.15</t>
        </is>
      </c>
      <c r="I1124" s="6" t="n">
        <v>55.702</v>
      </c>
      <c r="J1124" s="6" t="n">
        <v>5.876</v>
      </c>
      <c r="K1124" s="7" t="n">
        <v>0.3</v>
      </c>
      <c r="L1124" s="5" t="inlineStr">
        <is>
          <t>Medium / Health Facility Upgradation</t>
        </is>
      </c>
      <c r="M1124" s="6" t="n">
        <v>1.7628</v>
      </c>
      <c r="N1124" s="6" t="n">
        <v>16.7106</v>
      </c>
      <c r="O1124" s="5" t="inlineStr">
        <is>
          <t>Hospital/health upgradation typically bundles HMIS, diagnostic IT, networking &amp; devices.</t>
        </is>
      </c>
      <c r="P1124" s="5" t="inlineStr">
        <is>
          <t>Yes</t>
        </is>
      </c>
      <c r="Q1124" s="5" t="inlineStr">
        <is>
          <t>Yes</t>
        </is>
      </c>
      <c r="R1124" s="5" t="n"/>
      <c r="S1124" s="5" t="n"/>
      <c r="T1124" s="5" t="inlineStr">
        <is>
          <t>Yes</t>
        </is>
      </c>
      <c r="U1124" s="5" t="n"/>
      <c r="V1124" s="5" t="n"/>
      <c r="W1124" s="5" t="n"/>
      <c r="X1124" s="5" t="inlineStr">
        <is>
          <t>Yes</t>
        </is>
      </c>
      <c r="Y1124" s="5" t="n"/>
      <c r="Z1124" s="5" t="inlineStr">
        <is>
          <t>Sindh_ADP_2026-27_ICT_Analysis.xlsx</t>
        </is>
      </c>
      <c r="AA1124" s="5" t="inlineStr">
        <is>
          <t>ICT Projects</t>
        </is>
      </c>
    </row>
    <row r="1125" ht="15" customHeight="1">
      <c r="A1125" s="5" t="inlineStr">
        <is>
          <t>Sindh (Provincial ADP)</t>
        </is>
      </c>
      <c r="B1125" s="5" t="n">
        <v>1607</v>
      </c>
      <c r="C1125" s="5" t="inlineStr">
        <is>
          <t>Construction of 10 Bedded Hospital at Village Ghohram Khan Chandio Taluka Tando Ghulam Hyder, District T.M. Khan. (C: 38.667+R: 4.655) (SDG # 3)</t>
        </is>
      </c>
      <c r="D1125" s="5" t="inlineStr">
        <is>
          <t>Local Government, Housing &amp; Town Planning</t>
        </is>
      </c>
      <c r="E1125" s="5" t="inlineStr">
        <is>
          <t>Health</t>
        </is>
      </c>
      <c r="F1125" s="5" t="n"/>
      <c r="G1125" s="5" t="inlineStr">
        <is>
          <t>Tando Muhammad Khan</t>
        </is>
      </c>
      <c r="H1125" s="5" t="inlineStr">
        <is>
          <t>Approved 02.01.15</t>
        </is>
      </c>
      <c r="I1125" s="6" t="n">
        <v>43.322</v>
      </c>
      <c r="J1125" s="6" t="n">
        <v>4.655</v>
      </c>
      <c r="K1125" s="7" t="n">
        <v>0.05</v>
      </c>
      <c r="L1125" s="5" t="inlineStr">
        <is>
          <t>Low / Health Facility (embedded IT)</t>
        </is>
      </c>
      <c r="M1125" s="6" t="n">
        <v>0.23275</v>
      </c>
      <c r="N1125" s="6" t="n">
        <v>2.1661</v>
      </c>
      <c r="O1125" s="5" t="inlineStr">
        <is>
          <t>New health facility: HIS, networking, PCs &amp; CCTV as supporting infrastructure.</t>
        </is>
      </c>
      <c r="P1125" s="5" t="inlineStr">
        <is>
          <t>Yes</t>
        </is>
      </c>
      <c r="Q1125" s="5" t="inlineStr">
        <is>
          <t>Yes</t>
        </is>
      </c>
      <c r="R1125" s="5" t="n"/>
      <c r="S1125" s="5" t="n"/>
      <c r="T1125" s="5" t="inlineStr">
        <is>
          <t>Yes</t>
        </is>
      </c>
      <c r="U1125" s="5" t="n"/>
      <c r="V1125" s="5" t="n"/>
      <c r="W1125" s="5" t="n"/>
      <c r="X1125" s="5" t="inlineStr">
        <is>
          <t>Yes</t>
        </is>
      </c>
      <c r="Y1125" s="5" t="n"/>
      <c r="Z1125" s="5" t="inlineStr">
        <is>
          <t>Sindh_ADP_2026-27_ICT_Analysis.xlsx</t>
        </is>
      </c>
      <c r="AA1125" s="5" t="inlineStr">
        <is>
          <t>ICT Projects</t>
        </is>
      </c>
    </row>
    <row r="1126" ht="15" customHeight="1">
      <c r="A1126" s="5" t="inlineStr">
        <is>
          <t>Sindh (Provincial ADP)</t>
        </is>
      </c>
      <c r="B1126" s="5" t="n">
        <v>1609</v>
      </c>
      <c r="C1126" s="5" t="inlineStr">
        <is>
          <t>THQ Kandhkot Emergency Ward Remaining Works, Taluka Hospital Kandhkot, District Kashmore (C: 20.553 + R: 29.447) [Ref#819]</t>
        </is>
      </c>
      <c r="D1126" s="5" t="inlineStr">
        <is>
          <t>Local Government, Housing &amp; Town Planning</t>
        </is>
      </c>
      <c r="E1126" s="5" t="inlineStr">
        <is>
          <t>Health</t>
        </is>
      </c>
      <c r="F1126" s="5" t="n"/>
      <c r="G1126" s="5" t="inlineStr">
        <is>
          <t>Kashmore</t>
        </is>
      </c>
      <c r="H1126" s="5" t="inlineStr">
        <is>
          <t>Approved 27.01.26</t>
        </is>
      </c>
      <c r="I1126" s="6" t="n">
        <v>50</v>
      </c>
      <c r="J1126" s="6" t="n">
        <v>37.5</v>
      </c>
      <c r="K1126" s="7" t="n">
        <v>0.05</v>
      </c>
      <c r="L1126" s="5" t="inlineStr">
        <is>
          <t>Low / Health Facility (embedded IT)</t>
        </is>
      </c>
      <c r="M1126" s="6" t="n">
        <v>1.875</v>
      </c>
      <c r="N1126" s="6" t="n">
        <v>2.5</v>
      </c>
      <c r="O1126" s="5" t="inlineStr">
        <is>
          <t>New health facility: HIS, networking, PCs &amp; CCTV as supporting infrastructure.</t>
        </is>
      </c>
      <c r="P1126" s="5" t="inlineStr">
        <is>
          <t>Yes</t>
        </is>
      </c>
      <c r="Q1126" s="5" t="inlineStr">
        <is>
          <t>Yes</t>
        </is>
      </c>
      <c r="R1126" s="5" t="n"/>
      <c r="S1126" s="5" t="n"/>
      <c r="T1126" s="5" t="inlineStr">
        <is>
          <t>Yes</t>
        </is>
      </c>
      <c r="U1126" s="5" t="n"/>
      <c r="V1126" s="5" t="n"/>
      <c r="W1126" s="5" t="n"/>
      <c r="X1126" s="5" t="inlineStr">
        <is>
          <t>Yes</t>
        </is>
      </c>
      <c r="Y1126" s="5" t="n"/>
      <c r="Z1126" s="5" t="inlineStr">
        <is>
          <t>Sindh_ADP_2026-27_ICT_Analysis.xlsx</t>
        </is>
      </c>
      <c r="AA1126" s="5" t="inlineStr">
        <is>
          <t>ICT Projects</t>
        </is>
      </c>
    </row>
    <row r="1127" ht="15" customHeight="1">
      <c r="A1127" s="5" t="inlineStr">
        <is>
          <t>Sindh (Provincial ADP)</t>
        </is>
      </c>
      <c r="B1127" s="5" t="n">
        <v>1610</v>
      </c>
      <c r="C1127" s="5" t="inlineStr">
        <is>
          <t>Construction New Block Taluka Hospital Rohri District Sukkur (C: 100.000) [Ref#1028]</t>
        </is>
      </c>
      <c r="D1127" s="5" t="inlineStr">
        <is>
          <t>Local Government, Housing &amp; Town Planning</t>
        </is>
      </c>
      <c r="E1127" s="5" t="inlineStr">
        <is>
          <t>Health</t>
        </is>
      </c>
      <c r="F1127" s="5" t="n"/>
      <c r="G1127" s="5" t="inlineStr">
        <is>
          <t>Sukkur</t>
        </is>
      </c>
      <c r="H1127" s="5" t="inlineStr">
        <is>
          <t>Approved 26.02.26</t>
        </is>
      </c>
      <c r="I1127" s="6" t="n">
        <v>100</v>
      </c>
      <c r="J1127" s="6" t="n">
        <v>75</v>
      </c>
      <c r="K1127" s="7" t="n">
        <v>0.05</v>
      </c>
      <c r="L1127" s="5" t="inlineStr">
        <is>
          <t>Low / Health Facility (embedded IT)</t>
        </is>
      </c>
      <c r="M1127" s="6" t="n">
        <v>3.75</v>
      </c>
      <c r="N1127" s="6" t="n">
        <v>5</v>
      </c>
      <c r="O1127" s="5" t="inlineStr">
        <is>
          <t>New health facility: HIS, networking, PCs &amp; CCTV as supporting infrastructure.</t>
        </is>
      </c>
      <c r="P1127" s="5" t="inlineStr">
        <is>
          <t>Yes</t>
        </is>
      </c>
      <c r="Q1127" s="5" t="inlineStr">
        <is>
          <t>Yes</t>
        </is>
      </c>
      <c r="R1127" s="5" t="n"/>
      <c r="S1127" s="5" t="n"/>
      <c r="T1127" s="5" t="inlineStr">
        <is>
          <t>Yes</t>
        </is>
      </c>
      <c r="U1127" s="5" t="n"/>
      <c r="V1127" s="5" t="n"/>
      <c r="W1127" s="5" t="n"/>
      <c r="X1127" s="5" t="inlineStr">
        <is>
          <t>Yes</t>
        </is>
      </c>
      <c r="Y1127" s="5" t="n"/>
      <c r="Z1127" s="5" t="inlineStr">
        <is>
          <t>Sindh_ADP_2026-27_ICT_Analysis.xlsx</t>
        </is>
      </c>
      <c r="AA1127" s="5" t="inlineStr">
        <is>
          <t>ICT Projects</t>
        </is>
      </c>
    </row>
    <row r="1128" ht="15" customHeight="1">
      <c r="A1128" s="5" t="inlineStr">
        <is>
          <t>Sindh (Provincial ADP)</t>
        </is>
      </c>
      <c r="B1128" s="5" t="n">
        <v>1611</v>
      </c>
      <c r="C1128" s="5" t="inlineStr">
        <is>
          <t>Rehabilitation/ Renovation of Medical Dispensaries (07-units) in Taluka Dahli &amp; Chachro i/c Rehabilitation/ Renovation of Residential Accommodation at THQ Hospital Kheme Jo Par, District Tharparkar (C: 50.00) [Ref#189]</t>
        </is>
      </c>
      <c r="D1128" s="5" t="inlineStr">
        <is>
          <t>Local Government, Housing &amp; Town Planning</t>
        </is>
      </c>
      <c r="E1128" s="5" t="inlineStr">
        <is>
          <t>Health</t>
        </is>
      </c>
      <c r="F1128" s="5" t="n"/>
      <c r="G1128" s="5" t="inlineStr">
        <is>
          <t>Tharparkar</t>
        </is>
      </c>
      <c r="H1128" s="5" t="inlineStr">
        <is>
          <t>Approved 04.03.26</t>
        </is>
      </c>
      <c r="I1128" s="6" t="n">
        <v>50</v>
      </c>
      <c r="J1128" s="6" t="n">
        <v>50</v>
      </c>
      <c r="K1128" s="7" t="n">
        <v>0.3</v>
      </c>
      <c r="L1128" s="5" t="inlineStr">
        <is>
          <t>Medium / Health Facility Upgradation</t>
        </is>
      </c>
      <c r="M1128" s="6" t="n">
        <v>15</v>
      </c>
      <c r="N1128" s="6" t="n">
        <v>15</v>
      </c>
      <c r="O1128" s="5" t="inlineStr">
        <is>
          <t>Hospital/health upgradation typically bundles HMIS, diagnostic IT, networking &amp; devices.</t>
        </is>
      </c>
      <c r="P1128" s="5" t="inlineStr">
        <is>
          <t>Yes</t>
        </is>
      </c>
      <c r="Q1128" s="5" t="inlineStr">
        <is>
          <t>Yes</t>
        </is>
      </c>
      <c r="R1128" s="5" t="n"/>
      <c r="S1128" s="5" t="n"/>
      <c r="T1128" s="5" t="inlineStr">
        <is>
          <t>Yes</t>
        </is>
      </c>
      <c r="U1128" s="5" t="n"/>
      <c r="V1128" s="5" t="n"/>
      <c r="W1128" s="5" t="n"/>
      <c r="X1128" s="5" t="inlineStr">
        <is>
          <t>Yes</t>
        </is>
      </c>
      <c r="Y1128" s="5" t="n"/>
      <c r="Z1128" s="5" t="inlineStr">
        <is>
          <t>Sindh_ADP_2026-27_ICT_Analysis.xlsx</t>
        </is>
      </c>
      <c r="AA1128" s="5" t="inlineStr">
        <is>
          <t>ICT Projects</t>
        </is>
      </c>
    </row>
    <row r="1129" ht="15" customHeight="1">
      <c r="A1129" s="5" t="inlineStr">
        <is>
          <t>Sindh (Provincial ADP)</t>
        </is>
      </c>
      <c r="B1129" s="5" t="n">
        <v>1612</v>
      </c>
      <c r="C1129" s="5" t="inlineStr">
        <is>
          <t>Provision of Additional facilities i.e OPD Block (Male, Female &amp; Peads) and store for Medicines to Taluka Hospital Mirpur Bathoro (C: 44.679 + R: 18.728) [Ref#59]</t>
        </is>
      </c>
      <c r="D1129" s="5" t="inlineStr">
        <is>
          <t>Local Government, Housing &amp; Town Planning</t>
        </is>
      </c>
      <c r="E1129" s="5" t="inlineStr">
        <is>
          <t>Health</t>
        </is>
      </c>
      <c r="F1129" s="5" t="n"/>
      <c r="G1129" s="5" t="inlineStr">
        <is>
          <t>Sujawal</t>
        </is>
      </c>
      <c r="H1129" s="5" t="inlineStr">
        <is>
          <t>Approved 26.02.26</t>
        </is>
      </c>
      <c r="I1129" s="6" t="n">
        <v>63.407</v>
      </c>
      <c r="J1129" s="6" t="n">
        <v>63.407</v>
      </c>
      <c r="K1129" s="7" t="n">
        <v>0.05</v>
      </c>
      <c r="L1129" s="5" t="inlineStr">
        <is>
          <t>Low / Health Facility (embedded IT)</t>
        </is>
      </c>
      <c r="M1129" s="6" t="n">
        <v>3.17035</v>
      </c>
      <c r="N1129" s="6" t="n">
        <v>3.17035</v>
      </c>
      <c r="O1129" s="5" t="inlineStr">
        <is>
          <t>New health facility: HIS, networking, PCs &amp; CCTV as supporting infrastructure.</t>
        </is>
      </c>
      <c r="P1129" s="5" t="inlineStr">
        <is>
          <t>Yes</t>
        </is>
      </c>
      <c r="Q1129" s="5" t="inlineStr">
        <is>
          <t>Yes</t>
        </is>
      </c>
      <c r="R1129" s="5" t="n"/>
      <c r="S1129" s="5" t="n"/>
      <c r="T1129" s="5" t="inlineStr">
        <is>
          <t>Yes</t>
        </is>
      </c>
      <c r="U1129" s="5" t="n"/>
      <c r="V1129" s="5" t="n"/>
      <c r="W1129" s="5" t="n"/>
      <c r="X1129" s="5" t="inlineStr">
        <is>
          <t>Yes</t>
        </is>
      </c>
      <c r="Y1129" s="5" t="n"/>
      <c r="Z1129" s="5" t="inlineStr">
        <is>
          <t>Sindh_ADP_2026-27_ICT_Analysis.xlsx</t>
        </is>
      </c>
      <c r="AA1129" s="5" t="inlineStr">
        <is>
          <t>ICT Projects</t>
        </is>
      </c>
    </row>
    <row r="1130" ht="15" customHeight="1">
      <c r="A1130" s="5" t="inlineStr">
        <is>
          <t>Sindh (Provincial ADP)</t>
        </is>
      </c>
      <c r="B1130" s="5" t="n">
        <v>2294</v>
      </c>
      <c r="C1130" s="5" t="inlineStr">
        <is>
          <t>Construction of Sport Complex @ Bakhtiari Youth Centre District Central, Karachi (Revised on 16.12.2024)</t>
        </is>
      </c>
      <c r="D1130" s="5" t="inlineStr">
        <is>
          <t>Mega Projects for Karachi City</t>
        </is>
      </c>
      <c r="E1130" s="5" t="inlineStr">
        <is>
          <t>WORKS &amp; SERVICES</t>
        </is>
      </c>
      <c r="F1130" s="5" t="n"/>
      <c r="G1130" s="5" t="inlineStr">
        <is>
          <t>Karachi Central</t>
        </is>
      </c>
      <c r="H1130" s="5" t="inlineStr">
        <is>
          <t>Approved 08.03.23</t>
        </is>
      </c>
      <c r="I1130" s="6" t="n">
        <v>965.938</v>
      </c>
      <c r="J1130" s="6" t="n">
        <v>333.044</v>
      </c>
      <c r="K1130" s="7" t="n">
        <v>0.05</v>
      </c>
      <c r="L1130" s="5" t="inlineStr">
        <is>
          <t>Low / Office / Admin Facility (embedded IT)</t>
        </is>
      </c>
      <c r="M1130" s="6" t="n">
        <v>16.6522</v>
      </c>
      <c r="N1130" s="6" t="n">
        <v>48.2969</v>
      </c>
      <c r="O1130" s="5" t="inlineStr">
        <is>
          <t>Office/complex: PCs, LAN, internet &amp; CCTV as supporting IT.</t>
        </is>
      </c>
      <c r="P1130" s="5" t="inlineStr">
        <is>
          <t>Yes</t>
        </is>
      </c>
      <c r="Q1130" s="5" t="inlineStr">
        <is>
          <t>Yes</t>
        </is>
      </c>
      <c r="R1130" s="5" t="n"/>
      <c r="S1130" s="5" t="n"/>
      <c r="T1130" s="5" t="inlineStr">
        <is>
          <t>Yes</t>
        </is>
      </c>
      <c r="U1130" s="5" t="n"/>
      <c r="V1130" s="5" t="inlineStr">
        <is>
          <t>Yes</t>
        </is>
      </c>
      <c r="W1130" s="5" t="n"/>
      <c r="X1130" s="5" t="inlineStr">
        <is>
          <t>Yes</t>
        </is>
      </c>
      <c r="Y1130" s="5" t="n"/>
      <c r="Z1130" s="5" t="inlineStr">
        <is>
          <t>Sindh_ADP_2026-27_ICT_Analysis.xlsx</t>
        </is>
      </c>
      <c r="AA1130" s="5" t="inlineStr">
        <is>
          <t>ICT Projects</t>
        </is>
      </c>
    </row>
    <row r="1131" ht="15" customHeight="1">
      <c r="A1131" s="5" t="inlineStr">
        <is>
          <t>Sindh (Provincial ADP)</t>
        </is>
      </c>
      <c r="B1131" s="5" t="n">
        <v>2318</v>
      </c>
      <c r="C1131" s="5" t="inlineStr">
        <is>
          <t>Strengthening &amp; Rehabilitation of Directorate General, Mines and Mineral Development Sindh (C:48.049+R:38.592) Forward)</t>
        </is>
      </c>
      <c r="D1131" s="5" t="inlineStr">
        <is>
          <t>Mines &amp; Mineral Development</t>
        </is>
      </c>
      <c r="E1131" s="5" t="inlineStr">
        <is>
          <t>Mines &amp; Mineral</t>
        </is>
      </c>
      <c r="F1131" s="5" t="n"/>
      <c r="G1131" s="5" t="inlineStr">
        <is>
          <t>Karachi</t>
        </is>
      </c>
      <c r="H1131" s="5" t="inlineStr">
        <is>
          <t>Approved 01.11.24</t>
        </is>
      </c>
      <c r="I1131" s="6" t="n">
        <v>86.64100000000001</v>
      </c>
      <c r="J1131" s="6" t="n">
        <v>38.592</v>
      </c>
      <c r="K1131" s="7" t="n">
        <v>0.05</v>
      </c>
      <c r="L1131" s="5" t="inlineStr">
        <is>
          <t>Low / Office / Admin Facility (embedded IT)</t>
        </is>
      </c>
      <c r="M1131" s="6" t="n">
        <v>1.9296</v>
      </c>
      <c r="N1131" s="6" t="n">
        <v>4.33205</v>
      </c>
      <c r="O1131" s="5" t="inlineStr">
        <is>
          <t>Office/complex: PCs, LAN, internet &amp; CCTV as supporting IT.</t>
        </is>
      </c>
      <c r="P1131" s="5" t="inlineStr">
        <is>
          <t>Yes</t>
        </is>
      </c>
      <c r="Q1131" s="5" t="inlineStr">
        <is>
          <t>Yes</t>
        </is>
      </c>
      <c r="R1131" s="5" t="n"/>
      <c r="S1131" s="5" t="n"/>
      <c r="T1131" s="5" t="inlineStr">
        <is>
          <t>Yes</t>
        </is>
      </c>
      <c r="U1131" s="5" t="n"/>
      <c r="V1131" s="5" t="inlineStr">
        <is>
          <t>Yes</t>
        </is>
      </c>
      <c r="W1131" s="5" t="n"/>
      <c r="X1131" s="5" t="inlineStr">
        <is>
          <t>Yes</t>
        </is>
      </c>
      <c r="Y1131" s="5" t="n"/>
      <c r="Z1131" s="5" t="inlineStr">
        <is>
          <t>Sindh_ADP_2026-27_ICT_Analysis.xlsx</t>
        </is>
      </c>
      <c r="AA1131" s="5" t="inlineStr">
        <is>
          <t>ICT Projects</t>
        </is>
      </c>
    </row>
    <row r="1132" ht="15" customHeight="1">
      <c r="A1132" s="5" t="inlineStr">
        <is>
          <t>Sindh (Provincial ADP)</t>
        </is>
      </c>
      <c r="B1132" s="5" t="n">
        <v>2365</v>
      </c>
      <c r="C1132" s="5" t="inlineStr">
        <is>
          <t>Construction of Building for Protestant Church of Christian Community Opposite Dargah Syed Ramzan Shah Ward 04 Samaro Town Umerkot. &amp; Construction of Waiting Shade of Shamshan Ghat at Pithoro District Umerkot.</t>
        </is>
      </c>
      <c r="D1132" s="5" t="inlineStr">
        <is>
          <t>Minorities Affairs</t>
        </is>
      </c>
      <c r="E1132" s="5" t="inlineStr">
        <is>
          <t>Minorities Affairs</t>
        </is>
      </c>
      <c r="F1132" s="5" t="n"/>
      <c r="G1132" s="5" t="inlineStr">
        <is>
          <t>Umerkot</t>
        </is>
      </c>
      <c r="H1132" s="5" t="inlineStr">
        <is>
          <t>Approved 02.09.25</t>
        </is>
      </c>
      <c r="I1132" s="6" t="n">
        <v>20</v>
      </c>
      <c r="J1132" s="6" t="n">
        <v>12.5</v>
      </c>
      <c r="K1132" s="7" t="n">
        <v>0.05</v>
      </c>
      <c r="L1132" s="5" t="inlineStr">
        <is>
          <t>Low / Office / Admin Facility (embedded IT)</t>
        </is>
      </c>
      <c r="M1132" s="6" t="n">
        <v>0.625</v>
      </c>
      <c r="N1132" s="6" t="n">
        <v>1</v>
      </c>
      <c r="O1132" s="5" t="inlineStr">
        <is>
          <t>Office/complex: PCs, LAN, internet &amp; CCTV as supporting IT.</t>
        </is>
      </c>
      <c r="P1132" s="5" t="inlineStr">
        <is>
          <t>Yes</t>
        </is>
      </c>
      <c r="Q1132" s="5" t="inlineStr">
        <is>
          <t>Yes</t>
        </is>
      </c>
      <c r="R1132" s="5" t="n"/>
      <c r="S1132" s="5" t="n"/>
      <c r="T1132" s="5" t="inlineStr">
        <is>
          <t>Yes</t>
        </is>
      </c>
      <c r="U1132" s="5" t="n"/>
      <c r="V1132" s="5" t="inlineStr">
        <is>
          <t>Yes</t>
        </is>
      </c>
      <c r="W1132" s="5" t="n"/>
      <c r="X1132" s="5" t="inlineStr">
        <is>
          <t>Yes</t>
        </is>
      </c>
      <c r="Y1132" s="5" t="n"/>
      <c r="Z1132" s="5" t="inlineStr">
        <is>
          <t>Sindh_ADP_2026-27_ICT_Analysis.xlsx</t>
        </is>
      </c>
      <c r="AA1132" s="5" t="inlineStr">
        <is>
          <t>ICT Projects</t>
        </is>
      </c>
    </row>
    <row r="1133" ht="15" customHeight="1">
      <c r="A1133" s="5" t="inlineStr">
        <is>
          <t>Sindh (Provincial ADP)</t>
        </is>
      </c>
      <c r="B1133" s="5" t="n">
        <v>2375</v>
      </c>
      <c r="C1133" s="5" t="inlineStr">
        <is>
          <t>0.00 Revenue: 302.15 Total Cost: 302.15) Reconstruction of Field Offices-cum- Residences of Sindh Bureau of Statistics at Ratodero</t>
        </is>
      </c>
      <c r="D1133" s="5" t="inlineStr">
        <is>
          <t>Planning &amp; Development</t>
        </is>
      </c>
      <c r="E1133" s="5" t="inlineStr">
        <is>
          <t>Bureau of Statistics</t>
        </is>
      </c>
      <c r="F1133" s="5" t="n"/>
      <c r="G1133" s="5" t="inlineStr">
        <is>
          <t>Larkana</t>
        </is>
      </c>
      <c r="H1133" s="5" t="inlineStr">
        <is>
          <t>Approved 07.11.22 U/R</t>
        </is>
      </c>
      <c r="I1133" s="6" t="n">
        <v>23.022</v>
      </c>
      <c r="J1133" s="6" t="n">
        <v>7.813</v>
      </c>
      <c r="K1133" s="7" t="n">
        <v>0.05</v>
      </c>
      <c r="L1133" s="5" t="inlineStr">
        <is>
          <t>Low / Office / Admin Facility (embedded IT)</t>
        </is>
      </c>
      <c r="M1133" s="6" t="n">
        <v>0.39065</v>
      </c>
      <c r="N1133" s="6" t="n">
        <v>1.1511</v>
      </c>
      <c r="O1133" s="5" t="inlineStr">
        <is>
          <t>Office/complex: PCs, LAN, internet &amp; CCTV as supporting IT.</t>
        </is>
      </c>
      <c r="P1133" s="5" t="inlineStr">
        <is>
          <t>Yes</t>
        </is>
      </c>
      <c r="Q1133" s="5" t="inlineStr">
        <is>
          <t>Yes</t>
        </is>
      </c>
      <c r="R1133" s="5" t="n"/>
      <c r="S1133" s="5" t="n"/>
      <c r="T1133" s="5" t="inlineStr">
        <is>
          <t>Yes</t>
        </is>
      </c>
      <c r="U1133" s="5" t="n"/>
      <c r="V1133" s="5" t="inlineStr">
        <is>
          <t>Yes</t>
        </is>
      </c>
      <c r="W1133" s="5" t="n"/>
      <c r="X1133" s="5" t="inlineStr">
        <is>
          <t>Yes</t>
        </is>
      </c>
      <c r="Y1133" s="5" t="n"/>
      <c r="Z1133" s="5" t="inlineStr">
        <is>
          <t>Sindh_ADP_2026-27_ICT_Analysis.xlsx</t>
        </is>
      </c>
      <c r="AA1133" s="5" t="inlineStr">
        <is>
          <t>ICT Projects</t>
        </is>
      </c>
    </row>
    <row r="1134" ht="15" customHeight="1">
      <c r="A1134" s="5" t="inlineStr">
        <is>
          <t>Sindh (Provincial ADP)</t>
        </is>
      </c>
      <c r="B1134" s="5" t="n">
        <v>2380</v>
      </c>
      <c r="C1134" s="5" t="inlineStr">
        <is>
          <t>Construction of Regional Offices of M&amp;E Cell, at Sukkur</t>
        </is>
      </c>
      <c r="D1134" s="5" t="inlineStr">
        <is>
          <t>Planning &amp; Development</t>
        </is>
      </c>
      <c r="E1134" s="5" t="inlineStr">
        <is>
          <t>Monitoring &amp; Evaluation Cell</t>
        </is>
      </c>
      <c r="F1134" s="5" t="n"/>
      <c r="G1134" s="5" t="inlineStr">
        <is>
          <t>Sukkur</t>
        </is>
      </c>
      <c r="H1134" s="5" t="inlineStr">
        <is>
          <t>Approved 13.05.25</t>
        </is>
      </c>
      <c r="I1134" s="6" t="n">
        <v>137.121</v>
      </c>
      <c r="J1134" s="6" t="n">
        <v>45</v>
      </c>
      <c r="K1134" s="7" t="n">
        <v>0.3</v>
      </c>
      <c r="L1134" s="5" t="inlineStr">
        <is>
          <t>Medium / Monitoring / M&amp;E System</t>
        </is>
      </c>
      <c r="M1134" s="6" t="n">
        <v>13.5</v>
      </c>
      <c r="N1134" s="6" t="n">
        <v>41.1363</v>
      </c>
      <c r="O1134" s="5" t="inlineStr">
        <is>
          <t>ICT is a significant enabling component (detected: Monitoring / M&amp;E System).</t>
        </is>
      </c>
      <c r="P1134" s="5" t="n"/>
      <c r="Q1134" s="5" t="inlineStr">
        <is>
          <t>Yes</t>
        </is>
      </c>
      <c r="R1134" s="5" t="inlineStr">
        <is>
          <t>Yes</t>
        </is>
      </c>
      <c r="S1134" s="5" t="n"/>
      <c r="T1134" s="5" t="inlineStr">
        <is>
          <t>Yes</t>
        </is>
      </c>
      <c r="U1134" s="5" t="n"/>
      <c r="V1134" s="5" t="n"/>
      <c r="W1134" s="5" t="n"/>
      <c r="X1134" s="5" t="inlineStr">
        <is>
          <t>Yes</t>
        </is>
      </c>
      <c r="Y1134" s="5" t="n"/>
      <c r="Z1134" s="5" t="inlineStr">
        <is>
          <t>Sindh_ADP_2026-27_ICT_Analysis.xlsx</t>
        </is>
      </c>
      <c r="AA1134" s="5" t="inlineStr">
        <is>
          <t>ICT Projects</t>
        </is>
      </c>
    </row>
    <row r="1135" ht="15" customHeight="1">
      <c r="A1135" s="5" t="inlineStr">
        <is>
          <t>Sindh (Provincial ADP)</t>
        </is>
      </c>
      <c r="B1135" s="5" t="n">
        <v>2381</v>
      </c>
      <c r="C1135" s="5" t="inlineStr">
        <is>
          <t>Construction of Regional Offices of M&amp;E Cell, at Larkana</t>
        </is>
      </c>
      <c r="D1135" s="5" t="inlineStr">
        <is>
          <t>Planning &amp; Development</t>
        </is>
      </c>
      <c r="E1135" s="5" t="inlineStr">
        <is>
          <t>Monitoring &amp; Evaluation Cell</t>
        </is>
      </c>
      <c r="F1135" s="5" t="n"/>
      <c r="G1135" s="5" t="inlineStr">
        <is>
          <t>Larkana</t>
        </is>
      </c>
      <c r="H1135" s="5" t="inlineStr">
        <is>
          <t>Approved 13.05.25</t>
        </is>
      </c>
      <c r="I1135" s="6" t="n">
        <v>175.5</v>
      </c>
      <c r="J1135" s="6" t="n">
        <v>56</v>
      </c>
      <c r="K1135" s="7" t="n">
        <v>0.3</v>
      </c>
      <c r="L1135" s="5" t="inlineStr">
        <is>
          <t>Medium / Monitoring / M&amp;E System</t>
        </is>
      </c>
      <c r="M1135" s="6" t="n">
        <v>16.8</v>
      </c>
      <c r="N1135" s="6" t="n">
        <v>52.65</v>
      </c>
      <c r="O1135" s="5" t="inlineStr">
        <is>
          <t>ICT is a significant enabling component (detected: Monitoring / M&amp;E System).</t>
        </is>
      </c>
      <c r="P1135" s="5" t="n"/>
      <c r="Q1135" s="5" t="inlineStr">
        <is>
          <t>Yes</t>
        </is>
      </c>
      <c r="R1135" s="5" t="inlineStr">
        <is>
          <t>Yes</t>
        </is>
      </c>
      <c r="S1135" s="5" t="n"/>
      <c r="T1135" s="5" t="inlineStr">
        <is>
          <t>Yes</t>
        </is>
      </c>
      <c r="U1135" s="5" t="n"/>
      <c r="V1135" s="5" t="n"/>
      <c r="W1135" s="5" t="n"/>
      <c r="X1135" s="5" t="inlineStr">
        <is>
          <t>Yes</t>
        </is>
      </c>
      <c r="Y1135" s="5" t="n"/>
      <c r="Z1135" s="5" t="inlineStr">
        <is>
          <t>Sindh_ADP_2026-27_ICT_Analysis.xlsx</t>
        </is>
      </c>
      <c r="AA1135" s="5" t="inlineStr">
        <is>
          <t>ICT Projects</t>
        </is>
      </c>
    </row>
    <row r="1136" ht="15" customHeight="1">
      <c r="A1136" s="5" t="inlineStr">
        <is>
          <t>Sindh (Provincial ADP)</t>
        </is>
      </c>
      <c r="B1136" s="5" t="n">
        <v>59</v>
      </c>
      <c r="C1136" s="5" t="inlineStr">
        <is>
          <t>Establishment of Digitization &amp; Conservation Laboratory for Providing Physical Treatments, Testing, Cleaning and Protecting of Decaying Artifacts, i.e. Stones, Coins, Manuscripts etc (Revised Date: 30-05-2023 Capital: 172.90 Revenue: 26.10 Total Cost: 199.00)</t>
        </is>
      </c>
      <c r="D1136" s="5" t="inlineStr">
        <is>
          <t>Culture, Tourism, Antiquities &amp; Archives</t>
        </is>
      </c>
      <c r="E1136" s="5" t="inlineStr">
        <is>
          <t>Antiquities</t>
        </is>
      </c>
      <c r="F1136" s="5" t="n"/>
      <c r="G1136" s="5" t="inlineStr">
        <is>
          <t>Karachi</t>
        </is>
      </c>
      <c r="H1136" s="5" t="inlineStr">
        <is>
          <t>Approved 14.11.19</t>
        </is>
      </c>
      <c r="I1136" s="6" t="n">
        <v>199</v>
      </c>
      <c r="J1136" s="6" t="n">
        <v>1.5</v>
      </c>
      <c r="K1136" s="7" t="n">
        <v>0.7</v>
      </c>
      <c r="L1136" s="5" t="inlineStr">
        <is>
          <t>High / Digitization / Automation</t>
        </is>
      </c>
      <c r="M1136" s="6" t="n">
        <v>1.05</v>
      </c>
      <c r="N1136" s="6" t="n">
        <v>139.3</v>
      </c>
      <c r="O1136" s="5" t="inlineStr">
        <is>
          <t>ICT is the core purpose (detected: Digitization / Automation).</t>
        </is>
      </c>
      <c r="P1136" s="5" t="inlineStr">
        <is>
          <t>Yes</t>
        </is>
      </c>
      <c r="Q1136" s="5" t="inlineStr">
        <is>
          <t>Yes</t>
        </is>
      </c>
      <c r="R1136" s="5" t="inlineStr">
        <is>
          <t>Yes</t>
        </is>
      </c>
      <c r="S1136" s="5" t="inlineStr">
        <is>
          <t>Yes</t>
        </is>
      </c>
      <c r="T1136" s="5" t="inlineStr">
        <is>
          <t>Yes</t>
        </is>
      </c>
      <c r="U1136" s="5" t="n"/>
      <c r="V1136" s="5" t="n"/>
      <c r="W1136" s="5" t="n"/>
      <c r="X1136" s="5" t="inlineStr">
        <is>
          <t>Yes</t>
        </is>
      </c>
      <c r="Y1136" s="5" t="n"/>
      <c r="Z1136" s="5" t="inlineStr">
        <is>
          <t>Sindh_ADP_2026-27_ICT_Analysis.xlsx</t>
        </is>
      </c>
      <c r="AA1136" s="5" t="inlineStr">
        <is>
          <t>ICT Projects</t>
        </is>
      </c>
    </row>
    <row r="1137" ht="15" customHeight="1">
      <c r="A1137" s="5" t="inlineStr">
        <is>
          <t>Sindh (Provincial ADP)</t>
        </is>
      </c>
      <c r="B1137" s="5" t="n">
        <v>82</v>
      </c>
      <c r="C1137" s="5" t="inlineStr">
        <is>
          <t>Establishment of Shaheed Naseem Ahmed Kharal Digital Library Gambat District Khairpur Mirs (Revised Date: 03-04-2024 Capital: 184.26 Revenue: 12.95 Total Cost: 197.22)</t>
        </is>
      </c>
      <c r="D1137" s="5" t="inlineStr">
        <is>
          <t>Culture, Tourism, Antiquities &amp; Archives</t>
        </is>
      </c>
      <c r="E1137" s="5" t="inlineStr">
        <is>
          <t>Culture</t>
        </is>
      </c>
      <c r="F1137" s="5" t="n"/>
      <c r="G1137" s="5" t="inlineStr">
        <is>
          <t>Khairpur</t>
        </is>
      </c>
      <c r="H1137" s="5" t="inlineStr">
        <is>
          <t>Approved 11.07.23</t>
        </is>
      </c>
      <c r="I1137" s="6" t="n">
        <v>197.215</v>
      </c>
      <c r="J1137" s="6" t="n">
        <v>1.5</v>
      </c>
      <c r="K1137" s="7" t="n">
        <v>0.7</v>
      </c>
      <c r="L1137" s="5" t="inlineStr">
        <is>
          <t>High / Digital Library</t>
        </is>
      </c>
      <c r="M1137" s="6" t="n">
        <v>1.05</v>
      </c>
      <c r="N1137" s="6" t="n">
        <v>138.0505</v>
      </c>
      <c r="O1137" s="5" t="inlineStr">
        <is>
          <t>ICT is the core purpose: digital library is a fully ICT-based facility (servers, digitized content, e-catalog, computers).</t>
        </is>
      </c>
      <c r="P1137" s="5" t="inlineStr">
        <is>
          <t>Yes</t>
        </is>
      </c>
      <c r="Q1137" s="5" t="inlineStr">
        <is>
          <t>Yes</t>
        </is>
      </c>
      <c r="R1137" s="5" t="n"/>
      <c r="S1137" s="5" t="n"/>
      <c r="T1137" s="5" t="inlineStr">
        <is>
          <t>Yes</t>
        </is>
      </c>
      <c r="U1137" s="5" t="n"/>
      <c r="V1137" s="5" t="inlineStr">
        <is>
          <t>Yes</t>
        </is>
      </c>
      <c r="W1137" s="5" t="n"/>
      <c r="X1137" s="5" t="inlineStr">
        <is>
          <t>Yes</t>
        </is>
      </c>
      <c r="Y1137" s="5" t="n"/>
      <c r="Z1137" s="5" t="inlineStr">
        <is>
          <t>Sindh_ADP_2026-27_ICT_Analysis.xlsx</t>
        </is>
      </c>
      <c r="AA1137" s="5" t="inlineStr">
        <is>
          <t>ICT Projects</t>
        </is>
      </c>
    </row>
    <row r="1138" ht="15" customHeight="1">
      <c r="A1138" s="5" t="inlineStr">
        <is>
          <t>Sindh (Provincial ADP)</t>
        </is>
      </c>
      <c r="B1138" s="5" t="n">
        <v>2398</v>
      </c>
      <c r="C1138" s="5" t="inlineStr">
        <is>
          <t>Construction of Regional Training Institute (RTI) at Sukkur (SDG # 3, 5)</t>
        </is>
      </c>
      <c r="D1138" s="5" t="inlineStr">
        <is>
          <t>Population Welfare</t>
        </is>
      </c>
      <c r="E1138" s="5" t="inlineStr">
        <is>
          <t>Population Welfare</t>
        </is>
      </c>
      <c r="F1138" s="5" t="n"/>
      <c r="G1138" s="5" t="inlineStr">
        <is>
          <t>Sukkur</t>
        </is>
      </c>
      <c r="H1138" s="5" t="inlineStr">
        <is>
          <t>Un- Approved</t>
        </is>
      </c>
      <c r="I1138" s="6" t="n">
        <v>212.711</v>
      </c>
      <c r="J1138" s="6" t="n">
        <v>53.178</v>
      </c>
      <c r="K1138" s="7" t="n">
        <v>0.05</v>
      </c>
      <c r="L1138" s="5" t="inlineStr">
        <is>
          <t>Low / Education Facility (embedded IT)</t>
        </is>
      </c>
      <c r="M1138" s="6" t="n">
        <v>2.6589</v>
      </c>
      <c r="N1138" s="6" t="n">
        <v>10.63555</v>
      </c>
      <c r="O1138" s="5" t="inlineStr">
        <is>
          <t>College/university/institute: computer labs, campus network, connectivity as supporting IT.</t>
        </is>
      </c>
      <c r="P1138" s="5" t="inlineStr">
        <is>
          <t>Yes</t>
        </is>
      </c>
      <c r="Q1138" s="5" t="inlineStr">
        <is>
          <t>Yes</t>
        </is>
      </c>
      <c r="R1138" s="5" t="n"/>
      <c r="S1138" s="5" t="n"/>
      <c r="T1138" s="5" t="inlineStr">
        <is>
          <t>Yes</t>
        </is>
      </c>
      <c r="U1138" s="5" t="n"/>
      <c r="V1138" s="5" t="inlineStr">
        <is>
          <t>Yes</t>
        </is>
      </c>
      <c r="W1138" s="5" t="n"/>
      <c r="X1138" s="5" t="inlineStr">
        <is>
          <t>Yes</t>
        </is>
      </c>
      <c r="Y1138" s="5" t="n"/>
      <c r="Z1138" s="5" t="inlineStr">
        <is>
          <t>Sindh_ADP_2026-27_ICT_Analysis.xlsx</t>
        </is>
      </c>
      <c r="AA1138" s="5" t="inlineStr">
        <is>
          <t>ICT Projects</t>
        </is>
      </c>
    </row>
    <row r="1139" ht="15" customHeight="1">
      <c r="A1139" s="5" t="inlineStr">
        <is>
          <t>Sindh (Provincial ADP)</t>
        </is>
      </c>
      <c r="B1139" s="5" t="n">
        <v>2399</v>
      </c>
      <c r="C1139" s="5" t="inlineStr">
        <is>
          <t>Construction of Sindh Parliamentarians Residences, Karachi (Revised on 26.08.21) (Re-Revised on 27.04.26 (SDG # 9) (Revised Date: 27-04-2026 Capital: 7278.01 Revenue: 0.00 Total Cost: 7278.01)</t>
        </is>
      </c>
      <c r="D1139" s="5" t="inlineStr">
        <is>
          <t>Provincial Assembly</t>
        </is>
      </c>
      <c r="E1139" s="5" t="inlineStr">
        <is>
          <t>Govt. Office Building</t>
        </is>
      </c>
      <c r="F1139" s="5" t="n"/>
      <c r="G1139" s="5" t="inlineStr">
        <is>
          <t>Karachi</t>
        </is>
      </c>
      <c r="H1139" s="5" t="inlineStr">
        <is>
          <t>Approved 04.08.14</t>
        </is>
      </c>
      <c r="I1139" s="6" t="n">
        <v>7278.012</v>
      </c>
      <c r="J1139" s="6" t="n">
        <v>110</v>
      </c>
      <c r="K1139" s="7" t="n">
        <v>0.05</v>
      </c>
      <c r="L1139" s="5" t="inlineStr">
        <is>
          <t>Low / Office / Admin Facility (embedded IT)</t>
        </is>
      </c>
      <c r="M1139" s="6" t="n">
        <v>5.5</v>
      </c>
      <c r="N1139" s="6" t="n">
        <v>363.9006</v>
      </c>
      <c r="O1139" s="5" t="inlineStr">
        <is>
          <t>Office/complex: PCs, LAN, internet &amp; CCTV as supporting IT.</t>
        </is>
      </c>
      <c r="P1139" s="5" t="inlineStr">
        <is>
          <t>Yes</t>
        </is>
      </c>
      <c r="Q1139" s="5" t="inlineStr">
        <is>
          <t>Yes</t>
        </is>
      </c>
      <c r="R1139" s="5" t="n"/>
      <c r="S1139" s="5" t="n"/>
      <c r="T1139" s="5" t="inlineStr">
        <is>
          <t>Yes</t>
        </is>
      </c>
      <c r="U1139" s="5" t="n"/>
      <c r="V1139" s="5" t="inlineStr">
        <is>
          <t>Yes</t>
        </is>
      </c>
      <c r="W1139" s="5" t="n"/>
      <c r="X1139" s="5" t="inlineStr">
        <is>
          <t>Yes</t>
        </is>
      </c>
      <c r="Y1139" s="5" t="n"/>
      <c r="Z1139" s="5" t="inlineStr">
        <is>
          <t>Sindh_ADP_2026-27_ICT_Analysis.xlsx</t>
        </is>
      </c>
      <c r="AA1139" s="5" t="inlineStr">
        <is>
          <t>ICT Projects</t>
        </is>
      </c>
    </row>
    <row r="1140" ht="15" customHeight="1">
      <c r="A1140" s="5" t="inlineStr">
        <is>
          <t>Sindh (Provincial ADP)</t>
        </is>
      </c>
      <c r="B1140" s="5" t="n">
        <v>2400</v>
      </c>
      <c r="C1140" s="5" t="inlineStr">
        <is>
          <t>Construction of Provincial Ombudsman Regional Offices-cum-Residences (3 Nos.)at Mirpurkhas, Larkana and Nawabshah and purchase of plots (Headquarter and Nine 09 Regional Offices Phase-I) (SDG # 16)</t>
        </is>
      </c>
      <c r="D1140" s="5" t="inlineStr">
        <is>
          <t>Provincial Ombudsman</t>
        </is>
      </c>
      <c r="E1140" s="5" t="inlineStr">
        <is>
          <t>Provincial Ombudsman</t>
        </is>
      </c>
      <c r="F1140" s="5" t="n"/>
      <c r="G1140" s="5" t="inlineStr">
        <is>
          <t>Larkana, Mirpur Khas, Shaheed Benazirabad</t>
        </is>
      </c>
      <c r="H1140" s="5" t="inlineStr">
        <is>
          <t>Approved 17.04.07</t>
        </is>
      </c>
      <c r="I1140" s="6" t="n">
        <v>75</v>
      </c>
      <c r="J1140" s="6" t="n">
        <v>0.001</v>
      </c>
      <c r="K1140" s="7" t="n">
        <v>0.05</v>
      </c>
      <c r="L1140" s="5" t="inlineStr">
        <is>
          <t>Low / Office / Admin Facility (embedded IT)</t>
        </is>
      </c>
      <c r="M1140" s="6" t="n">
        <v>5e-05</v>
      </c>
      <c r="N1140" s="6" t="n">
        <v>3.75</v>
      </c>
      <c r="O1140" s="5" t="inlineStr">
        <is>
          <t>Office/complex: PCs, LAN, internet &amp; CCTV as supporting IT.</t>
        </is>
      </c>
      <c r="P1140" s="5" t="inlineStr">
        <is>
          <t>Yes</t>
        </is>
      </c>
      <c r="Q1140" s="5" t="inlineStr">
        <is>
          <t>Yes</t>
        </is>
      </c>
      <c r="R1140" s="5" t="n"/>
      <c r="S1140" s="5" t="n"/>
      <c r="T1140" s="5" t="inlineStr">
        <is>
          <t>Yes</t>
        </is>
      </c>
      <c r="U1140" s="5" t="n"/>
      <c r="V1140" s="5" t="inlineStr">
        <is>
          <t>Yes</t>
        </is>
      </c>
      <c r="W1140" s="5" t="n"/>
      <c r="X1140" s="5" t="inlineStr">
        <is>
          <t>Yes</t>
        </is>
      </c>
      <c r="Y1140" s="5" t="n"/>
      <c r="Z1140" s="5" t="inlineStr">
        <is>
          <t>Sindh_ADP_2026-27_ICT_Analysis.xlsx</t>
        </is>
      </c>
      <c r="AA1140" s="5" t="inlineStr">
        <is>
          <t>ICT Projects</t>
        </is>
      </c>
    </row>
    <row r="1141" ht="15" customHeight="1">
      <c r="A1141" s="5" t="inlineStr">
        <is>
          <t>Sindh (Provincial ADP)</t>
        </is>
      </c>
      <c r="B1141" s="5" t="n">
        <v>2401</v>
      </c>
      <c r="C1141" s="5" t="inlineStr">
        <is>
          <t>Construction of Office Building at Hyderabad (C: 28.978+R:1.000)</t>
        </is>
      </c>
      <c r="D1141" s="5" t="inlineStr">
        <is>
          <t>Provincial Ombudsman</t>
        </is>
      </c>
      <c r="E1141" s="5" t="inlineStr">
        <is>
          <t>Provincial Ombudsman</t>
        </is>
      </c>
      <c r="F1141" s="5" t="n"/>
      <c r="G1141" s="5" t="inlineStr">
        <is>
          <t>Hyderabad</t>
        </is>
      </c>
      <c r="H1141" s="5" t="inlineStr">
        <is>
          <t>Approved 28.04.23</t>
        </is>
      </c>
      <c r="I1141" s="6" t="n">
        <v>29.278</v>
      </c>
      <c r="J1141" s="6" t="n">
        <v>29.278</v>
      </c>
      <c r="K1141" s="7" t="n">
        <v>0.05</v>
      </c>
      <c r="L1141" s="5" t="inlineStr">
        <is>
          <t>Low / Office / Admin Facility (embedded IT)</t>
        </is>
      </c>
      <c r="M1141" s="6" t="n">
        <v>1.4639</v>
      </c>
      <c r="N1141" s="6" t="n">
        <v>1.4639</v>
      </c>
      <c r="O1141" s="5" t="inlineStr">
        <is>
          <t>Office/complex: PCs, LAN, internet &amp; CCTV as supporting IT.</t>
        </is>
      </c>
      <c r="P1141" s="5" t="inlineStr">
        <is>
          <t>Yes</t>
        </is>
      </c>
      <c r="Q1141" s="5" t="inlineStr">
        <is>
          <t>Yes</t>
        </is>
      </c>
      <c r="R1141" s="5" t="n"/>
      <c r="S1141" s="5" t="n"/>
      <c r="T1141" s="5" t="inlineStr">
        <is>
          <t>Yes</t>
        </is>
      </c>
      <c r="U1141" s="5" t="n"/>
      <c r="V1141" s="5" t="inlineStr">
        <is>
          <t>Yes</t>
        </is>
      </c>
      <c r="W1141" s="5" t="n"/>
      <c r="X1141" s="5" t="inlineStr">
        <is>
          <t>Yes</t>
        </is>
      </c>
      <c r="Y1141" s="5" t="n"/>
      <c r="Z1141" s="5" t="inlineStr">
        <is>
          <t>Sindh_ADP_2026-27_ICT_Analysis.xlsx</t>
        </is>
      </c>
      <c r="AA1141" s="5" t="inlineStr">
        <is>
          <t>ICT Projects</t>
        </is>
      </c>
    </row>
    <row r="1142" ht="15" customHeight="1">
      <c r="A1142" s="5" t="inlineStr">
        <is>
          <t>Sindh (Provincial ADP)</t>
        </is>
      </c>
      <c r="B1142" s="5" t="n">
        <v>2402</v>
      </c>
      <c r="C1142" s="5" t="inlineStr">
        <is>
          <t>Construction of Office Building at Sukkur (C:29.346+R:2.770)</t>
        </is>
      </c>
      <c r="D1142" s="5" t="inlineStr">
        <is>
          <t>Provincial Ombudsman</t>
        </is>
      </c>
      <c r="E1142" s="5" t="inlineStr">
        <is>
          <t>Provincial Ombudsman</t>
        </is>
      </c>
      <c r="F1142" s="5" t="n"/>
      <c r="G1142" s="5" t="inlineStr">
        <is>
          <t>Sukkur</t>
        </is>
      </c>
      <c r="H1142" s="5" t="inlineStr">
        <is>
          <t>Approved 29.03.22</t>
        </is>
      </c>
      <c r="I1142" s="6" t="n">
        <v>32.116</v>
      </c>
      <c r="J1142" s="6" t="n">
        <v>0.001</v>
      </c>
      <c r="K1142" s="7" t="n">
        <v>0.05</v>
      </c>
      <c r="L1142" s="5" t="inlineStr">
        <is>
          <t>Low / Office / Admin Facility (embedded IT)</t>
        </is>
      </c>
      <c r="M1142" s="6" t="n">
        <v>5e-05</v>
      </c>
      <c r="N1142" s="6" t="n">
        <v>1.6058</v>
      </c>
      <c r="O1142" s="5" t="inlineStr">
        <is>
          <t>Office/complex: PCs, LAN, internet &amp; CCTV as supporting IT.</t>
        </is>
      </c>
      <c r="P1142" s="5" t="inlineStr">
        <is>
          <t>Yes</t>
        </is>
      </c>
      <c r="Q1142" s="5" t="inlineStr">
        <is>
          <t>Yes</t>
        </is>
      </c>
      <c r="R1142" s="5" t="n"/>
      <c r="S1142" s="5" t="n"/>
      <c r="T1142" s="5" t="inlineStr">
        <is>
          <t>Yes</t>
        </is>
      </c>
      <c r="U1142" s="5" t="n"/>
      <c r="V1142" s="5" t="inlineStr">
        <is>
          <t>Yes</t>
        </is>
      </c>
      <c r="W1142" s="5" t="n"/>
      <c r="X1142" s="5" t="inlineStr">
        <is>
          <t>Yes</t>
        </is>
      </c>
      <c r="Y1142" s="5" t="n"/>
      <c r="Z1142" s="5" t="inlineStr">
        <is>
          <t>Sindh_ADP_2026-27_ICT_Analysis.xlsx</t>
        </is>
      </c>
      <c r="AA1142" s="5" t="inlineStr">
        <is>
          <t>ICT Projects</t>
        </is>
      </c>
    </row>
    <row r="1143" ht="15" customHeight="1">
      <c r="A1143" s="5" t="inlineStr">
        <is>
          <t>Sindh (Provincial ADP)</t>
        </is>
      </c>
      <c r="B1143" s="5" t="n">
        <v>2403</v>
      </c>
      <c r="C1143" s="5" t="inlineStr">
        <is>
          <t>Extension of Office Building of Provincial Ombudsman, Head Office at Karachi</t>
        </is>
      </c>
      <c r="D1143" s="5" t="inlineStr">
        <is>
          <t>Provincial Ombudsman</t>
        </is>
      </c>
      <c r="E1143" s="5" t="inlineStr">
        <is>
          <t>Provincial Ombudsman</t>
        </is>
      </c>
      <c r="F1143" s="5" t="n"/>
      <c r="G1143" s="5" t="inlineStr">
        <is>
          <t>Karachi</t>
        </is>
      </c>
      <c r="H1143" s="5" t="inlineStr">
        <is>
          <t>Un- Approved</t>
        </is>
      </c>
      <c r="I1143" s="6" t="n">
        <v>336</v>
      </c>
      <c r="J1143" s="6" t="n">
        <v>0.001</v>
      </c>
      <c r="K1143" s="7" t="n">
        <v>0.05</v>
      </c>
      <c r="L1143" s="5" t="inlineStr">
        <is>
          <t>Low / Office / Admin Facility (embedded IT)</t>
        </is>
      </c>
      <c r="M1143" s="6" t="n">
        <v>5e-05</v>
      </c>
      <c r="N1143" s="6" t="n">
        <v>16.8</v>
      </c>
      <c r="O1143" s="5" t="inlineStr">
        <is>
          <t>Office/complex: PCs, LAN, internet &amp; CCTV as supporting IT.</t>
        </is>
      </c>
      <c r="P1143" s="5" t="inlineStr">
        <is>
          <t>Yes</t>
        </is>
      </c>
      <c r="Q1143" s="5" t="inlineStr">
        <is>
          <t>Yes</t>
        </is>
      </c>
      <c r="R1143" s="5" t="n"/>
      <c r="S1143" s="5" t="n"/>
      <c r="T1143" s="5" t="inlineStr">
        <is>
          <t>Yes</t>
        </is>
      </c>
      <c r="U1143" s="5" t="n"/>
      <c r="V1143" s="5" t="inlineStr">
        <is>
          <t>Yes</t>
        </is>
      </c>
      <c r="W1143" s="5" t="n"/>
      <c r="X1143" s="5" t="inlineStr">
        <is>
          <t>Yes</t>
        </is>
      </c>
      <c r="Y1143" s="5" t="n"/>
      <c r="Z1143" s="5" t="inlineStr">
        <is>
          <t>Sindh_ADP_2026-27_ICT_Analysis.xlsx</t>
        </is>
      </c>
      <c r="AA1143" s="5" t="inlineStr">
        <is>
          <t>ICT Projects</t>
        </is>
      </c>
    </row>
    <row r="1144" ht="15" customHeight="1">
      <c r="A1144" s="5" t="inlineStr">
        <is>
          <t>Sindh (Provincial ADP)</t>
        </is>
      </c>
      <c r="B1144" s="5" t="n">
        <v>2642</v>
      </c>
      <c r="C1144" s="5" t="inlineStr">
        <is>
          <t>Construction of CC Drains, Pavers &amp; CC Block from Ward 1 to 12 of MC Bolhari &amp; Construction of CC drains, Paver Block &amp; CC Block for variuos villages of UC Sindh University Ward No. 1 to 04 Taluka Kotri District Jamshoro [Ref#754]</t>
        </is>
      </c>
      <c r="D1144" s="5" t="inlineStr">
        <is>
          <t>Public Health Engineering &amp; Rural Development</t>
        </is>
      </c>
      <c r="E1144" s="5" t="inlineStr">
        <is>
          <t>Bara Chiri and U.C-No:67 Maldasi Taluka TandoAdam District Sanghar [Ref#579] Construction / Repair of Surface Drains</t>
        </is>
      </c>
      <c r="F1144" s="5" t="n"/>
      <c r="G1144" s="5" t="inlineStr">
        <is>
          <t>Jamshoro</t>
        </is>
      </c>
      <c r="H1144" s="5" t="inlineStr">
        <is>
          <t>Approved 28.08.25</t>
        </is>
      </c>
      <c r="I1144" s="6" t="n">
        <v>100.29</v>
      </c>
      <c r="J1144" s="6" t="n">
        <v>50.146</v>
      </c>
      <c r="K1144" s="7" t="n">
        <v>0.05</v>
      </c>
      <c r="L1144" s="5" t="inlineStr">
        <is>
          <t>Low / Education Facility (embedded IT)</t>
        </is>
      </c>
      <c r="M1144" s="6" t="n">
        <v>2.5073</v>
      </c>
      <c r="N1144" s="6" t="n">
        <v>5.0145</v>
      </c>
      <c r="O1144" s="5" t="inlineStr">
        <is>
          <t>College/university/institute: computer labs, campus network, connectivity as supporting IT.</t>
        </is>
      </c>
      <c r="P1144" s="5" t="inlineStr">
        <is>
          <t>Yes</t>
        </is>
      </c>
      <c r="Q1144" s="5" t="inlineStr">
        <is>
          <t>Yes</t>
        </is>
      </c>
      <c r="R1144" s="5" t="n"/>
      <c r="S1144" s="5" t="n"/>
      <c r="T1144" s="5" t="inlineStr">
        <is>
          <t>Yes</t>
        </is>
      </c>
      <c r="U1144" s="5" t="n"/>
      <c r="V1144" s="5" t="inlineStr">
        <is>
          <t>Yes</t>
        </is>
      </c>
      <c r="W1144" s="5" t="n"/>
      <c r="X1144" s="5" t="inlineStr">
        <is>
          <t>Yes</t>
        </is>
      </c>
      <c r="Y1144" s="5" t="n"/>
      <c r="Z1144" s="5" t="inlineStr">
        <is>
          <t>Sindh_ADP_2026-27_ICT_Analysis.xlsx</t>
        </is>
      </c>
      <c r="AA1144" s="5" t="inlineStr">
        <is>
          <t>ICT Projects</t>
        </is>
      </c>
    </row>
    <row r="1145" ht="15" customHeight="1">
      <c r="A1145" s="5" t="inlineStr">
        <is>
          <t>Sindh (Provincial ADP)</t>
        </is>
      </c>
      <c r="B1145" s="5" t="n">
        <v>2845</v>
      </c>
      <c r="C1145" s="5" t="inlineStr">
        <is>
          <t>Installation of Solar Powered R.O/Filter Plants in Sindh Province including all Hospital &amp; Schools Phase-I (SDG # 6)</t>
        </is>
      </c>
      <c r="D1145" s="5" t="inlineStr">
        <is>
          <t>Public Health Engineering &amp; Rural Development</t>
        </is>
      </c>
      <c r="E1145" s="5" t="inlineStr">
        <is>
          <t>Sindh Based Schemes</t>
        </is>
      </c>
      <c r="F1145" s="5" t="n"/>
      <c r="G1145" s="5" t="inlineStr">
        <is>
          <t>Karachi Coastal Area of Sindh</t>
        </is>
      </c>
      <c r="H1145" s="5" t="inlineStr">
        <is>
          <t>Un- Approved</t>
        </is>
      </c>
      <c r="I1145" s="6" t="n">
        <v>2000</v>
      </c>
      <c r="J1145" s="6" t="n">
        <v>10</v>
      </c>
      <c r="K1145" s="7" t="n">
        <v>0.05</v>
      </c>
      <c r="L1145" s="5" t="inlineStr">
        <is>
          <t>Low / Health Facility (embedded IT)</t>
        </is>
      </c>
      <c r="M1145" s="6" t="n">
        <v>0.5</v>
      </c>
      <c r="N1145" s="6" t="n">
        <v>100</v>
      </c>
      <c r="O1145" s="5" t="inlineStr">
        <is>
          <t>New health facility: HIS, networking, PCs &amp; CCTV as supporting infrastructure.</t>
        </is>
      </c>
      <c r="P1145" s="5" t="inlineStr">
        <is>
          <t>Yes</t>
        </is>
      </c>
      <c r="Q1145" s="5" t="inlineStr">
        <is>
          <t>Yes</t>
        </is>
      </c>
      <c r="R1145" s="5" t="n"/>
      <c r="S1145" s="5" t="n"/>
      <c r="T1145" s="5" t="inlineStr">
        <is>
          <t>Yes</t>
        </is>
      </c>
      <c r="U1145" s="5" t="n"/>
      <c r="V1145" s="5" t="n"/>
      <c r="W1145" s="5" t="n"/>
      <c r="X1145" s="5" t="inlineStr">
        <is>
          <t>Yes</t>
        </is>
      </c>
      <c r="Y1145" s="5" t="n"/>
      <c r="Z1145" s="5" t="inlineStr">
        <is>
          <t>Sindh_ADP_2026-27_ICT_Analysis.xlsx</t>
        </is>
      </c>
      <c r="AA1145" s="5" t="inlineStr">
        <is>
          <t>ICT Projects</t>
        </is>
      </c>
    </row>
    <row r="1146" ht="15" customHeight="1">
      <c r="A1146" s="5" t="inlineStr">
        <is>
          <t>Sindh (Provincial ADP)</t>
        </is>
      </c>
      <c r="B1146" s="5" t="n">
        <v>3383</v>
      </c>
      <c r="C1146" s="5" t="inlineStr">
        <is>
          <t>Automation of Royalty Regime in Mining Sector, Establishment of Royalty Check Posts and Installation of WeighBridges at Thatta, Jamshoro Coalfield Areas</t>
        </is>
      </c>
      <c r="D1146" s="5" t="inlineStr">
        <is>
          <t>Thar Coal Infrastructure Development</t>
        </is>
      </c>
      <c r="E1146" s="5" t="inlineStr">
        <is>
          <t>Thar Coal</t>
        </is>
      </c>
      <c r="F1146" s="5" t="n"/>
      <c r="G1146" s="5" t="inlineStr">
        <is>
          <t>Jamshoro, Thatta</t>
        </is>
      </c>
      <c r="H1146" s="5" t="inlineStr">
        <is>
          <t>Un- Approved</t>
        </is>
      </c>
      <c r="I1146" s="6" t="n">
        <v>100</v>
      </c>
      <c r="J1146" s="6" t="n">
        <v>0.01</v>
      </c>
      <c r="K1146" s="7" t="n">
        <v>0.7</v>
      </c>
      <c r="L1146" s="5" t="inlineStr">
        <is>
          <t>High / Digitization / Automation</t>
        </is>
      </c>
      <c r="M1146" s="6" t="n">
        <v>0.007</v>
      </c>
      <c r="N1146" s="6" t="n">
        <v>70</v>
      </c>
      <c r="O1146" s="5" t="inlineStr">
        <is>
          <t>ICT is the core purpose (detected: Digitization / Automation).</t>
        </is>
      </c>
      <c r="P1146" s="5" t="inlineStr">
        <is>
          <t>Yes</t>
        </is>
      </c>
      <c r="Q1146" s="5" t="inlineStr">
        <is>
          <t>Yes</t>
        </is>
      </c>
      <c r="R1146" s="5" t="inlineStr">
        <is>
          <t>Yes</t>
        </is>
      </c>
      <c r="S1146" s="5" t="inlineStr">
        <is>
          <t>Yes</t>
        </is>
      </c>
      <c r="T1146" s="5" t="inlineStr">
        <is>
          <t>Yes</t>
        </is>
      </c>
      <c r="U1146" s="5" t="n"/>
      <c r="V1146" s="5" t="n"/>
      <c r="W1146" s="5" t="n"/>
      <c r="X1146" s="5" t="inlineStr">
        <is>
          <t>Yes</t>
        </is>
      </c>
      <c r="Y1146" s="5" t="n"/>
      <c r="Z1146" s="5" t="inlineStr">
        <is>
          <t>Sindh_ADP_2026-27_ICT_Analysis.xlsx</t>
        </is>
      </c>
      <c r="AA1146" s="5" t="inlineStr">
        <is>
          <t>ICT Projects</t>
        </is>
      </c>
    </row>
    <row r="1147" ht="15" customHeight="1">
      <c r="A1147" s="5" t="inlineStr">
        <is>
          <t>Sindh (Provincial ADP)</t>
        </is>
      </c>
      <c r="B1147" s="5" t="n">
        <v>264</v>
      </c>
      <c r="C1147" s="5" t="inlineStr">
        <is>
          <t>Introduction of Computer Education in Middle Schools in Sindh (2007-08 Programme) (230 Units)(C: 236.042 + R: 289.340) (SDG#4)</t>
        </is>
      </c>
      <c r="D1147" s="5" t="inlineStr">
        <is>
          <t>Education</t>
        </is>
      </c>
      <c r="E1147" s="5" t="inlineStr">
        <is>
          <t>School Education &amp; Literacy Elementary Education</t>
        </is>
      </c>
      <c r="F1147" s="5" t="n"/>
      <c r="G1147" s="5" t="inlineStr">
        <is>
          <t>Sindh</t>
        </is>
      </c>
      <c r="H1147" s="5" t="inlineStr">
        <is>
          <t>Approved 31.01.08 U/R</t>
        </is>
      </c>
      <c r="I1147" s="6" t="n">
        <v>525.3819999999999</v>
      </c>
      <c r="J1147" s="6" t="n">
        <v>0.001</v>
      </c>
      <c r="K1147" s="7" t="n">
        <v>0.7</v>
      </c>
      <c r="L1147" s="5" t="inlineStr">
        <is>
          <t>High / Computer Lab / IT Training</t>
        </is>
      </c>
      <c r="M1147" s="6" t="n">
        <v>0.0007</v>
      </c>
      <c r="N1147" s="6" t="n">
        <v>367.7674</v>
      </c>
      <c r="O1147" s="5" t="inlineStr">
        <is>
          <t>ICT is the core purpose: computer education is delivered through the IT/computer equipment itself.</t>
        </is>
      </c>
      <c r="P1147" s="5" t="inlineStr">
        <is>
          <t>Yes</t>
        </is>
      </c>
      <c r="Q1147" s="5" t="inlineStr">
        <is>
          <t>Yes</t>
        </is>
      </c>
      <c r="R1147" s="5" t="inlineStr">
        <is>
          <t>Yes</t>
        </is>
      </c>
      <c r="S1147" s="5" t="inlineStr">
        <is>
          <t>Yes</t>
        </is>
      </c>
      <c r="T1147" s="5" t="inlineStr">
        <is>
          <t>Yes</t>
        </is>
      </c>
      <c r="U1147" s="5" t="n"/>
      <c r="V1147" s="5" t="n"/>
      <c r="W1147" s="5" t="n"/>
      <c r="X1147" s="5" t="inlineStr">
        <is>
          <t>Yes</t>
        </is>
      </c>
      <c r="Y1147" s="5" t="n"/>
      <c r="Z1147" s="5" t="inlineStr">
        <is>
          <t>Sindh_ADP_2026-27_ICT_Analysis.xlsx</t>
        </is>
      </c>
      <c r="AA1147" s="5" t="inlineStr">
        <is>
          <t>ICT Projects</t>
        </is>
      </c>
    </row>
    <row r="1148" ht="15" customHeight="1">
      <c r="A1148" s="5" t="inlineStr">
        <is>
          <t>Sindh (Provincial ADP)</t>
        </is>
      </c>
      <c r="B1148" s="5" t="n">
        <v>3239</v>
      </c>
      <c r="C1148" s="5" t="inlineStr">
        <is>
          <t>Construction of New Secretariat Complex No. 7 (SDG#9)</t>
        </is>
      </c>
      <c r="D1148" s="5" t="inlineStr">
        <is>
          <t>Services, General Administration &amp; Coordination</t>
        </is>
      </c>
      <c r="E1148" s="5" t="inlineStr">
        <is>
          <t>Buildings</t>
        </is>
      </c>
      <c r="F1148" s="5" t="n"/>
      <c r="G1148" s="5" t="inlineStr">
        <is>
          <t>Karachi</t>
        </is>
      </c>
      <c r="H1148" s="5" t="inlineStr">
        <is>
          <t>Approved 04.05.12</t>
        </is>
      </c>
      <c r="I1148" s="6" t="n">
        <v>4726</v>
      </c>
      <c r="J1148" s="6" t="n">
        <v>10</v>
      </c>
      <c r="K1148" s="7" t="n">
        <v>0.05</v>
      </c>
      <c r="L1148" s="5" t="inlineStr">
        <is>
          <t>Low / Office / Admin Facility (embedded IT)</t>
        </is>
      </c>
      <c r="M1148" s="6" t="n">
        <v>0.5</v>
      </c>
      <c r="N1148" s="6" t="n">
        <v>236.3</v>
      </c>
      <c r="O1148" s="5" t="inlineStr">
        <is>
          <t>Office/complex: PCs, LAN, internet &amp; CCTV as supporting IT.</t>
        </is>
      </c>
      <c r="P1148" s="5" t="inlineStr">
        <is>
          <t>Yes</t>
        </is>
      </c>
      <c r="Q1148" s="5" t="inlineStr">
        <is>
          <t>Yes</t>
        </is>
      </c>
      <c r="R1148" s="5" t="n"/>
      <c r="S1148" s="5" t="n"/>
      <c r="T1148" s="5" t="inlineStr">
        <is>
          <t>Yes</t>
        </is>
      </c>
      <c r="U1148" s="5" t="n"/>
      <c r="V1148" s="5" t="inlineStr">
        <is>
          <t>Yes</t>
        </is>
      </c>
      <c r="W1148" s="5" t="n"/>
      <c r="X1148" s="5" t="inlineStr">
        <is>
          <t>Yes</t>
        </is>
      </c>
      <c r="Y1148" s="5" t="n"/>
      <c r="Z1148" s="5" t="inlineStr">
        <is>
          <t>Sindh_ADP_2026-27_ICT_Analysis.xlsx</t>
        </is>
      </c>
      <c r="AA1148" s="5" t="inlineStr">
        <is>
          <t>ICT Projects</t>
        </is>
      </c>
    </row>
    <row r="1149" ht="15" customHeight="1">
      <c r="A1149" s="5" t="inlineStr">
        <is>
          <t>Sindh (Provincial ADP)</t>
        </is>
      </c>
      <c r="B1149" s="5" t="n">
        <v>3240</v>
      </c>
      <c r="C1149" s="5" t="inlineStr">
        <is>
          <t>Construction of New Secretariat Complex No. 8 (SDG#9)</t>
        </is>
      </c>
      <c r="D1149" s="5" t="inlineStr">
        <is>
          <t>Services, General Administration &amp; Coordination</t>
        </is>
      </c>
      <c r="E1149" s="5" t="inlineStr">
        <is>
          <t>Buildings</t>
        </is>
      </c>
      <c r="F1149" s="5" t="n"/>
      <c r="G1149" s="5" t="inlineStr">
        <is>
          <t>Karachi</t>
        </is>
      </c>
      <c r="H1149" s="5" t="inlineStr">
        <is>
          <t>Approved 04.05.12 U/R</t>
        </is>
      </c>
      <c r="I1149" s="6" t="n">
        <v>4703</v>
      </c>
      <c r="J1149" s="6" t="n">
        <v>0.001</v>
      </c>
      <c r="K1149" s="7" t="n">
        <v>0.05</v>
      </c>
      <c r="L1149" s="5" t="inlineStr">
        <is>
          <t>Low / Office / Admin Facility (embedded IT)</t>
        </is>
      </c>
      <c r="M1149" s="6" t="n">
        <v>5e-05</v>
      </c>
      <c r="N1149" s="6" t="n">
        <v>235.15</v>
      </c>
      <c r="O1149" s="5" t="inlineStr">
        <is>
          <t>Office/complex: PCs, LAN, internet &amp; CCTV as supporting IT.</t>
        </is>
      </c>
      <c r="P1149" s="5" t="inlineStr">
        <is>
          <t>Yes</t>
        </is>
      </c>
      <c r="Q1149" s="5" t="inlineStr">
        <is>
          <t>Yes</t>
        </is>
      </c>
      <c r="R1149" s="5" t="n"/>
      <c r="S1149" s="5" t="n"/>
      <c r="T1149" s="5" t="inlineStr">
        <is>
          <t>Yes</t>
        </is>
      </c>
      <c r="U1149" s="5" t="n"/>
      <c r="V1149" s="5" t="inlineStr">
        <is>
          <t>Yes</t>
        </is>
      </c>
      <c r="W1149" s="5" t="n"/>
      <c r="X1149" s="5" t="inlineStr">
        <is>
          <t>Yes</t>
        </is>
      </c>
      <c r="Y1149" s="5" t="n"/>
      <c r="Z1149" s="5" t="inlineStr">
        <is>
          <t>Sindh_ADP_2026-27_ICT_Analysis.xlsx</t>
        </is>
      </c>
      <c r="AA1149" s="5" t="inlineStr">
        <is>
          <t>ICT Projects</t>
        </is>
      </c>
    </row>
    <row r="1150" ht="15" customHeight="1">
      <c r="A1150" s="5" t="inlineStr">
        <is>
          <t>Sindh (Provincial ADP)</t>
        </is>
      </c>
      <c r="B1150" s="5" t="n">
        <v>3242</v>
      </c>
      <c r="C1150" s="5" t="inlineStr">
        <is>
          <t>Construction of Divisional Complex at Shaheed Benazirabad (SDG#9)</t>
        </is>
      </c>
      <c r="D1150" s="5" t="inlineStr">
        <is>
          <t>Services, General Administration &amp; Coordination</t>
        </is>
      </c>
      <c r="E1150" s="5" t="inlineStr">
        <is>
          <t>Buildings</t>
        </is>
      </c>
      <c r="F1150" s="5" t="n"/>
      <c r="G1150" s="5" t="inlineStr">
        <is>
          <t>Shaheed Benazirabad</t>
        </is>
      </c>
      <c r="H1150" s="5" t="inlineStr">
        <is>
          <t>Approved 03.03.15 U/R</t>
        </is>
      </c>
      <c r="I1150" s="6" t="n">
        <v>977.352</v>
      </c>
      <c r="J1150" s="6" t="n">
        <v>0.001</v>
      </c>
      <c r="K1150" s="7" t="n">
        <v>0.05</v>
      </c>
      <c r="L1150" s="5" t="inlineStr">
        <is>
          <t>Low / Office / Admin Facility (embedded IT)</t>
        </is>
      </c>
      <c r="M1150" s="6" t="n">
        <v>5e-05</v>
      </c>
      <c r="N1150" s="6" t="n">
        <v>48.8676</v>
      </c>
      <c r="O1150" s="5" t="inlineStr">
        <is>
          <t>Office/complex: PCs, LAN, internet &amp; CCTV as supporting IT.</t>
        </is>
      </c>
      <c r="P1150" s="5" t="inlineStr">
        <is>
          <t>Yes</t>
        </is>
      </c>
      <c r="Q1150" s="5" t="inlineStr">
        <is>
          <t>Yes</t>
        </is>
      </c>
      <c r="R1150" s="5" t="n"/>
      <c r="S1150" s="5" t="n"/>
      <c r="T1150" s="5" t="inlineStr">
        <is>
          <t>Yes</t>
        </is>
      </c>
      <c r="U1150" s="5" t="n"/>
      <c r="V1150" s="5" t="inlineStr">
        <is>
          <t>Yes</t>
        </is>
      </c>
      <c r="W1150" s="5" t="n"/>
      <c r="X1150" s="5" t="inlineStr">
        <is>
          <t>Yes</t>
        </is>
      </c>
      <c r="Y1150" s="5" t="n"/>
      <c r="Z1150" s="5" t="inlineStr">
        <is>
          <t>Sindh_ADP_2026-27_ICT_Analysis.xlsx</t>
        </is>
      </c>
      <c r="AA1150" s="5" t="inlineStr">
        <is>
          <t>ICT Projects</t>
        </is>
      </c>
    </row>
    <row r="1151" ht="15" customHeight="1">
      <c r="A1151" s="5" t="inlineStr">
        <is>
          <t>Sindh (Provincial ADP)</t>
        </is>
      </c>
      <c r="B1151" s="5" t="n">
        <v>3246</v>
      </c>
      <c r="C1151" s="5" t="inlineStr">
        <is>
          <t>Establishment of Deputy Commissioner Office Complex at District Korangi (SDG#9)</t>
        </is>
      </c>
      <c r="D1151" s="5" t="inlineStr">
        <is>
          <t>Services, General Administration &amp; Coordination</t>
        </is>
      </c>
      <c r="E1151" s="5" t="inlineStr">
        <is>
          <t>Buildings</t>
        </is>
      </c>
      <c r="F1151" s="5" t="n"/>
      <c r="G1151" s="5" t="inlineStr">
        <is>
          <t>Karachi</t>
        </is>
      </c>
      <c r="H1151" s="5" t="inlineStr">
        <is>
          <t>Approved 09.09.16</t>
        </is>
      </c>
      <c r="I1151" s="6" t="n">
        <v>379.709</v>
      </c>
      <c r="J1151" s="6" t="n">
        <v>20</v>
      </c>
      <c r="K1151" s="7" t="n">
        <v>0.05</v>
      </c>
      <c r="L1151" s="5" t="inlineStr">
        <is>
          <t>Low / Office / Admin Facility (embedded IT)</t>
        </is>
      </c>
      <c r="M1151" s="6" t="n">
        <v>1</v>
      </c>
      <c r="N1151" s="6" t="n">
        <v>18.98545</v>
      </c>
      <c r="O1151" s="5" t="inlineStr">
        <is>
          <t>Office/complex: PCs, LAN, internet &amp; CCTV as supporting IT.</t>
        </is>
      </c>
      <c r="P1151" s="5" t="inlineStr">
        <is>
          <t>Yes</t>
        </is>
      </c>
      <c r="Q1151" s="5" t="inlineStr">
        <is>
          <t>Yes</t>
        </is>
      </c>
      <c r="R1151" s="5" t="n"/>
      <c r="S1151" s="5" t="n"/>
      <c r="T1151" s="5" t="inlineStr">
        <is>
          <t>Yes</t>
        </is>
      </c>
      <c r="U1151" s="5" t="n"/>
      <c r="V1151" s="5" t="inlineStr">
        <is>
          <t>Yes</t>
        </is>
      </c>
      <c r="W1151" s="5" t="n"/>
      <c r="X1151" s="5" t="inlineStr">
        <is>
          <t>Yes</t>
        </is>
      </c>
      <c r="Y1151" s="5" t="n"/>
      <c r="Z1151" s="5" t="inlineStr">
        <is>
          <t>Sindh_ADP_2026-27_ICT_Analysis.xlsx</t>
        </is>
      </c>
      <c r="AA1151" s="5" t="inlineStr">
        <is>
          <t>ICT Projects</t>
        </is>
      </c>
    </row>
    <row r="1152" ht="15" customHeight="1">
      <c r="A1152" s="5" t="inlineStr">
        <is>
          <t>Sindh (Provincial ADP)</t>
        </is>
      </c>
      <c r="B1152" s="5" t="n">
        <v>3247</v>
      </c>
      <c r="C1152" s="5" t="inlineStr">
        <is>
          <t>Enhancement / Up-gradation Including Rehabilitation of Offices of Commissioner Karachi Including Establishment of Project Directorate for the Commissionaire Karachi (C: Rs: 562.139 M, R: 197.213, Revised 10.01.2022)</t>
        </is>
      </c>
      <c r="D1152" s="5" t="inlineStr">
        <is>
          <t>Services, General Administration &amp; Coordination</t>
        </is>
      </c>
      <c r="E1152" s="5" t="inlineStr">
        <is>
          <t>Buildings</t>
        </is>
      </c>
      <c r="F1152" s="5" t="n"/>
      <c r="G1152" s="5" t="inlineStr">
        <is>
          <t>Karachi</t>
        </is>
      </c>
      <c r="H1152" s="5" t="inlineStr">
        <is>
          <t>Approved 06.08.16</t>
        </is>
      </c>
      <c r="I1152" s="6" t="n">
        <v>240.473</v>
      </c>
      <c r="J1152" s="6" t="n">
        <v>37.676</v>
      </c>
      <c r="K1152" s="7" t="n">
        <v>0.05</v>
      </c>
      <c r="L1152" s="5" t="inlineStr">
        <is>
          <t>Low / Office / Admin Facility (embedded IT)</t>
        </is>
      </c>
      <c r="M1152" s="6" t="n">
        <v>1.8838</v>
      </c>
      <c r="N1152" s="6" t="n">
        <v>12.02365</v>
      </c>
      <c r="O1152" s="5" t="inlineStr">
        <is>
          <t>Office/complex: PCs, LAN, internet &amp; CCTV as supporting IT.</t>
        </is>
      </c>
      <c r="P1152" s="5" t="inlineStr">
        <is>
          <t>Yes</t>
        </is>
      </c>
      <c r="Q1152" s="5" t="inlineStr">
        <is>
          <t>Yes</t>
        </is>
      </c>
      <c r="R1152" s="5" t="n"/>
      <c r="S1152" s="5" t="n"/>
      <c r="T1152" s="5" t="inlineStr">
        <is>
          <t>Yes</t>
        </is>
      </c>
      <c r="U1152" s="5" t="n"/>
      <c r="V1152" s="5" t="inlineStr">
        <is>
          <t>Yes</t>
        </is>
      </c>
      <c r="W1152" s="5" t="n"/>
      <c r="X1152" s="5" t="inlineStr">
        <is>
          <t>Yes</t>
        </is>
      </c>
      <c r="Y1152" s="5" t="n"/>
      <c r="Z1152" s="5" t="inlineStr">
        <is>
          <t>Sindh_ADP_2026-27_ICT_Analysis.xlsx</t>
        </is>
      </c>
      <c r="AA1152" s="5" t="inlineStr">
        <is>
          <t>ICT Projects</t>
        </is>
      </c>
    </row>
    <row r="1153" ht="15" customHeight="1">
      <c r="A1153" s="5" t="inlineStr">
        <is>
          <t>Sindh (Provincial ADP)</t>
        </is>
      </c>
      <c r="B1153" s="5" t="n">
        <v>3248</v>
      </c>
      <c r="C1153" s="5" t="inlineStr">
        <is>
          <t>Construction of Office Accommodation for Deputy Commissioner (East) Karachi- (C: Rs. 562.139 M + R: Rs. 14.762 M)(Revised on 23.12.24)</t>
        </is>
      </c>
      <c r="D1153" s="5" t="inlineStr">
        <is>
          <t>Services, General Administration &amp; Coordination</t>
        </is>
      </c>
      <c r="E1153" s="5" t="inlineStr">
        <is>
          <t>Buildings</t>
        </is>
      </c>
      <c r="F1153" s="5" t="n"/>
      <c r="G1153" s="5" t="inlineStr">
        <is>
          <t>Karachi</t>
        </is>
      </c>
      <c r="H1153" s="5" t="inlineStr">
        <is>
          <t>Approved 04.09.17</t>
        </is>
      </c>
      <c r="I1153" s="6" t="n">
        <v>576.901</v>
      </c>
      <c r="J1153" s="6" t="n">
        <v>77.57299999999999</v>
      </c>
      <c r="K1153" s="7" t="n">
        <v>0.05</v>
      </c>
      <c r="L1153" s="5" t="inlineStr">
        <is>
          <t>Low / Office / Admin Facility (embedded IT)</t>
        </is>
      </c>
      <c r="M1153" s="6" t="n">
        <v>3.87865</v>
      </c>
      <c r="N1153" s="6" t="n">
        <v>28.84505</v>
      </c>
      <c r="O1153" s="5" t="inlineStr">
        <is>
          <t>Office/complex: PCs, LAN, internet &amp; CCTV as supporting IT.</t>
        </is>
      </c>
      <c r="P1153" s="5" t="inlineStr">
        <is>
          <t>Yes</t>
        </is>
      </c>
      <c r="Q1153" s="5" t="inlineStr">
        <is>
          <t>Yes</t>
        </is>
      </c>
      <c r="R1153" s="5" t="n"/>
      <c r="S1153" s="5" t="n"/>
      <c r="T1153" s="5" t="inlineStr">
        <is>
          <t>Yes</t>
        </is>
      </c>
      <c r="U1153" s="5" t="n"/>
      <c r="V1153" s="5" t="inlineStr">
        <is>
          <t>Yes</t>
        </is>
      </c>
      <c r="W1153" s="5" t="n"/>
      <c r="X1153" s="5" t="inlineStr">
        <is>
          <t>Yes</t>
        </is>
      </c>
      <c r="Y1153" s="5" t="n"/>
      <c r="Z1153" s="5" t="inlineStr">
        <is>
          <t>Sindh_ADP_2026-27_ICT_Analysis.xlsx</t>
        </is>
      </c>
      <c r="AA1153" s="5" t="inlineStr">
        <is>
          <t>ICT Projects</t>
        </is>
      </c>
    </row>
    <row r="1154" ht="15" customHeight="1">
      <c r="A1154" s="5" t="inlineStr">
        <is>
          <t>Sindh (Provincial ADP)</t>
        </is>
      </c>
      <c r="B1154" s="5" t="n">
        <v>3250</v>
      </c>
      <c r="C1154" s="5" t="inlineStr">
        <is>
          <t>Construction of Anti-Corruption Complex at Karachi (SDG#9)</t>
        </is>
      </c>
      <c r="D1154" s="5" t="inlineStr">
        <is>
          <t>Services, General Administration &amp; Coordination</t>
        </is>
      </c>
      <c r="E1154" s="5" t="inlineStr">
        <is>
          <t>Buildings</t>
        </is>
      </c>
      <c r="F1154" s="5" t="n"/>
      <c r="G1154" s="5" t="inlineStr">
        <is>
          <t>Karachi</t>
        </is>
      </c>
      <c r="H1154" s="5" t="inlineStr">
        <is>
          <t>Approved 25.04.18 U/R</t>
        </is>
      </c>
      <c r="I1154" s="6" t="n">
        <v>506.491</v>
      </c>
      <c r="J1154" s="6" t="n">
        <v>0.001</v>
      </c>
      <c r="K1154" s="7" t="n">
        <v>0.05</v>
      </c>
      <c r="L1154" s="5" t="inlineStr">
        <is>
          <t>Low / Office / Admin Facility (embedded IT)</t>
        </is>
      </c>
      <c r="M1154" s="6" t="n">
        <v>5e-05</v>
      </c>
      <c r="N1154" s="6" t="n">
        <v>25.32455</v>
      </c>
      <c r="O1154" s="5" t="inlineStr">
        <is>
          <t>Office/complex: PCs, LAN, internet &amp; CCTV as supporting IT.</t>
        </is>
      </c>
      <c r="P1154" s="5" t="inlineStr">
        <is>
          <t>Yes</t>
        </is>
      </c>
      <c r="Q1154" s="5" t="inlineStr">
        <is>
          <t>Yes</t>
        </is>
      </c>
      <c r="R1154" s="5" t="n"/>
      <c r="S1154" s="5" t="n"/>
      <c r="T1154" s="5" t="inlineStr">
        <is>
          <t>Yes</t>
        </is>
      </c>
      <c r="U1154" s="5" t="n"/>
      <c r="V1154" s="5" t="inlineStr">
        <is>
          <t>Yes</t>
        </is>
      </c>
      <c r="W1154" s="5" t="n"/>
      <c r="X1154" s="5" t="inlineStr">
        <is>
          <t>Yes</t>
        </is>
      </c>
      <c r="Y1154" s="5" t="n"/>
      <c r="Z1154" s="5" t="inlineStr">
        <is>
          <t>Sindh_ADP_2026-27_ICT_Analysis.xlsx</t>
        </is>
      </c>
      <c r="AA1154" s="5" t="inlineStr">
        <is>
          <t>ICT Projects</t>
        </is>
      </c>
    </row>
    <row r="1155" ht="15" customHeight="1">
      <c r="A1155" s="5" t="inlineStr">
        <is>
          <t>Sindh (Provincial ADP)</t>
        </is>
      </c>
      <c r="B1155" s="5" t="n">
        <v>3251</v>
      </c>
      <c r="C1155" s="5" t="inlineStr">
        <is>
          <t>Construction of New Building for Chief Minister Secretariat (SDG#9) (Revised on 5.6.2025)</t>
        </is>
      </c>
      <c r="D1155" s="5" t="inlineStr">
        <is>
          <t>Services, General Administration &amp; Coordination</t>
        </is>
      </c>
      <c r="E1155" s="5" t="inlineStr">
        <is>
          <t>Buildings</t>
        </is>
      </c>
      <c r="F1155" s="5" t="n"/>
      <c r="G1155" s="5" t="inlineStr">
        <is>
          <t>Karachi</t>
        </is>
      </c>
      <c r="H1155" s="5" t="inlineStr">
        <is>
          <t>Approved 06.04.21</t>
        </is>
      </c>
      <c r="I1155" s="6" t="n">
        <v>3701.538</v>
      </c>
      <c r="J1155" s="6" t="n">
        <v>800</v>
      </c>
      <c r="K1155" s="7" t="n">
        <v>0.05</v>
      </c>
      <c r="L1155" s="5" t="inlineStr">
        <is>
          <t>Low / Office / Admin Facility (embedded IT)</t>
        </is>
      </c>
      <c r="M1155" s="6" t="n">
        <v>40</v>
      </c>
      <c r="N1155" s="6" t="n">
        <v>185.0769</v>
      </c>
      <c r="O1155" s="5" t="inlineStr">
        <is>
          <t>Office/complex: PCs, LAN, internet &amp; CCTV as supporting IT.</t>
        </is>
      </c>
      <c r="P1155" s="5" t="inlineStr">
        <is>
          <t>Yes</t>
        </is>
      </c>
      <c r="Q1155" s="5" t="inlineStr">
        <is>
          <t>Yes</t>
        </is>
      </c>
      <c r="R1155" s="5" t="n"/>
      <c r="S1155" s="5" t="n"/>
      <c r="T1155" s="5" t="inlineStr">
        <is>
          <t>Yes</t>
        </is>
      </c>
      <c r="U1155" s="5" t="n"/>
      <c r="V1155" s="5" t="inlineStr">
        <is>
          <t>Yes</t>
        </is>
      </c>
      <c r="W1155" s="5" t="n"/>
      <c r="X1155" s="5" t="inlineStr">
        <is>
          <t>Yes</t>
        </is>
      </c>
      <c r="Y1155" s="5" t="n"/>
      <c r="Z1155" s="5" t="inlineStr">
        <is>
          <t>Sindh_ADP_2026-27_ICT_Analysis.xlsx</t>
        </is>
      </c>
      <c r="AA1155" s="5" t="inlineStr">
        <is>
          <t>ICT Projects</t>
        </is>
      </c>
    </row>
    <row r="1156" ht="15" customHeight="1">
      <c r="A1156" s="5" t="inlineStr">
        <is>
          <t>Sindh (Provincial ADP)</t>
        </is>
      </c>
      <c r="B1156" s="5" t="n">
        <v>3252</v>
      </c>
      <c r="C1156" s="5" t="inlineStr">
        <is>
          <t>Construction of AS/DS Flats adjacent to DC South Complex (SDG#9) (Revised on 05.05.2025)</t>
        </is>
      </c>
      <c r="D1156" s="5" t="inlineStr">
        <is>
          <t>Services, General Administration &amp; Coordination</t>
        </is>
      </c>
      <c r="E1156" s="5" t="inlineStr">
        <is>
          <t>Buildings</t>
        </is>
      </c>
      <c r="F1156" s="5" t="n"/>
      <c r="G1156" s="5" t="inlineStr">
        <is>
          <t>Karachi</t>
        </is>
      </c>
      <c r="H1156" s="5" t="inlineStr">
        <is>
          <t>Approved 30.11.22</t>
        </is>
      </c>
      <c r="I1156" s="6" t="n">
        <v>1849.865</v>
      </c>
      <c r="J1156" s="6" t="n">
        <v>500</v>
      </c>
      <c r="K1156" s="7" t="n">
        <v>0.05</v>
      </c>
      <c r="L1156" s="5" t="inlineStr">
        <is>
          <t>Low / Office / Admin Facility (embedded IT)</t>
        </is>
      </c>
      <c r="M1156" s="6" t="n">
        <v>25</v>
      </c>
      <c r="N1156" s="6" t="n">
        <v>92.49325</v>
      </c>
      <c r="O1156" s="5" t="inlineStr">
        <is>
          <t>Office/complex: PCs, LAN, internet &amp; CCTV as supporting IT.</t>
        </is>
      </c>
      <c r="P1156" s="5" t="inlineStr">
        <is>
          <t>Yes</t>
        </is>
      </c>
      <c r="Q1156" s="5" t="inlineStr">
        <is>
          <t>Yes</t>
        </is>
      </c>
      <c r="R1156" s="5" t="n"/>
      <c r="S1156" s="5" t="n"/>
      <c r="T1156" s="5" t="inlineStr">
        <is>
          <t>Yes</t>
        </is>
      </c>
      <c r="U1156" s="5" t="n"/>
      <c r="V1156" s="5" t="inlineStr">
        <is>
          <t>Yes</t>
        </is>
      </c>
      <c r="W1156" s="5" t="n"/>
      <c r="X1156" s="5" t="inlineStr">
        <is>
          <t>Yes</t>
        </is>
      </c>
      <c r="Y1156" s="5" t="n"/>
      <c r="Z1156" s="5" t="inlineStr">
        <is>
          <t>Sindh_ADP_2026-27_ICT_Analysis.xlsx</t>
        </is>
      </c>
      <c r="AA1156" s="5" t="inlineStr">
        <is>
          <t>ICT Projects</t>
        </is>
      </c>
    </row>
    <row r="1157" ht="15" customHeight="1">
      <c r="A1157" s="5" t="inlineStr">
        <is>
          <t>Sindh (Provincial ADP)</t>
        </is>
      </c>
      <c r="B1157" s="5" t="n">
        <v>3254</v>
      </c>
      <c r="C1157" s="5" t="inlineStr">
        <is>
          <t>Construction of Office Accommodation for Deputy Commissioner (Keamari) including Residences</t>
        </is>
      </c>
      <c r="D1157" s="5" t="inlineStr">
        <is>
          <t>Services, General Administration &amp; Coordination</t>
        </is>
      </c>
      <c r="E1157" s="5" t="inlineStr">
        <is>
          <t>Buildings</t>
        </is>
      </c>
      <c r="F1157" s="5" t="n"/>
      <c r="G1157" s="5" t="inlineStr">
        <is>
          <t>Karachi</t>
        </is>
      </c>
      <c r="H1157" s="5" t="inlineStr">
        <is>
          <t>Approved 12.09.21</t>
        </is>
      </c>
      <c r="I1157" s="6" t="n">
        <v>273.209</v>
      </c>
      <c r="J1157" s="6" t="n">
        <v>94.16</v>
      </c>
      <c r="K1157" s="7" t="n">
        <v>0.05</v>
      </c>
      <c r="L1157" s="5" t="inlineStr">
        <is>
          <t>Low / Office / Admin Facility (embedded IT)</t>
        </is>
      </c>
      <c r="M1157" s="6" t="n">
        <v>4.708</v>
      </c>
      <c r="N1157" s="6" t="n">
        <v>13.66045</v>
      </c>
      <c r="O1157" s="5" t="inlineStr">
        <is>
          <t>Office/complex: PCs, LAN, internet &amp; CCTV as supporting IT.</t>
        </is>
      </c>
      <c r="P1157" s="5" t="inlineStr">
        <is>
          <t>Yes</t>
        </is>
      </c>
      <c r="Q1157" s="5" t="inlineStr">
        <is>
          <t>Yes</t>
        </is>
      </c>
      <c r="R1157" s="5" t="n"/>
      <c r="S1157" s="5" t="n"/>
      <c r="T1157" s="5" t="inlineStr">
        <is>
          <t>Yes</t>
        </is>
      </c>
      <c r="U1157" s="5" t="n"/>
      <c r="V1157" s="5" t="inlineStr">
        <is>
          <t>Yes</t>
        </is>
      </c>
      <c r="W1157" s="5" t="n"/>
      <c r="X1157" s="5" t="inlineStr">
        <is>
          <t>Yes</t>
        </is>
      </c>
      <c r="Y1157" s="5" t="n"/>
      <c r="Z1157" s="5" t="inlineStr">
        <is>
          <t>Sindh_ADP_2026-27_ICT_Analysis.xlsx</t>
        </is>
      </c>
      <c r="AA1157" s="5" t="inlineStr">
        <is>
          <t>ICT Projects</t>
        </is>
      </c>
    </row>
    <row r="1158" ht="15" customHeight="1">
      <c r="A1158" s="5" t="inlineStr">
        <is>
          <t>Sindh (Provincial ADP)</t>
        </is>
      </c>
      <c r="B1158" s="5" t="n">
        <v>3257</v>
      </c>
      <c r="C1158" s="5" t="inlineStr">
        <is>
          <t>Construction of DC Complex Tando Allahyar (Cap: Rs. 120.483 m + Rev: Rs. 7.999 m) SDG#9)</t>
        </is>
      </c>
      <c r="D1158" s="5" t="inlineStr">
        <is>
          <t>Services, General Administration &amp; Coordination</t>
        </is>
      </c>
      <c r="E1158" s="5" t="inlineStr">
        <is>
          <t>Buildings</t>
        </is>
      </c>
      <c r="F1158" s="5" t="n"/>
      <c r="G1158" s="5" t="inlineStr">
        <is>
          <t>Hyderabad</t>
        </is>
      </c>
      <c r="H1158" s="5" t="inlineStr">
        <is>
          <t>Approved 04.06.23 U/R</t>
        </is>
      </c>
      <c r="I1158" s="6" t="n">
        <v>128.482</v>
      </c>
      <c r="J1158" s="6" t="n">
        <v>0.001</v>
      </c>
      <c r="K1158" s="7" t="n">
        <v>0.05</v>
      </c>
      <c r="L1158" s="5" t="inlineStr">
        <is>
          <t>Low / Office / Admin Facility (embedded IT)</t>
        </is>
      </c>
      <c r="M1158" s="6" t="n">
        <v>5e-05</v>
      </c>
      <c r="N1158" s="6" t="n">
        <v>6.4241</v>
      </c>
      <c r="O1158" s="5" t="inlineStr">
        <is>
          <t>Office/complex: PCs, LAN, internet &amp; CCTV as supporting IT.</t>
        </is>
      </c>
      <c r="P1158" s="5" t="inlineStr">
        <is>
          <t>Yes</t>
        </is>
      </c>
      <c r="Q1158" s="5" t="inlineStr">
        <is>
          <t>Yes</t>
        </is>
      </c>
      <c r="R1158" s="5" t="n"/>
      <c r="S1158" s="5" t="n"/>
      <c r="T1158" s="5" t="inlineStr">
        <is>
          <t>Yes</t>
        </is>
      </c>
      <c r="U1158" s="5" t="n"/>
      <c r="V1158" s="5" t="inlineStr">
        <is>
          <t>Yes</t>
        </is>
      </c>
      <c r="W1158" s="5" t="n"/>
      <c r="X1158" s="5" t="inlineStr">
        <is>
          <t>Yes</t>
        </is>
      </c>
      <c r="Y1158" s="5" t="n"/>
      <c r="Z1158" s="5" t="inlineStr">
        <is>
          <t>Sindh_ADP_2026-27_ICT_Analysis.xlsx</t>
        </is>
      </c>
      <c r="AA1158" s="5" t="inlineStr">
        <is>
          <t>ICT Projects</t>
        </is>
      </c>
    </row>
    <row r="1159" ht="15" customHeight="1">
      <c r="A1159" s="5" t="inlineStr">
        <is>
          <t>Sindh (Provincial ADP)</t>
        </is>
      </c>
      <c r="B1159" s="5" t="n">
        <v>3259</v>
      </c>
      <c r="C1159" s="5" t="inlineStr">
        <is>
          <t>Construction of DC Office including Allied Buildings &amp; Compound Wall for District West Karachi (Phase-II)</t>
        </is>
      </c>
      <c r="D1159" s="5" t="inlineStr">
        <is>
          <t>Services, General Administration &amp; Coordination</t>
        </is>
      </c>
      <c r="E1159" s="5" t="inlineStr">
        <is>
          <t>Buildings</t>
        </is>
      </c>
      <c r="F1159" s="5" t="n"/>
      <c r="G1159" s="5" t="inlineStr">
        <is>
          <t>Karachi</t>
        </is>
      </c>
      <c r="H1159" s="5" t="inlineStr">
        <is>
          <t>Approved 04.06.23</t>
        </is>
      </c>
      <c r="I1159" s="6" t="n">
        <v>293.937</v>
      </c>
      <c r="J1159" s="6" t="n">
        <v>116.789</v>
      </c>
      <c r="K1159" s="7" t="n">
        <v>0.05</v>
      </c>
      <c r="L1159" s="5" t="inlineStr">
        <is>
          <t>Low / Office / Admin Facility (embedded IT)</t>
        </is>
      </c>
      <c r="M1159" s="6" t="n">
        <v>5.83945</v>
      </c>
      <c r="N1159" s="6" t="n">
        <v>14.69685</v>
      </c>
      <c r="O1159" s="5" t="inlineStr">
        <is>
          <t>Office/complex: PCs, LAN, internet &amp; CCTV as supporting IT.</t>
        </is>
      </c>
      <c r="P1159" s="5" t="inlineStr">
        <is>
          <t>Yes</t>
        </is>
      </c>
      <c r="Q1159" s="5" t="inlineStr">
        <is>
          <t>Yes</t>
        </is>
      </c>
      <c r="R1159" s="5" t="n"/>
      <c r="S1159" s="5" t="n"/>
      <c r="T1159" s="5" t="inlineStr">
        <is>
          <t>Yes</t>
        </is>
      </c>
      <c r="U1159" s="5" t="n"/>
      <c r="V1159" s="5" t="inlineStr">
        <is>
          <t>Yes</t>
        </is>
      </c>
      <c r="W1159" s="5" t="n"/>
      <c r="X1159" s="5" t="inlineStr">
        <is>
          <t>Yes</t>
        </is>
      </c>
      <c r="Y1159" s="5" t="n"/>
      <c r="Z1159" s="5" t="inlineStr">
        <is>
          <t>Sindh_ADP_2026-27_ICT_Analysis.xlsx</t>
        </is>
      </c>
      <c r="AA1159" s="5" t="inlineStr">
        <is>
          <t>ICT Projects</t>
        </is>
      </c>
    </row>
    <row r="1160" ht="15" customHeight="1">
      <c r="A1160" s="5" t="inlineStr">
        <is>
          <t>Sindh (Provincial ADP)</t>
        </is>
      </c>
      <c r="B1160" s="5" t="n">
        <v>3260</v>
      </c>
      <c r="C1160" s="5" t="inlineStr">
        <is>
          <t>Construction of Compound Wall &amp; Residences for Officers/Revenue Staff of Deputy Commissioner Keamari (Phase-II)</t>
        </is>
      </c>
      <c r="D1160" s="5" t="inlineStr">
        <is>
          <t>Services, General Administration &amp; Coordination</t>
        </is>
      </c>
      <c r="E1160" s="5" t="inlineStr">
        <is>
          <t>Buildings</t>
        </is>
      </c>
      <c r="F1160" s="5" t="n"/>
      <c r="G1160" s="5" t="inlineStr">
        <is>
          <t>Karachi</t>
        </is>
      </c>
      <c r="H1160" s="5" t="inlineStr">
        <is>
          <t>Approved 21.12.22</t>
        </is>
      </c>
      <c r="I1160" s="6" t="n">
        <v>293.562</v>
      </c>
      <c r="J1160" s="6" t="n">
        <v>139.622</v>
      </c>
      <c r="K1160" s="7" t="n">
        <v>0.05</v>
      </c>
      <c r="L1160" s="5" t="inlineStr">
        <is>
          <t>Low / Office / Admin Facility (embedded IT)</t>
        </is>
      </c>
      <c r="M1160" s="6" t="n">
        <v>6.9811</v>
      </c>
      <c r="N1160" s="6" t="n">
        <v>14.6781</v>
      </c>
      <c r="O1160" s="5" t="inlineStr">
        <is>
          <t>Office/complex: PCs, LAN, internet &amp; CCTV as supporting IT.</t>
        </is>
      </c>
      <c r="P1160" s="5" t="inlineStr">
        <is>
          <t>Yes</t>
        </is>
      </c>
      <c r="Q1160" s="5" t="inlineStr">
        <is>
          <t>Yes</t>
        </is>
      </c>
      <c r="R1160" s="5" t="n"/>
      <c r="S1160" s="5" t="n"/>
      <c r="T1160" s="5" t="inlineStr">
        <is>
          <t>Yes</t>
        </is>
      </c>
      <c r="U1160" s="5" t="n"/>
      <c r="V1160" s="5" t="inlineStr">
        <is>
          <t>Yes</t>
        </is>
      </c>
      <c r="W1160" s="5" t="n"/>
      <c r="X1160" s="5" t="inlineStr">
        <is>
          <t>Yes</t>
        </is>
      </c>
      <c r="Y1160" s="5" t="n"/>
      <c r="Z1160" s="5" t="inlineStr">
        <is>
          <t>Sindh_ADP_2026-27_ICT_Analysis.xlsx</t>
        </is>
      </c>
      <c r="AA1160" s="5" t="inlineStr">
        <is>
          <t>ICT Projects</t>
        </is>
      </c>
    </row>
    <row r="1161" ht="15" customHeight="1">
      <c r="A1161" s="5" t="inlineStr">
        <is>
          <t>Sindh (Provincial ADP)</t>
        </is>
      </c>
      <c r="B1161" s="5" t="n">
        <v>3261</v>
      </c>
      <c r="C1161" s="5" t="inlineStr">
        <is>
          <t>Construction of AC Offices &amp; Residences and Circuit House at Sujawal (Cap Rs. 160.730 m+ Rev Rs. 35.206 m) (SDG#9)</t>
        </is>
      </c>
      <c r="D1161" s="5" t="inlineStr">
        <is>
          <t>Services, General Administration &amp; Coordination</t>
        </is>
      </c>
      <c r="E1161" s="5" t="inlineStr">
        <is>
          <t>Buildings</t>
        </is>
      </c>
      <c r="F1161" s="5" t="n"/>
      <c r="G1161" s="5" t="inlineStr">
        <is>
          <t>Sujawal</t>
        </is>
      </c>
      <c r="H1161" s="5" t="inlineStr">
        <is>
          <t>Approved 04.06.23 U/R</t>
        </is>
      </c>
      <c r="I1161" s="6" t="n">
        <v>195.936</v>
      </c>
      <c r="J1161" s="6" t="n">
        <v>0.001</v>
      </c>
      <c r="K1161" s="7" t="n">
        <v>0.05</v>
      </c>
      <c r="L1161" s="5" t="inlineStr">
        <is>
          <t>Low / Office / Admin Facility (embedded IT)</t>
        </is>
      </c>
      <c r="M1161" s="6" t="n">
        <v>5e-05</v>
      </c>
      <c r="N1161" s="6" t="n">
        <v>9.796799999999999</v>
      </c>
      <c r="O1161" s="5" t="inlineStr">
        <is>
          <t>Office/complex: PCs, LAN, internet &amp; CCTV as supporting IT.</t>
        </is>
      </c>
      <c r="P1161" s="5" t="inlineStr">
        <is>
          <t>Yes</t>
        </is>
      </c>
      <c r="Q1161" s="5" t="inlineStr">
        <is>
          <t>Yes</t>
        </is>
      </c>
      <c r="R1161" s="5" t="n"/>
      <c r="S1161" s="5" t="n"/>
      <c r="T1161" s="5" t="inlineStr">
        <is>
          <t>Yes</t>
        </is>
      </c>
      <c r="U1161" s="5" t="n"/>
      <c r="V1161" s="5" t="inlineStr">
        <is>
          <t>Yes</t>
        </is>
      </c>
      <c r="W1161" s="5" t="n"/>
      <c r="X1161" s="5" t="inlineStr">
        <is>
          <t>Yes</t>
        </is>
      </c>
      <c r="Y1161" s="5" t="n"/>
      <c r="Z1161" s="5" t="inlineStr">
        <is>
          <t>Sindh_ADP_2026-27_ICT_Analysis.xlsx</t>
        </is>
      </c>
      <c r="AA1161" s="5" t="inlineStr">
        <is>
          <t>ICT Projects</t>
        </is>
      </c>
    </row>
    <row r="1162" ht="15" customHeight="1">
      <c r="A1162" s="5" t="inlineStr">
        <is>
          <t>Sindh (Provincial ADP)</t>
        </is>
      </c>
      <c r="B1162" s="5" t="n">
        <v>3262</v>
      </c>
      <c r="C1162" s="5" t="inlineStr">
        <is>
          <t>Construction of AC &amp; Mukhtiyarkar Office cum residence at Keti Bundar (SDG#9)</t>
        </is>
      </c>
      <c r="D1162" s="5" t="inlineStr">
        <is>
          <t>Services, General Administration &amp; Coordination</t>
        </is>
      </c>
      <c r="E1162" s="5" t="inlineStr">
        <is>
          <t>Buildings</t>
        </is>
      </c>
      <c r="F1162" s="5" t="n"/>
      <c r="G1162" s="5" t="inlineStr">
        <is>
          <t>Thatta</t>
        </is>
      </c>
      <c r="H1162" s="5" t="inlineStr">
        <is>
          <t>Approved 04.06.23 U/R</t>
        </is>
      </c>
      <c r="I1162" s="6" t="n">
        <v>79.681</v>
      </c>
      <c r="J1162" s="6" t="n">
        <v>0.001</v>
      </c>
      <c r="K1162" s="7" t="n">
        <v>0.05</v>
      </c>
      <c r="L1162" s="5" t="inlineStr">
        <is>
          <t>Low / Office / Admin Facility (embedded IT)</t>
        </is>
      </c>
      <c r="M1162" s="6" t="n">
        <v>5e-05</v>
      </c>
      <c r="N1162" s="6" t="n">
        <v>3.98405</v>
      </c>
      <c r="O1162" s="5" t="inlineStr">
        <is>
          <t>Office/complex: PCs, LAN, internet &amp; CCTV as supporting IT.</t>
        </is>
      </c>
      <c r="P1162" s="5" t="inlineStr">
        <is>
          <t>Yes</t>
        </is>
      </c>
      <c r="Q1162" s="5" t="inlineStr">
        <is>
          <t>Yes</t>
        </is>
      </c>
      <c r="R1162" s="5" t="n"/>
      <c r="S1162" s="5" t="n"/>
      <c r="T1162" s="5" t="inlineStr">
        <is>
          <t>Yes</t>
        </is>
      </c>
      <c r="U1162" s="5" t="n"/>
      <c r="V1162" s="5" t="inlineStr">
        <is>
          <t>Yes</t>
        </is>
      </c>
      <c r="W1162" s="5" t="n"/>
      <c r="X1162" s="5" t="inlineStr">
        <is>
          <t>Yes</t>
        </is>
      </c>
      <c r="Y1162" s="5" t="n"/>
      <c r="Z1162" s="5" t="inlineStr">
        <is>
          <t>Sindh_ADP_2026-27_ICT_Analysis.xlsx</t>
        </is>
      </c>
      <c r="AA1162" s="5" t="inlineStr">
        <is>
          <t>ICT Projects</t>
        </is>
      </c>
    </row>
    <row r="1163" ht="15" customHeight="1">
      <c r="A1163" s="5" t="inlineStr">
        <is>
          <t>Sindh (Provincial ADP)</t>
        </is>
      </c>
      <c r="B1163" s="5" t="n">
        <v>3267</v>
      </c>
      <c r="C1163" s="5" t="inlineStr">
        <is>
          <t>Construction of Assistant Commissioner Office Hala District Matiari (SDG#9)</t>
        </is>
      </c>
      <c r="D1163" s="5" t="inlineStr">
        <is>
          <t>Services, General Administration &amp; Coordination</t>
        </is>
      </c>
      <c r="E1163" s="5" t="inlineStr">
        <is>
          <t>Buildings</t>
        </is>
      </c>
      <c r="F1163" s="5" t="n"/>
      <c r="G1163" s="5" t="inlineStr">
        <is>
          <t>Hyderabad</t>
        </is>
      </c>
      <c r="H1163" s="5" t="inlineStr">
        <is>
          <t>Approved 03.07.25</t>
        </is>
      </c>
      <c r="I1163" s="6" t="n">
        <v>39.174</v>
      </c>
      <c r="J1163" s="6" t="n">
        <v>4.174</v>
      </c>
      <c r="K1163" s="7" t="n">
        <v>0.05</v>
      </c>
      <c r="L1163" s="5" t="inlineStr">
        <is>
          <t>Low / Office / Admin Facility (embedded IT)</t>
        </is>
      </c>
      <c r="M1163" s="6" t="n">
        <v>0.2087</v>
      </c>
      <c r="N1163" s="6" t="n">
        <v>1.9587</v>
      </c>
      <c r="O1163" s="5" t="inlineStr">
        <is>
          <t>Office/complex: PCs, LAN, internet &amp; CCTV as supporting IT.</t>
        </is>
      </c>
      <c r="P1163" s="5" t="inlineStr">
        <is>
          <t>Yes</t>
        </is>
      </c>
      <c r="Q1163" s="5" t="inlineStr">
        <is>
          <t>Yes</t>
        </is>
      </c>
      <c r="R1163" s="5" t="n"/>
      <c r="S1163" s="5" t="n"/>
      <c r="T1163" s="5" t="inlineStr">
        <is>
          <t>Yes</t>
        </is>
      </c>
      <c r="U1163" s="5" t="n"/>
      <c r="V1163" s="5" t="inlineStr">
        <is>
          <t>Yes</t>
        </is>
      </c>
      <c r="W1163" s="5" t="n"/>
      <c r="X1163" s="5" t="inlineStr">
        <is>
          <t>Yes</t>
        </is>
      </c>
      <c r="Y1163" s="5" t="n"/>
      <c r="Z1163" s="5" t="inlineStr">
        <is>
          <t>Sindh_ADP_2026-27_ICT_Analysis.xlsx</t>
        </is>
      </c>
      <c r="AA1163" s="5" t="inlineStr">
        <is>
          <t>ICT Projects</t>
        </is>
      </c>
    </row>
    <row r="1164" ht="15" customHeight="1">
      <c r="A1164" s="5" t="inlineStr">
        <is>
          <t>Sindh (Provincial ADP)</t>
        </is>
      </c>
      <c r="B1164" s="5" t="n">
        <v>3269</v>
      </c>
      <c r="C1164" s="5" t="inlineStr">
        <is>
          <t>Construction of Offices &amp; Residences of Assistant Commissioner &amp; Mukhtiarkar of Taluka Meharabpur District N' Feroze</t>
        </is>
      </c>
      <c r="D1164" s="5" t="inlineStr">
        <is>
          <t>Services, General Administration &amp; Coordination</t>
        </is>
      </c>
      <c r="E1164" s="5" t="inlineStr">
        <is>
          <t>Buildings</t>
        </is>
      </c>
      <c r="F1164" s="5" t="n"/>
      <c r="G1164" s="5" t="inlineStr">
        <is>
          <t>Naushahro Feroze</t>
        </is>
      </c>
      <c r="H1164" s="5" t="inlineStr">
        <is>
          <t>Approved 03.07.25</t>
        </is>
      </c>
      <c r="I1164" s="6" t="n">
        <v>100</v>
      </c>
      <c r="J1164" s="6" t="n">
        <v>50</v>
      </c>
      <c r="K1164" s="7" t="n">
        <v>0.05</v>
      </c>
      <c r="L1164" s="5" t="inlineStr">
        <is>
          <t>Low / Office / Admin Facility (embedded IT)</t>
        </is>
      </c>
      <c r="M1164" s="6" t="n">
        <v>2.5</v>
      </c>
      <c r="N1164" s="6" t="n">
        <v>5</v>
      </c>
      <c r="O1164" s="5" t="inlineStr">
        <is>
          <t>Office/complex: PCs, LAN, internet &amp; CCTV as supporting IT.</t>
        </is>
      </c>
      <c r="P1164" s="5" t="inlineStr">
        <is>
          <t>Yes</t>
        </is>
      </c>
      <c r="Q1164" s="5" t="inlineStr">
        <is>
          <t>Yes</t>
        </is>
      </c>
      <c r="R1164" s="5" t="n"/>
      <c r="S1164" s="5" t="n"/>
      <c r="T1164" s="5" t="inlineStr">
        <is>
          <t>Yes</t>
        </is>
      </c>
      <c r="U1164" s="5" t="n"/>
      <c r="V1164" s="5" t="inlineStr">
        <is>
          <t>Yes</t>
        </is>
      </c>
      <c r="W1164" s="5" t="n"/>
      <c r="X1164" s="5" t="inlineStr">
        <is>
          <t>Yes</t>
        </is>
      </c>
      <c r="Y1164" s="5" t="n"/>
      <c r="Z1164" s="5" t="inlineStr">
        <is>
          <t>Sindh_ADP_2026-27_ICT_Analysis.xlsx</t>
        </is>
      </c>
      <c r="AA1164" s="5" t="inlineStr">
        <is>
          <t>ICT Projects</t>
        </is>
      </c>
    </row>
    <row r="1165" ht="15" customHeight="1">
      <c r="A1165" s="5" t="inlineStr">
        <is>
          <t>Sindh (Provincial ADP)</t>
        </is>
      </c>
      <c r="B1165" s="5" t="n">
        <v>3272</v>
      </c>
      <c r="C1165" s="5" t="inlineStr">
        <is>
          <t>Construction of Assistant Commissioner Office &amp; Residence at Tando Muhammad Khan</t>
        </is>
      </c>
      <c r="D1165" s="5" t="inlineStr">
        <is>
          <t>Services, General Administration &amp; Coordination</t>
        </is>
      </c>
      <c r="E1165" s="5" t="inlineStr">
        <is>
          <t>Buildings</t>
        </is>
      </c>
      <c r="F1165" s="5" t="n"/>
      <c r="G1165" s="5" t="inlineStr">
        <is>
          <t>Tando Muhammad Khan</t>
        </is>
      </c>
      <c r="H1165" s="5" t="inlineStr">
        <is>
          <t>Approved 22.08.25</t>
        </is>
      </c>
      <c r="I1165" s="6" t="n">
        <v>49.831</v>
      </c>
      <c r="J1165" s="6" t="n">
        <v>37.374</v>
      </c>
      <c r="K1165" s="7" t="n">
        <v>0.05</v>
      </c>
      <c r="L1165" s="5" t="inlineStr">
        <is>
          <t>Low / Office / Admin Facility (embedded IT)</t>
        </is>
      </c>
      <c r="M1165" s="6" t="n">
        <v>1.8687</v>
      </c>
      <c r="N1165" s="6" t="n">
        <v>2.49155</v>
      </c>
      <c r="O1165" s="5" t="inlineStr">
        <is>
          <t>Office/complex: PCs, LAN, internet &amp; CCTV as supporting IT.</t>
        </is>
      </c>
      <c r="P1165" s="5" t="inlineStr">
        <is>
          <t>Yes</t>
        </is>
      </c>
      <c r="Q1165" s="5" t="inlineStr">
        <is>
          <t>Yes</t>
        </is>
      </c>
      <c r="R1165" s="5" t="n"/>
      <c r="S1165" s="5" t="n"/>
      <c r="T1165" s="5" t="inlineStr">
        <is>
          <t>Yes</t>
        </is>
      </c>
      <c r="U1165" s="5" t="n"/>
      <c r="V1165" s="5" t="inlineStr">
        <is>
          <t>Yes</t>
        </is>
      </c>
      <c r="W1165" s="5" t="n"/>
      <c r="X1165" s="5" t="inlineStr">
        <is>
          <t>Yes</t>
        </is>
      </c>
      <c r="Y1165" s="5" t="n"/>
      <c r="Z1165" s="5" t="inlineStr">
        <is>
          <t>Sindh_ADP_2026-27_ICT_Analysis.xlsx</t>
        </is>
      </c>
      <c r="AA1165" s="5" t="inlineStr">
        <is>
          <t>ICT Projects</t>
        </is>
      </c>
    </row>
    <row r="1166" ht="15" customHeight="1">
      <c r="A1166" s="5" t="inlineStr">
        <is>
          <t>Sindh (Provincial ADP)</t>
        </is>
      </c>
      <c r="B1166" s="5" t="n">
        <v>3273</v>
      </c>
      <c r="C1166" s="5" t="inlineStr">
        <is>
          <t>Construction of Offices &amp; Residences of Assistant Commissioner &amp; Mukhtiarkar Ghorabari</t>
        </is>
      </c>
      <c r="D1166" s="5" t="inlineStr">
        <is>
          <t>Services, General Administration &amp; Coordination</t>
        </is>
      </c>
      <c r="E1166" s="5" t="inlineStr">
        <is>
          <t>Buildings</t>
        </is>
      </c>
      <c r="F1166" s="5" t="n"/>
      <c r="G1166" s="5" t="inlineStr">
        <is>
          <t>Thatta</t>
        </is>
      </c>
      <c r="H1166" s="5" t="inlineStr">
        <is>
          <t>Approved 03.07.25</t>
        </is>
      </c>
      <c r="I1166" s="6" t="n">
        <v>98.05500000000001</v>
      </c>
      <c r="J1166" s="6" t="n">
        <v>24.515</v>
      </c>
      <c r="K1166" s="7" t="n">
        <v>0.05</v>
      </c>
      <c r="L1166" s="5" t="inlineStr">
        <is>
          <t>Low / Office / Admin Facility (embedded IT)</t>
        </is>
      </c>
      <c r="M1166" s="6" t="n">
        <v>1.22575</v>
      </c>
      <c r="N1166" s="6" t="n">
        <v>4.90275</v>
      </c>
      <c r="O1166" s="5" t="inlineStr">
        <is>
          <t>Office/complex: PCs, LAN, internet &amp; CCTV as supporting IT.</t>
        </is>
      </c>
      <c r="P1166" s="5" t="inlineStr">
        <is>
          <t>Yes</t>
        </is>
      </c>
      <c r="Q1166" s="5" t="inlineStr">
        <is>
          <t>Yes</t>
        </is>
      </c>
      <c r="R1166" s="5" t="n"/>
      <c r="S1166" s="5" t="n"/>
      <c r="T1166" s="5" t="inlineStr">
        <is>
          <t>Yes</t>
        </is>
      </c>
      <c r="U1166" s="5" t="n"/>
      <c r="V1166" s="5" t="inlineStr">
        <is>
          <t>Yes</t>
        </is>
      </c>
      <c r="W1166" s="5" t="n"/>
      <c r="X1166" s="5" t="inlineStr">
        <is>
          <t>Yes</t>
        </is>
      </c>
      <c r="Y1166" s="5" t="n"/>
      <c r="Z1166" s="5" t="inlineStr">
        <is>
          <t>Sindh_ADP_2026-27_ICT_Analysis.xlsx</t>
        </is>
      </c>
      <c r="AA1166" s="5" t="inlineStr">
        <is>
          <t>ICT Projects</t>
        </is>
      </c>
    </row>
    <row r="1167" ht="15" customHeight="1">
      <c r="A1167" s="5" t="inlineStr">
        <is>
          <t>Sindh (Provincial ADP)</t>
        </is>
      </c>
      <c r="B1167" s="5" t="n">
        <v>3277</v>
      </c>
      <c r="C1167" s="5" t="inlineStr">
        <is>
          <t>Construction of Light Gauge Steel Framed Structure on Finance Complex, AK Lodhi Block Building #6 at Sindh Secretarait No. VI, Karachi</t>
        </is>
      </c>
      <c r="D1167" s="5" t="inlineStr">
        <is>
          <t>Services, General Administration &amp; Coordination</t>
        </is>
      </c>
      <c r="E1167" s="5" t="inlineStr">
        <is>
          <t>Buildings</t>
        </is>
      </c>
      <c r="F1167" s="5" t="n"/>
      <c r="G1167" s="5" t="inlineStr">
        <is>
          <t>Karachi</t>
        </is>
      </c>
      <c r="H1167" s="5" t="inlineStr">
        <is>
          <t>Un- Approved</t>
        </is>
      </c>
      <c r="I1167" s="6" t="n">
        <v>133.979</v>
      </c>
      <c r="J1167" s="6" t="n">
        <v>86.128</v>
      </c>
      <c r="K1167" s="7" t="n">
        <v>0.05</v>
      </c>
      <c r="L1167" s="5" t="inlineStr">
        <is>
          <t>Low / Office / Admin Facility (embedded IT)</t>
        </is>
      </c>
      <c r="M1167" s="6" t="n">
        <v>4.3064</v>
      </c>
      <c r="N1167" s="6" t="n">
        <v>6.69895</v>
      </c>
      <c r="O1167" s="5" t="inlineStr">
        <is>
          <t>Office/complex: PCs, LAN, internet &amp; CCTV as supporting IT.</t>
        </is>
      </c>
      <c r="P1167" s="5" t="inlineStr">
        <is>
          <t>Yes</t>
        </is>
      </c>
      <c r="Q1167" s="5" t="inlineStr">
        <is>
          <t>Yes</t>
        </is>
      </c>
      <c r="R1167" s="5" t="n"/>
      <c r="S1167" s="5" t="n"/>
      <c r="T1167" s="5" t="inlineStr">
        <is>
          <t>Yes</t>
        </is>
      </c>
      <c r="U1167" s="5" t="n"/>
      <c r="V1167" s="5" t="inlineStr">
        <is>
          <t>Yes</t>
        </is>
      </c>
      <c r="W1167" s="5" t="n"/>
      <c r="X1167" s="5" t="inlineStr">
        <is>
          <t>Yes</t>
        </is>
      </c>
      <c r="Y1167" s="5" t="n"/>
      <c r="Z1167" s="5" t="inlineStr">
        <is>
          <t>Sindh_ADP_2026-27_ICT_Analysis.xlsx</t>
        </is>
      </c>
      <c r="AA1167" s="5" t="inlineStr">
        <is>
          <t>ICT Projects</t>
        </is>
      </c>
    </row>
    <row r="1168" ht="15" customHeight="1">
      <c r="A1168" s="5" t="inlineStr">
        <is>
          <t>Sindh (Provincial ADP)</t>
        </is>
      </c>
      <c r="B1168" s="5" t="n">
        <v>3278</v>
      </c>
      <c r="C1168" s="5" t="inlineStr">
        <is>
          <t>Construction of Conference Room and Allied Offices of P&amp;D at Tughlaq House (Sindh Secretariat No.02 Karachi (Phase-II).</t>
        </is>
      </c>
      <c r="D1168" s="5" t="inlineStr">
        <is>
          <t>Services, General Administration &amp; Coordination</t>
        </is>
      </c>
      <c r="E1168" s="5" t="inlineStr">
        <is>
          <t>Buildings</t>
        </is>
      </c>
      <c r="F1168" s="5" t="n"/>
      <c r="G1168" s="5" t="inlineStr">
        <is>
          <t>Karachi</t>
        </is>
      </c>
      <c r="H1168" s="5" t="inlineStr">
        <is>
          <t>Un- Approved</t>
        </is>
      </c>
      <c r="I1168" s="6" t="n">
        <v>199.953</v>
      </c>
      <c r="J1168" s="6" t="n">
        <v>100</v>
      </c>
      <c r="K1168" s="7" t="n">
        <v>0.05</v>
      </c>
      <c r="L1168" s="5" t="inlineStr">
        <is>
          <t>Low / Office / Admin Facility (embedded IT)</t>
        </is>
      </c>
      <c r="M1168" s="6" t="n">
        <v>5</v>
      </c>
      <c r="N1168" s="6" t="n">
        <v>9.99765</v>
      </c>
      <c r="O1168" s="5" t="inlineStr">
        <is>
          <t>Office/complex: PCs, LAN, internet &amp; CCTV as supporting IT.</t>
        </is>
      </c>
      <c r="P1168" s="5" t="inlineStr">
        <is>
          <t>Yes</t>
        </is>
      </c>
      <c r="Q1168" s="5" t="inlineStr">
        <is>
          <t>Yes</t>
        </is>
      </c>
      <c r="R1168" s="5" t="n"/>
      <c r="S1168" s="5" t="n"/>
      <c r="T1168" s="5" t="inlineStr">
        <is>
          <t>Yes</t>
        </is>
      </c>
      <c r="U1168" s="5" t="n"/>
      <c r="V1168" s="5" t="inlineStr">
        <is>
          <t>Yes</t>
        </is>
      </c>
      <c r="W1168" s="5" t="n"/>
      <c r="X1168" s="5" t="inlineStr">
        <is>
          <t>Yes</t>
        </is>
      </c>
      <c r="Y1168" s="5" t="n"/>
      <c r="Z1168" s="5" t="inlineStr">
        <is>
          <t>Sindh_ADP_2026-27_ICT_Analysis.xlsx</t>
        </is>
      </c>
      <c r="AA1168" s="5" t="inlineStr">
        <is>
          <t>ICT Projects</t>
        </is>
      </c>
    </row>
    <row r="1169" ht="15" customHeight="1">
      <c r="A1169" s="5" t="inlineStr">
        <is>
          <t>Sindh (Provincial ADP)</t>
        </is>
      </c>
      <c r="B1169" s="5" t="n">
        <v>3284</v>
      </c>
      <c r="C1169" s="5" t="inlineStr">
        <is>
          <t>Establishment of office and Training Academy for SRB (SDG # 8 &amp; 9)'</t>
        </is>
      </c>
      <c r="D1169" s="5" t="inlineStr">
        <is>
          <t>Sindh Revenue Board</t>
        </is>
      </c>
      <c r="E1169" s="5" t="inlineStr">
        <is>
          <t>Sindh Revenue Board</t>
        </is>
      </c>
      <c r="F1169" s="5" t="n"/>
      <c r="G1169" s="5" t="inlineStr">
        <is>
          <t>Karachi</t>
        </is>
      </c>
      <c r="H1169" s="5" t="inlineStr">
        <is>
          <t>Approved 18.05.16</t>
        </is>
      </c>
      <c r="I1169" s="6" t="n">
        <v>1803.68</v>
      </c>
      <c r="J1169" s="6" t="n">
        <v>2.5</v>
      </c>
      <c r="K1169" s="7" t="n">
        <v>0.05</v>
      </c>
      <c r="L1169" s="5" t="inlineStr">
        <is>
          <t>Low / Education Facility (embedded IT)</t>
        </is>
      </c>
      <c r="M1169" s="6" t="n">
        <v>0.125</v>
      </c>
      <c r="N1169" s="6" t="n">
        <v>90.184</v>
      </c>
      <c r="O1169" s="5" t="inlineStr">
        <is>
          <t>College/university/institute: computer labs, campus network, connectivity as supporting IT.</t>
        </is>
      </c>
      <c r="P1169" s="5" t="inlineStr">
        <is>
          <t>Yes</t>
        </is>
      </c>
      <c r="Q1169" s="5" t="inlineStr">
        <is>
          <t>Yes</t>
        </is>
      </c>
      <c r="R1169" s="5" t="n"/>
      <c r="S1169" s="5" t="n"/>
      <c r="T1169" s="5" t="inlineStr">
        <is>
          <t>Yes</t>
        </is>
      </c>
      <c r="U1169" s="5" t="n"/>
      <c r="V1169" s="5" t="inlineStr">
        <is>
          <t>Yes</t>
        </is>
      </c>
      <c r="W1169" s="5" t="n"/>
      <c r="X1169" s="5" t="inlineStr">
        <is>
          <t>Yes</t>
        </is>
      </c>
      <c r="Y1169" s="5" t="n"/>
      <c r="Z1169" s="5" t="inlineStr">
        <is>
          <t>Sindh_ADP_2026-27_ICT_Analysis.xlsx</t>
        </is>
      </c>
      <c r="AA1169" s="5" t="inlineStr">
        <is>
          <t>ICT Projects</t>
        </is>
      </c>
    </row>
    <row r="1170" ht="15" customHeight="1">
      <c r="A1170" s="5" t="inlineStr">
        <is>
          <t>Sindh (Provincial ADP)</t>
        </is>
      </c>
      <c r="B1170" s="5" t="n">
        <v>3286</v>
      </c>
      <c r="C1170" s="5" t="inlineStr">
        <is>
          <t>Strengthening and Up-gradation of Social Welfare Training Institute at Karachi. (Revised on 18.03.24) (C:24.389 + R:50.102) (SDG#1,2,4,5 &amp; 10)</t>
        </is>
      </c>
      <c r="D1170" s="5" t="inlineStr">
        <is>
          <t>Social Welfare</t>
        </is>
      </c>
      <c r="E1170" s="5" t="inlineStr">
        <is>
          <t>Social Welfare</t>
        </is>
      </c>
      <c r="F1170" s="5" t="n"/>
      <c r="G1170" s="5" t="inlineStr">
        <is>
          <t>Karachi East</t>
        </is>
      </c>
      <c r="H1170" s="5" t="inlineStr">
        <is>
          <t>Approved 09.12.15</t>
        </is>
      </c>
      <c r="I1170" s="6" t="n">
        <v>74.491</v>
      </c>
      <c r="J1170" s="6" t="n">
        <v>18.62</v>
      </c>
      <c r="K1170" s="7" t="n">
        <v>0.05</v>
      </c>
      <c r="L1170" s="5" t="inlineStr">
        <is>
          <t>Low / Education Facility (embedded IT)</t>
        </is>
      </c>
      <c r="M1170" s="6" t="n">
        <v>0.931</v>
      </c>
      <c r="N1170" s="6" t="n">
        <v>3.72455</v>
      </c>
      <c r="O1170" s="5" t="inlineStr">
        <is>
          <t>College/university/institute: computer labs, campus network, connectivity as supporting IT.</t>
        </is>
      </c>
      <c r="P1170" s="5" t="inlineStr">
        <is>
          <t>Yes</t>
        </is>
      </c>
      <c r="Q1170" s="5" t="inlineStr">
        <is>
          <t>Yes</t>
        </is>
      </c>
      <c r="R1170" s="5" t="n"/>
      <c r="S1170" s="5" t="n"/>
      <c r="T1170" s="5" t="inlineStr">
        <is>
          <t>Yes</t>
        </is>
      </c>
      <c r="U1170" s="5" t="n"/>
      <c r="V1170" s="5" t="inlineStr">
        <is>
          <t>Yes</t>
        </is>
      </c>
      <c r="W1170" s="5" t="n"/>
      <c r="X1170" s="5" t="inlineStr">
        <is>
          <t>Yes</t>
        </is>
      </c>
      <c r="Y1170" s="5" t="n"/>
      <c r="Z1170" s="5" t="inlineStr">
        <is>
          <t>Sindh_ADP_2026-27_ICT_Analysis.xlsx</t>
        </is>
      </c>
      <c r="AA1170" s="5" t="inlineStr">
        <is>
          <t>ICT Projects</t>
        </is>
      </c>
    </row>
    <row r="1171" ht="15" customHeight="1">
      <c r="A1171" s="5" t="inlineStr">
        <is>
          <t>Sindh (Provincial ADP)</t>
        </is>
      </c>
      <c r="B1171" s="5" t="n">
        <v>3301</v>
      </c>
      <c r="C1171" s="5" t="inlineStr">
        <is>
          <t>Construction of Office of the Additional Director in District Noushero Feroze (Revised Date: 07-03-2025 Capital: 87.62 Revenue: 15.03 Total Cost: 102.64)</t>
        </is>
      </c>
      <c r="D1171" s="5" t="inlineStr">
        <is>
          <t>Social Welfare</t>
        </is>
      </c>
      <c r="E1171" s="5" t="inlineStr">
        <is>
          <t>Social Welfare</t>
        </is>
      </c>
      <c r="F1171" s="5" t="n"/>
      <c r="G1171" s="5" t="inlineStr">
        <is>
          <t>Naushahro Feroze</t>
        </is>
      </c>
      <c r="H1171" s="5" t="inlineStr">
        <is>
          <t>Approved 18.03.24</t>
        </is>
      </c>
      <c r="I1171" s="6" t="n">
        <v>102.64</v>
      </c>
      <c r="J1171" s="6" t="n">
        <v>44.335</v>
      </c>
      <c r="K1171" s="7" t="n">
        <v>0.05</v>
      </c>
      <c r="L1171" s="5" t="inlineStr">
        <is>
          <t>Low / Office / Admin Facility (embedded IT)</t>
        </is>
      </c>
      <c r="M1171" s="6" t="n">
        <v>2.21675</v>
      </c>
      <c r="N1171" s="6" t="n">
        <v>5.132</v>
      </c>
      <c r="O1171" s="5" t="inlineStr">
        <is>
          <t>Office/complex: PCs, LAN, internet &amp; CCTV as supporting IT.</t>
        </is>
      </c>
      <c r="P1171" s="5" t="inlineStr">
        <is>
          <t>Yes</t>
        </is>
      </c>
      <c r="Q1171" s="5" t="inlineStr">
        <is>
          <t>Yes</t>
        </is>
      </c>
      <c r="R1171" s="5" t="n"/>
      <c r="S1171" s="5" t="n"/>
      <c r="T1171" s="5" t="inlineStr">
        <is>
          <t>Yes</t>
        </is>
      </c>
      <c r="U1171" s="5" t="n"/>
      <c r="V1171" s="5" t="inlineStr">
        <is>
          <t>Yes</t>
        </is>
      </c>
      <c r="W1171" s="5" t="n"/>
      <c r="X1171" s="5" t="inlineStr">
        <is>
          <t>Yes</t>
        </is>
      </c>
      <c r="Y1171" s="5" t="n"/>
      <c r="Z1171" s="5" t="inlineStr">
        <is>
          <t>Sindh_ADP_2026-27_ICT_Analysis.xlsx</t>
        </is>
      </c>
      <c r="AA1171" s="5" t="inlineStr">
        <is>
          <t>ICT Projects</t>
        </is>
      </c>
    </row>
    <row r="1172" ht="15" customHeight="1">
      <c r="A1172" s="5" t="inlineStr">
        <is>
          <t>Sindh (Provincial ADP)</t>
        </is>
      </c>
      <c r="B1172" s="5" t="n">
        <v>3302</v>
      </c>
      <c r="C1172" s="5" t="inlineStr">
        <is>
          <t>Construction of Social Welfare Complex in District Karachi Malir. (C:75.107 + R:20.075) (SDG # 1,2,4,5&amp;10)</t>
        </is>
      </c>
      <c r="D1172" s="5" t="inlineStr">
        <is>
          <t>Social Welfare</t>
        </is>
      </c>
      <c r="E1172" s="5" t="inlineStr">
        <is>
          <t>Social Welfare</t>
        </is>
      </c>
      <c r="F1172" s="5" t="n"/>
      <c r="G1172" s="5" t="inlineStr">
        <is>
          <t>Karachi Malir</t>
        </is>
      </c>
      <c r="H1172" s="5" t="inlineStr">
        <is>
          <t>Approved 12.03.25</t>
        </is>
      </c>
      <c r="I1172" s="6" t="n">
        <v>95.182</v>
      </c>
      <c r="J1172" s="6" t="n">
        <v>38.13</v>
      </c>
      <c r="K1172" s="7" t="n">
        <v>0.05</v>
      </c>
      <c r="L1172" s="5" t="inlineStr">
        <is>
          <t>Low / Office / Admin Facility (embedded IT)</t>
        </is>
      </c>
      <c r="M1172" s="6" t="n">
        <v>1.9065</v>
      </c>
      <c r="N1172" s="6" t="n">
        <v>4.7591</v>
      </c>
      <c r="O1172" s="5" t="inlineStr">
        <is>
          <t>Office/complex: PCs, LAN, internet &amp; CCTV as supporting IT.</t>
        </is>
      </c>
      <c r="P1172" s="5" t="inlineStr">
        <is>
          <t>Yes</t>
        </is>
      </c>
      <c r="Q1172" s="5" t="inlineStr">
        <is>
          <t>Yes</t>
        </is>
      </c>
      <c r="R1172" s="5" t="n"/>
      <c r="S1172" s="5" t="n"/>
      <c r="T1172" s="5" t="inlineStr">
        <is>
          <t>Yes</t>
        </is>
      </c>
      <c r="U1172" s="5" t="n"/>
      <c r="V1172" s="5" t="inlineStr">
        <is>
          <t>Yes</t>
        </is>
      </c>
      <c r="W1172" s="5" t="n"/>
      <c r="X1172" s="5" t="inlineStr">
        <is>
          <t>Yes</t>
        </is>
      </c>
      <c r="Y1172" s="5" t="n"/>
      <c r="Z1172" s="5" t="inlineStr">
        <is>
          <t>Sindh_ADP_2026-27_ICT_Analysis.xlsx</t>
        </is>
      </c>
      <c r="AA1172" s="5" t="inlineStr">
        <is>
          <t>ICT Projects</t>
        </is>
      </c>
    </row>
    <row r="1173" ht="15" customHeight="1">
      <c r="A1173" s="5" t="inlineStr">
        <is>
          <t>Sindh (Provincial ADP)</t>
        </is>
      </c>
      <c r="B1173" s="5" t="n">
        <v>3307</v>
      </c>
      <c r="C1173" s="5" t="inlineStr">
        <is>
          <t>Construction of Sports Complex at Sukkur (Re- revised on 03.03.15) (Revised Date: 11-05- 2025 Capital: 2787.70 Revenue: 0.00 Total Cost: 2787.70)</t>
        </is>
      </c>
      <c r="D1173" s="5" t="inlineStr">
        <is>
          <t>Sports &amp; Youth Affairs</t>
        </is>
      </c>
      <c r="E1173" s="5" t="inlineStr">
        <is>
          <t>Sports</t>
        </is>
      </c>
      <c r="F1173" s="5" t="n"/>
      <c r="G1173" s="5" t="inlineStr">
        <is>
          <t>Sukkur</t>
        </is>
      </c>
      <c r="H1173" s="5" t="inlineStr">
        <is>
          <t>Approved 19.11.09</t>
        </is>
      </c>
      <c r="I1173" s="6" t="n">
        <v>2787.698</v>
      </c>
      <c r="J1173" s="6" t="n">
        <v>101.579</v>
      </c>
      <c r="K1173" s="7" t="n">
        <v>0.05</v>
      </c>
      <c r="L1173" s="5" t="inlineStr">
        <is>
          <t>Low / Office / Admin Facility (embedded IT)</t>
        </is>
      </c>
      <c r="M1173" s="6" t="n">
        <v>5.07895</v>
      </c>
      <c r="N1173" s="6" t="n">
        <v>139.3849</v>
      </c>
      <c r="O1173" s="5" t="inlineStr">
        <is>
          <t>Office/complex: PCs, LAN, internet &amp; CCTV as supporting IT.</t>
        </is>
      </c>
      <c r="P1173" s="5" t="inlineStr">
        <is>
          <t>Yes</t>
        </is>
      </c>
      <c r="Q1173" s="5" t="inlineStr">
        <is>
          <t>Yes</t>
        </is>
      </c>
      <c r="R1173" s="5" t="n"/>
      <c r="S1173" s="5" t="n"/>
      <c r="T1173" s="5" t="inlineStr">
        <is>
          <t>Yes</t>
        </is>
      </c>
      <c r="U1173" s="5" t="n"/>
      <c r="V1173" s="5" t="inlineStr">
        <is>
          <t>Yes</t>
        </is>
      </c>
      <c r="W1173" s="5" t="n"/>
      <c r="X1173" s="5" t="inlineStr">
        <is>
          <t>Yes</t>
        </is>
      </c>
      <c r="Y1173" s="5" t="n"/>
      <c r="Z1173" s="5" t="inlineStr">
        <is>
          <t>Sindh_ADP_2026-27_ICT_Analysis.xlsx</t>
        </is>
      </c>
      <c r="AA1173" s="5" t="inlineStr">
        <is>
          <t>ICT Projects</t>
        </is>
      </c>
    </row>
    <row r="1174" ht="15" customHeight="1">
      <c r="A1174" s="5" t="inlineStr">
        <is>
          <t>Sindh (Provincial ADP)</t>
        </is>
      </c>
      <c r="B1174" s="5" t="n">
        <v>3312</v>
      </c>
      <c r="C1174" s="5" t="inlineStr">
        <is>
          <t>Construction of Mega Sports Complex Mithi City Tehsil Mithi District Tharparkar</t>
        </is>
      </c>
      <c r="D1174" s="5" t="inlineStr">
        <is>
          <t>Sports &amp; Youth Affairs</t>
        </is>
      </c>
      <c r="E1174" s="5" t="inlineStr">
        <is>
          <t>Sports</t>
        </is>
      </c>
      <c r="F1174" s="5" t="n"/>
      <c r="G1174" s="5" t="inlineStr">
        <is>
          <t>Tharparkar</t>
        </is>
      </c>
      <c r="H1174" s="5" t="inlineStr">
        <is>
          <t>Approved 14.04.23</t>
        </is>
      </c>
      <c r="I1174" s="6" t="n">
        <v>104</v>
      </c>
      <c r="J1174" s="6" t="n">
        <v>0.001</v>
      </c>
      <c r="K1174" s="7" t="n">
        <v>0.05</v>
      </c>
      <c r="L1174" s="5" t="inlineStr">
        <is>
          <t>Low / Office / Admin Facility (embedded IT)</t>
        </is>
      </c>
      <c r="M1174" s="6" t="n">
        <v>5e-05</v>
      </c>
      <c r="N1174" s="6" t="n">
        <v>5.2</v>
      </c>
      <c r="O1174" s="5" t="inlineStr">
        <is>
          <t>Office/complex: PCs, LAN, internet &amp; CCTV as supporting IT.</t>
        </is>
      </c>
      <c r="P1174" s="5" t="inlineStr">
        <is>
          <t>Yes</t>
        </is>
      </c>
      <c r="Q1174" s="5" t="inlineStr">
        <is>
          <t>Yes</t>
        </is>
      </c>
      <c r="R1174" s="5" t="n"/>
      <c r="S1174" s="5" t="n"/>
      <c r="T1174" s="5" t="inlineStr">
        <is>
          <t>Yes</t>
        </is>
      </c>
      <c r="U1174" s="5" t="n"/>
      <c r="V1174" s="5" t="inlineStr">
        <is>
          <t>Yes</t>
        </is>
      </c>
      <c r="W1174" s="5" t="n"/>
      <c r="X1174" s="5" t="inlineStr">
        <is>
          <t>Yes</t>
        </is>
      </c>
      <c r="Y1174" s="5" t="n"/>
      <c r="Z1174" s="5" t="inlineStr">
        <is>
          <t>Sindh_ADP_2026-27_ICT_Analysis.xlsx</t>
        </is>
      </c>
      <c r="AA1174" s="5" t="inlineStr">
        <is>
          <t>ICT Projects</t>
        </is>
      </c>
    </row>
    <row r="1175" ht="15" customHeight="1">
      <c r="A1175" s="5" t="inlineStr">
        <is>
          <t>Sindh (Provincial ADP)</t>
        </is>
      </c>
      <c r="B1175" s="5" t="n">
        <v>3313</v>
      </c>
      <c r="C1175" s="5" t="inlineStr">
        <is>
          <t>Construction of Sports Complex at Nagarparkar City Tehsil Nagarparkar District Tharparkar (Revised Date: 13-05-2026 Capital: 189.50 Revenue: 0.00 Total Cost: 189.50)</t>
        </is>
      </c>
      <c r="D1175" s="5" t="inlineStr">
        <is>
          <t>Sports &amp; Youth Affairs</t>
        </is>
      </c>
      <c r="E1175" s="5" t="inlineStr">
        <is>
          <t>Sports</t>
        </is>
      </c>
      <c r="F1175" s="5" t="n"/>
      <c r="G1175" s="5" t="inlineStr">
        <is>
          <t>Tharparkar</t>
        </is>
      </c>
      <c r="H1175" s="5" t="inlineStr">
        <is>
          <t>Approved 14.04.23 U/R</t>
        </is>
      </c>
      <c r="I1175" s="6" t="n">
        <v>189.504</v>
      </c>
      <c r="J1175" s="6" t="n">
        <v>35</v>
      </c>
      <c r="K1175" s="7" t="n">
        <v>0.05</v>
      </c>
      <c r="L1175" s="5" t="inlineStr">
        <is>
          <t>Low / Office / Admin Facility (embedded IT)</t>
        </is>
      </c>
      <c r="M1175" s="6" t="n">
        <v>1.75</v>
      </c>
      <c r="N1175" s="6" t="n">
        <v>9.475199999999999</v>
      </c>
      <c r="O1175" s="5" t="inlineStr">
        <is>
          <t>Office/complex: PCs, LAN, internet &amp; CCTV as supporting IT.</t>
        </is>
      </c>
      <c r="P1175" s="5" t="inlineStr">
        <is>
          <t>Yes</t>
        </is>
      </c>
      <c r="Q1175" s="5" t="inlineStr">
        <is>
          <t>Yes</t>
        </is>
      </c>
      <c r="R1175" s="5" t="n"/>
      <c r="S1175" s="5" t="n"/>
      <c r="T1175" s="5" t="inlineStr">
        <is>
          <t>Yes</t>
        </is>
      </c>
      <c r="U1175" s="5" t="n"/>
      <c r="V1175" s="5" t="inlineStr">
        <is>
          <t>Yes</t>
        </is>
      </c>
      <c r="W1175" s="5" t="n"/>
      <c r="X1175" s="5" t="inlineStr">
        <is>
          <t>Yes</t>
        </is>
      </c>
      <c r="Y1175" s="5" t="n"/>
      <c r="Z1175" s="5" t="inlineStr">
        <is>
          <t>Sindh_ADP_2026-27_ICT_Analysis.xlsx</t>
        </is>
      </c>
      <c r="AA1175" s="5" t="inlineStr">
        <is>
          <t>ICT Projects</t>
        </is>
      </c>
    </row>
    <row r="1176" ht="15" customHeight="1">
      <c r="A1176" s="5" t="inlineStr">
        <is>
          <t>Sindh (Provincial ADP)</t>
        </is>
      </c>
      <c r="B1176" s="5" t="n">
        <v>3314</v>
      </c>
      <c r="C1176" s="5" t="inlineStr">
        <is>
          <t>Construction of Sports Complex at Tando Ghulam Hyder District Tnado Muhammad Khan</t>
        </is>
      </c>
      <c r="D1176" s="5" t="inlineStr">
        <is>
          <t>Sports &amp; Youth Affairs</t>
        </is>
      </c>
      <c r="E1176" s="5" t="inlineStr">
        <is>
          <t>Sports</t>
        </is>
      </c>
      <c r="F1176" s="5" t="n"/>
      <c r="G1176" s="5" t="inlineStr">
        <is>
          <t>Tando Muhammad Khan</t>
        </is>
      </c>
      <c r="H1176" s="5" t="inlineStr">
        <is>
          <t>Approved 19.10.22</t>
        </is>
      </c>
      <c r="I1176" s="6" t="n">
        <v>52</v>
      </c>
      <c r="J1176" s="6" t="n">
        <v>0.001</v>
      </c>
      <c r="K1176" s="7" t="n">
        <v>0.05</v>
      </c>
      <c r="L1176" s="5" t="inlineStr">
        <is>
          <t>Low / Office / Admin Facility (embedded IT)</t>
        </is>
      </c>
      <c r="M1176" s="6" t="n">
        <v>5e-05</v>
      </c>
      <c r="N1176" s="6" t="n">
        <v>2.6</v>
      </c>
      <c r="O1176" s="5" t="inlineStr">
        <is>
          <t>Office/complex: PCs, LAN, internet &amp; CCTV as supporting IT.</t>
        </is>
      </c>
      <c r="P1176" s="5" t="inlineStr">
        <is>
          <t>Yes</t>
        </is>
      </c>
      <c r="Q1176" s="5" t="inlineStr">
        <is>
          <t>Yes</t>
        </is>
      </c>
      <c r="R1176" s="5" t="n"/>
      <c r="S1176" s="5" t="n"/>
      <c r="T1176" s="5" t="inlineStr">
        <is>
          <t>Yes</t>
        </is>
      </c>
      <c r="U1176" s="5" t="n"/>
      <c r="V1176" s="5" t="inlineStr">
        <is>
          <t>Yes</t>
        </is>
      </c>
      <c r="W1176" s="5" t="n"/>
      <c r="X1176" s="5" t="inlineStr">
        <is>
          <t>Yes</t>
        </is>
      </c>
      <c r="Y1176" s="5" t="n"/>
      <c r="Z1176" s="5" t="inlineStr">
        <is>
          <t>Sindh_ADP_2026-27_ICT_Analysis.xlsx</t>
        </is>
      </c>
      <c r="AA1176" s="5" t="inlineStr">
        <is>
          <t>ICT Projects</t>
        </is>
      </c>
    </row>
    <row r="1177" ht="15" customHeight="1">
      <c r="A1177" s="5" t="inlineStr">
        <is>
          <t>Sindh (Provincial ADP)</t>
        </is>
      </c>
      <c r="B1177" s="5" t="n">
        <v>3316</v>
      </c>
      <c r="C1177" s="5" t="inlineStr">
        <is>
          <t>Construction of Cricket Ground &amp; (Muhammad Sami) Cricket Academy at Al-Falah Ground, Block-H, North Nazimabad, Karachi</t>
        </is>
      </c>
      <c r="D1177" s="5" t="inlineStr">
        <is>
          <t>Sports &amp; Youth Affairs</t>
        </is>
      </c>
      <c r="E1177" s="5" t="inlineStr">
        <is>
          <t>Sports</t>
        </is>
      </c>
      <c r="F1177" s="5" t="n"/>
      <c r="G1177" s="5" t="inlineStr">
        <is>
          <t>Karachi Central</t>
        </is>
      </c>
      <c r="H1177" s="5" t="inlineStr">
        <is>
          <t>Approved 14.04.23</t>
        </is>
      </c>
      <c r="I1177" s="6" t="n">
        <v>91</v>
      </c>
      <c r="J1177" s="6" t="n">
        <v>0.001</v>
      </c>
      <c r="K1177" s="7" t="n">
        <v>0.05</v>
      </c>
      <c r="L1177" s="5" t="inlineStr">
        <is>
          <t>Low / Education Facility (embedded IT)</t>
        </is>
      </c>
      <c r="M1177" s="6" t="n">
        <v>5e-05</v>
      </c>
      <c r="N1177" s="6" t="n">
        <v>4.55</v>
      </c>
      <c r="O1177" s="5" t="inlineStr">
        <is>
          <t>College/university/institute: computer labs, campus network, connectivity as supporting IT.</t>
        </is>
      </c>
      <c r="P1177" s="5" t="inlineStr">
        <is>
          <t>Yes</t>
        </is>
      </c>
      <c r="Q1177" s="5" t="inlineStr">
        <is>
          <t>Yes</t>
        </is>
      </c>
      <c r="R1177" s="5" t="n"/>
      <c r="S1177" s="5" t="n"/>
      <c r="T1177" s="5" t="inlineStr">
        <is>
          <t>Yes</t>
        </is>
      </c>
      <c r="U1177" s="5" t="n"/>
      <c r="V1177" s="5" t="inlineStr">
        <is>
          <t>Yes</t>
        </is>
      </c>
      <c r="W1177" s="5" t="n"/>
      <c r="X1177" s="5" t="inlineStr">
        <is>
          <t>Yes</t>
        </is>
      </c>
      <c r="Y1177" s="5" t="n"/>
      <c r="Z1177" s="5" t="inlineStr">
        <is>
          <t>Sindh_ADP_2026-27_ICT_Analysis.xlsx</t>
        </is>
      </c>
      <c r="AA1177" s="5" t="inlineStr">
        <is>
          <t>ICT Projects</t>
        </is>
      </c>
    </row>
    <row r="1178" ht="15" customHeight="1">
      <c r="A1178" s="5" t="inlineStr">
        <is>
          <t>Sindh (Provincial ADP)</t>
        </is>
      </c>
      <c r="B1178" s="5" t="n">
        <v>3317</v>
      </c>
      <c r="C1178" s="5" t="inlineStr">
        <is>
          <t>Construction of Synthetic Football Turf Ground &amp; (Nasir Ismail) Football Academy at Al-Falah Ground Block-H, North Nazimabad, Karachi</t>
        </is>
      </c>
      <c r="D1178" s="5" t="inlineStr">
        <is>
          <t>Sports &amp; Youth Affairs</t>
        </is>
      </c>
      <c r="E1178" s="5" t="inlineStr">
        <is>
          <t>Sports</t>
        </is>
      </c>
      <c r="F1178" s="5" t="n"/>
      <c r="G1178" s="5" t="inlineStr">
        <is>
          <t>Karachi Central</t>
        </is>
      </c>
      <c r="H1178" s="5" t="inlineStr">
        <is>
          <t>Approved 05.10.23</t>
        </is>
      </c>
      <c r="I1178" s="6" t="n">
        <v>259.998</v>
      </c>
      <c r="J1178" s="6" t="n">
        <v>83.999</v>
      </c>
      <c r="K1178" s="7" t="n">
        <v>0.05</v>
      </c>
      <c r="L1178" s="5" t="inlineStr">
        <is>
          <t>Low / Education Facility (embedded IT)</t>
        </is>
      </c>
      <c r="M1178" s="6" t="n">
        <v>4.19995</v>
      </c>
      <c r="N1178" s="6" t="n">
        <v>12.9999</v>
      </c>
      <c r="O1178" s="5" t="inlineStr">
        <is>
          <t>College/university/institute: computer labs, campus network, connectivity as supporting IT.</t>
        </is>
      </c>
      <c r="P1178" s="5" t="inlineStr">
        <is>
          <t>Yes</t>
        </is>
      </c>
      <c r="Q1178" s="5" t="inlineStr">
        <is>
          <t>Yes</t>
        </is>
      </c>
      <c r="R1178" s="5" t="n"/>
      <c r="S1178" s="5" t="n"/>
      <c r="T1178" s="5" t="inlineStr">
        <is>
          <t>Yes</t>
        </is>
      </c>
      <c r="U1178" s="5" t="n"/>
      <c r="V1178" s="5" t="inlineStr">
        <is>
          <t>Yes</t>
        </is>
      </c>
      <c r="W1178" s="5" t="n"/>
      <c r="X1178" s="5" t="inlineStr">
        <is>
          <t>Yes</t>
        </is>
      </c>
      <c r="Y1178" s="5" t="n"/>
      <c r="Z1178" s="5" t="inlineStr">
        <is>
          <t>Sindh_ADP_2026-27_ICT_Analysis.xlsx</t>
        </is>
      </c>
      <c r="AA1178" s="5" t="inlineStr">
        <is>
          <t>ICT Projects</t>
        </is>
      </c>
    </row>
    <row r="1179" ht="15" customHeight="1">
      <c r="A1179" s="5" t="inlineStr">
        <is>
          <t>Sindh (Provincial ADP)</t>
        </is>
      </c>
      <c r="B1179" s="5" t="n">
        <v>3318</v>
      </c>
      <c r="C1179" s="5" t="inlineStr">
        <is>
          <t>Construction of Synthetic Hockey Turf and Allied Facilities at Sindh Agriculture University Tando Jam</t>
        </is>
      </c>
      <c r="D1179" s="5" t="inlineStr">
        <is>
          <t>Sports &amp; Youth Affairs</t>
        </is>
      </c>
      <c r="E1179" s="5" t="inlineStr">
        <is>
          <t>Sports</t>
        </is>
      </c>
      <c r="F1179" s="5" t="n"/>
      <c r="G1179" s="5" t="inlineStr">
        <is>
          <t>Hyderabad</t>
        </is>
      </c>
      <c r="H1179" s="5" t="inlineStr">
        <is>
          <t>Approved 05.10.23</t>
        </is>
      </c>
      <c r="I1179" s="6" t="n">
        <v>234.754</v>
      </c>
      <c r="J1179" s="6" t="n">
        <v>64.33</v>
      </c>
      <c r="K1179" s="7" t="n">
        <v>0.05</v>
      </c>
      <c r="L1179" s="5" t="inlineStr">
        <is>
          <t>Low / Education Facility (embedded IT)</t>
        </is>
      </c>
      <c r="M1179" s="6" t="n">
        <v>3.2165</v>
      </c>
      <c r="N1179" s="6" t="n">
        <v>11.7377</v>
      </c>
      <c r="O1179" s="5" t="inlineStr">
        <is>
          <t>College/university/institute: computer labs, campus network, connectivity as supporting IT.</t>
        </is>
      </c>
      <c r="P1179" s="5" t="inlineStr">
        <is>
          <t>Yes</t>
        </is>
      </c>
      <c r="Q1179" s="5" t="inlineStr">
        <is>
          <t>Yes</t>
        </is>
      </c>
      <c r="R1179" s="5" t="n"/>
      <c r="S1179" s="5" t="n"/>
      <c r="T1179" s="5" t="inlineStr">
        <is>
          <t>Yes</t>
        </is>
      </c>
      <c r="U1179" s="5" t="n"/>
      <c r="V1179" s="5" t="inlineStr">
        <is>
          <t>Yes</t>
        </is>
      </c>
      <c r="W1179" s="5" t="n"/>
      <c r="X1179" s="5" t="inlineStr">
        <is>
          <t>Yes</t>
        </is>
      </c>
      <c r="Y1179" s="5" t="n"/>
      <c r="Z1179" s="5" t="inlineStr">
        <is>
          <t>Sindh_ADP_2026-27_ICT_Analysis.xlsx</t>
        </is>
      </c>
      <c r="AA1179" s="5" t="inlineStr">
        <is>
          <t>ICT Projects</t>
        </is>
      </c>
    </row>
    <row r="1180" ht="15" customHeight="1">
      <c r="A1180" s="5" t="inlineStr">
        <is>
          <t>Sindh (Provincial ADP)</t>
        </is>
      </c>
      <c r="B1180" s="5" t="n">
        <v>3324</v>
      </c>
      <c r="C1180" s="5" t="inlineStr">
        <is>
          <t>Construction of Synthetic Athletic Track at Cadet College Steel Town, Karachi (Revised on 23.05.25)</t>
        </is>
      </c>
      <c r="D1180" s="5" t="inlineStr">
        <is>
          <t>Sports &amp; Youth Affairs</t>
        </is>
      </c>
      <c r="E1180" s="5" t="inlineStr">
        <is>
          <t>Sports</t>
        </is>
      </c>
      <c r="F1180" s="5" t="n"/>
      <c r="G1180" s="5" t="inlineStr">
        <is>
          <t>Karachi Malir</t>
        </is>
      </c>
      <c r="H1180" s="5" t="inlineStr">
        <is>
          <t>Approved 05.10.23 U/R</t>
        </is>
      </c>
      <c r="I1180" s="6" t="n">
        <v>191.103</v>
      </c>
      <c r="J1180" s="6" t="n">
        <v>1</v>
      </c>
      <c r="K1180" s="7" t="n">
        <v>0.05</v>
      </c>
      <c r="L1180" s="5" t="inlineStr">
        <is>
          <t>Low / Education Facility (embedded IT)</t>
        </is>
      </c>
      <c r="M1180" s="6" t="n">
        <v>0.05</v>
      </c>
      <c r="N1180" s="6" t="n">
        <v>9.555149999999999</v>
      </c>
      <c r="O1180" s="5" t="inlineStr">
        <is>
          <t>College/university/institute: computer labs, campus network, connectivity as supporting IT.</t>
        </is>
      </c>
      <c r="P1180" s="5" t="inlineStr">
        <is>
          <t>Yes</t>
        </is>
      </c>
      <c r="Q1180" s="5" t="inlineStr">
        <is>
          <t>Yes</t>
        </is>
      </c>
      <c r="R1180" s="5" t="n"/>
      <c r="S1180" s="5" t="n"/>
      <c r="T1180" s="5" t="inlineStr">
        <is>
          <t>Yes</t>
        </is>
      </c>
      <c r="U1180" s="5" t="n"/>
      <c r="V1180" s="5" t="inlineStr">
        <is>
          <t>Yes</t>
        </is>
      </c>
      <c r="W1180" s="5" t="n"/>
      <c r="X1180" s="5" t="inlineStr">
        <is>
          <t>Yes</t>
        </is>
      </c>
      <c r="Y1180" s="5" t="n"/>
      <c r="Z1180" s="5" t="inlineStr">
        <is>
          <t>Sindh_ADP_2026-27_ICT_Analysis.xlsx</t>
        </is>
      </c>
      <c r="AA1180" s="5" t="inlineStr">
        <is>
          <t>ICT Projects</t>
        </is>
      </c>
    </row>
    <row r="1181" ht="15" customHeight="1">
      <c r="A1181" s="5" t="inlineStr">
        <is>
          <t>Sindh (Provincial ADP)</t>
        </is>
      </c>
      <c r="B1181" s="5" t="n">
        <v>3327</v>
      </c>
      <c r="C1181" s="5" t="inlineStr">
        <is>
          <t>Contruction of Jam Murad Ali Khan Sports Complex and Rehabilication of Hunter Football Ground Kohi Goth NA-136, District Malir Karachi</t>
        </is>
      </c>
      <c r="D1181" s="5" t="inlineStr">
        <is>
          <t>Sports &amp; Youth Affairs</t>
        </is>
      </c>
      <c r="E1181" s="5" t="inlineStr">
        <is>
          <t>Sports</t>
        </is>
      </c>
      <c r="F1181" s="5" t="n"/>
      <c r="G1181" s="5" t="inlineStr">
        <is>
          <t>Karachi Malir</t>
        </is>
      </c>
      <c r="H1181" s="5" t="inlineStr">
        <is>
          <t>Approved 30.01.24</t>
        </is>
      </c>
      <c r="I1181" s="6" t="n">
        <v>44.998</v>
      </c>
      <c r="J1181" s="6" t="n">
        <v>5</v>
      </c>
      <c r="K1181" s="7" t="n">
        <v>0.05</v>
      </c>
      <c r="L1181" s="5" t="inlineStr">
        <is>
          <t>Low / Office / Admin Facility (embedded IT)</t>
        </is>
      </c>
      <c r="M1181" s="6" t="n">
        <v>0.25</v>
      </c>
      <c r="N1181" s="6" t="n">
        <v>2.2499</v>
      </c>
      <c r="O1181" s="5" t="inlineStr">
        <is>
          <t>Office/complex: PCs, LAN, internet &amp; CCTV as supporting IT.</t>
        </is>
      </c>
      <c r="P1181" s="5" t="inlineStr">
        <is>
          <t>Yes</t>
        </is>
      </c>
      <c r="Q1181" s="5" t="inlineStr">
        <is>
          <t>Yes</t>
        </is>
      </c>
      <c r="R1181" s="5" t="n"/>
      <c r="S1181" s="5" t="n"/>
      <c r="T1181" s="5" t="inlineStr">
        <is>
          <t>Yes</t>
        </is>
      </c>
      <c r="U1181" s="5" t="n"/>
      <c r="V1181" s="5" t="inlineStr">
        <is>
          <t>Yes</t>
        </is>
      </c>
      <c r="W1181" s="5" t="n"/>
      <c r="X1181" s="5" t="inlineStr">
        <is>
          <t>Yes</t>
        </is>
      </c>
      <c r="Y1181" s="5" t="n"/>
      <c r="Z1181" s="5" t="inlineStr">
        <is>
          <t>Sindh_ADP_2026-27_ICT_Analysis.xlsx</t>
        </is>
      </c>
      <c r="AA1181" s="5" t="inlineStr">
        <is>
          <t>ICT Projects</t>
        </is>
      </c>
    </row>
    <row r="1182" ht="15" customHeight="1">
      <c r="A1182" s="5" t="inlineStr">
        <is>
          <t>Sindh (Provincial ADP)</t>
        </is>
      </c>
      <c r="B1182" s="5" t="n">
        <v>3344</v>
      </c>
      <c r="C1182" s="5" t="inlineStr">
        <is>
          <t>Rehb/ Up-Gradation of Sports Ground, Indoor Hall &amp; Establishment of GYM Installation of Receational Lights at Govt. Boys College Mehar Dadu</t>
        </is>
      </c>
      <c r="D1182" s="5" t="inlineStr">
        <is>
          <t>Sports &amp; Youth Affairs</t>
        </is>
      </c>
      <c r="E1182" s="5" t="inlineStr">
        <is>
          <t>Sports</t>
        </is>
      </c>
      <c r="F1182" s="5" t="n"/>
      <c r="G1182" s="5" t="inlineStr">
        <is>
          <t>Dadu</t>
        </is>
      </c>
      <c r="H1182" s="5" t="inlineStr">
        <is>
          <t>Approved 07.10.25</t>
        </is>
      </c>
      <c r="I1182" s="6" t="n">
        <v>77</v>
      </c>
      <c r="J1182" s="6" t="n">
        <v>20.2</v>
      </c>
      <c r="K1182" s="7" t="n">
        <v>0.05</v>
      </c>
      <c r="L1182" s="5" t="inlineStr">
        <is>
          <t>Low / Education Facility (embedded IT)</t>
        </is>
      </c>
      <c r="M1182" s="6" t="n">
        <v>1.01</v>
      </c>
      <c r="N1182" s="6" t="n">
        <v>3.85</v>
      </c>
      <c r="O1182" s="5" t="inlineStr">
        <is>
          <t>College/university/institute: computer labs, campus network, connectivity as supporting IT.</t>
        </is>
      </c>
      <c r="P1182" s="5" t="inlineStr">
        <is>
          <t>Yes</t>
        </is>
      </c>
      <c r="Q1182" s="5" t="inlineStr">
        <is>
          <t>Yes</t>
        </is>
      </c>
      <c r="R1182" s="5" t="n"/>
      <c r="S1182" s="5" t="n"/>
      <c r="T1182" s="5" t="inlineStr">
        <is>
          <t>Yes</t>
        </is>
      </c>
      <c r="U1182" s="5" t="n"/>
      <c r="V1182" s="5" t="inlineStr">
        <is>
          <t>Yes</t>
        </is>
      </c>
      <c r="W1182" s="5" t="n"/>
      <c r="X1182" s="5" t="inlineStr">
        <is>
          <t>Yes</t>
        </is>
      </c>
      <c r="Y1182" s="5" t="n"/>
      <c r="Z1182" s="5" t="inlineStr">
        <is>
          <t>Sindh_ADP_2026-27_ICT_Analysis.xlsx</t>
        </is>
      </c>
      <c r="AA1182" s="5" t="inlineStr">
        <is>
          <t>ICT Projects</t>
        </is>
      </c>
    </row>
    <row r="1183" ht="15" customHeight="1">
      <c r="A1183" s="5" t="inlineStr">
        <is>
          <t>Sindh (Provincial ADP)</t>
        </is>
      </c>
      <c r="B1183" s="5" t="n">
        <v>727</v>
      </c>
      <c r="C1183" s="5" t="inlineStr">
        <is>
          <t>Establishment of Sindh Innovation, Education and Research Network (SIREN) University of Karachi (SDG#4)</t>
        </is>
      </c>
      <c r="D1183" s="5" t="inlineStr">
        <is>
          <t>Education</t>
        </is>
      </c>
      <c r="E1183" s="5" t="inlineStr">
        <is>
          <t>Universities and Boards UNIVERSITIES AND BOARDS</t>
        </is>
      </c>
      <c r="F1183" s="5" t="n"/>
      <c r="G1183" s="5" t="inlineStr">
        <is>
          <t>Karachi</t>
        </is>
      </c>
      <c r="H1183" s="5" t="inlineStr">
        <is>
          <t>Approved 23.02.18 U/R</t>
        </is>
      </c>
      <c r="I1183" s="6" t="n">
        <v>191.9</v>
      </c>
      <c r="J1183" s="6" t="n">
        <v>0.001</v>
      </c>
      <c r="K1183" s="7" t="n">
        <v>0.7</v>
      </c>
      <c r="L1183" s="5" t="inlineStr">
        <is>
          <t>High / Network / Connectivity</t>
        </is>
      </c>
      <c r="M1183" s="6" t="n">
        <v>0.0007</v>
      </c>
      <c r="N1183" s="6" t="n">
        <v>134.33</v>
      </c>
      <c r="O1183" s="5" t="inlineStr">
        <is>
          <t>ICT is the core purpose (detected: Network / Connectivity).</t>
        </is>
      </c>
      <c r="P1183" s="5" t="inlineStr">
        <is>
          <t>Yes</t>
        </is>
      </c>
      <c r="Q1183" s="5" t="inlineStr">
        <is>
          <t>Yes</t>
        </is>
      </c>
      <c r="R1183" s="5" t="n"/>
      <c r="S1183" s="5" t="inlineStr">
        <is>
          <t>Yes</t>
        </is>
      </c>
      <c r="T1183" s="5" t="inlineStr">
        <is>
          <t>Yes</t>
        </is>
      </c>
      <c r="U1183" s="5" t="inlineStr">
        <is>
          <t>Yes</t>
        </is>
      </c>
      <c r="V1183" s="5" t="n"/>
      <c r="W1183" s="5" t="n"/>
      <c r="X1183" s="5" t="inlineStr">
        <is>
          <t>Yes</t>
        </is>
      </c>
      <c r="Y1183" s="5" t="n"/>
      <c r="Z1183" s="5" t="inlineStr">
        <is>
          <t>Sindh_ADP_2026-27_ICT_Analysis.xlsx</t>
        </is>
      </c>
      <c r="AA1183" s="5" t="inlineStr">
        <is>
          <t>ICT Projects</t>
        </is>
      </c>
    </row>
    <row r="1184" ht="15" customHeight="1">
      <c r="A1184" s="5" t="inlineStr">
        <is>
          <t>Sindh (Provincial ADP)</t>
        </is>
      </c>
      <c r="B1184" s="5" t="n">
        <v>771</v>
      </c>
      <c r="C1184" s="5" t="inlineStr">
        <is>
          <t>Strengthening of Environmental Monitoring System in EPA Sindh (SDG # 13)</t>
        </is>
      </c>
      <c r="D1184" s="5" t="inlineStr">
        <is>
          <t>Environment, Climate Change &amp; Coastal Development</t>
        </is>
      </c>
      <c r="E1184" s="5" t="inlineStr">
        <is>
          <t>ENVIRONMENT</t>
        </is>
      </c>
      <c r="F1184" s="5" t="n"/>
      <c r="G1184" s="5" t="inlineStr">
        <is>
          <t>Hyderabad, Karachi, Sukkur</t>
        </is>
      </c>
      <c r="H1184" s="5" t="inlineStr">
        <is>
          <t>Approved 29.10.13 U/R</t>
        </is>
      </c>
      <c r="I1184" s="6" t="n">
        <v>140</v>
      </c>
      <c r="J1184" s="6" t="n">
        <v>0.001</v>
      </c>
      <c r="K1184" s="7" t="n">
        <v>0.7</v>
      </c>
      <c r="L1184" s="5" t="inlineStr">
        <is>
          <t>High / Monitoring / M&amp;E System</t>
        </is>
      </c>
      <c r="M1184" s="6" t="n">
        <v>0.0007</v>
      </c>
      <c r="N1184" s="6" t="n">
        <v>98</v>
      </c>
      <c r="O1184" s="5" t="inlineStr">
        <is>
          <t>ICT is the core purpose: an environmental monitoring system (sensors, data acquisition, MIS).</t>
        </is>
      </c>
      <c r="P1184" s="5" t="n"/>
      <c r="Q1184" s="5" t="inlineStr">
        <is>
          <t>Yes</t>
        </is>
      </c>
      <c r="R1184" s="5" t="inlineStr">
        <is>
          <t>Yes</t>
        </is>
      </c>
      <c r="S1184" s="5" t="n"/>
      <c r="T1184" s="5" t="inlineStr">
        <is>
          <t>Yes</t>
        </is>
      </c>
      <c r="U1184" s="5" t="n"/>
      <c r="V1184" s="5" t="n"/>
      <c r="W1184" s="5" t="n"/>
      <c r="X1184" s="5" t="inlineStr">
        <is>
          <t>Yes</t>
        </is>
      </c>
      <c r="Y1184" s="5" t="n"/>
      <c r="Z1184" s="5" t="inlineStr">
        <is>
          <t>Sindh_ADP_2026-27_ICT_Analysis.xlsx</t>
        </is>
      </c>
      <c r="AA1184" s="5" t="inlineStr">
        <is>
          <t>ICT Projects</t>
        </is>
      </c>
    </row>
    <row r="1185" ht="15" customHeight="1">
      <c r="A1185" s="5" t="inlineStr">
        <is>
          <t>Sindh (Provincial ADP)</t>
        </is>
      </c>
      <c r="B1185" s="5" t="n">
        <v>3385</v>
      </c>
      <c r="C1185" s="5" t="inlineStr">
        <is>
          <t>Establishment of Provincial Civil Services Academy Sindh (SDG # 9)</t>
        </is>
      </c>
      <c r="D1185" s="5" t="inlineStr">
        <is>
          <t>Training, Management &amp; Research</t>
        </is>
      </c>
      <c r="E1185" s="5" t="inlineStr">
        <is>
          <t>Buildings</t>
        </is>
      </c>
      <c r="F1185" s="5" t="n"/>
      <c r="G1185" s="5" t="inlineStr">
        <is>
          <t>Karachi</t>
        </is>
      </c>
      <c r="H1185" s="5" t="inlineStr">
        <is>
          <t>Un- Approved</t>
        </is>
      </c>
      <c r="I1185" s="6" t="n">
        <v>1000</v>
      </c>
      <c r="J1185" s="6" t="n">
        <v>1</v>
      </c>
      <c r="K1185" s="7" t="n">
        <v>0.05</v>
      </c>
      <c r="L1185" s="5" t="inlineStr">
        <is>
          <t>Low / Education Facility (embedded IT)</t>
        </is>
      </c>
      <c r="M1185" s="6" t="n">
        <v>0.05</v>
      </c>
      <c r="N1185" s="6" t="n">
        <v>50</v>
      </c>
      <c r="O1185" s="5" t="inlineStr">
        <is>
          <t>College/university/institute: computer labs, campus network, connectivity as supporting IT.</t>
        </is>
      </c>
      <c r="P1185" s="5" t="inlineStr">
        <is>
          <t>Yes</t>
        </is>
      </c>
      <c r="Q1185" s="5" t="inlineStr">
        <is>
          <t>Yes</t>
        </is>
      </c>
      <c r="R1185" s="5" t="n"/>
      <c r="S1185" s="5" t="n"/>
      <c r="T1185" s="5" t="inlineStr">
        <is>
          <t>Yes</t>
        </is>
      </c>
      <c r="U1185" s="5" t="n"/>
      <c r="V1185" s="5" t="inlineStr">
        <is>
          <t>Yes</t>
        </is>
      </c>
      <c r="W1185" s="5" t="n"/>
      <c r="X1185" s="5" t="inlineStr">
        <is>
          <t>Yes</t>
        </is>
      </c>
      <c r="Y1185" s="5" t="n"/>
      <c r="Z1185" s="5" t="inlineStr">
        <is>
          <t>Sindh_ADP_2026-27_ICT_Analysis.xlsx</t>
        </is>
      </c>
      <c r="AA1185" s="5" t="inlineStr">
        <is>
          <t>ICT Projects</t>
        </is>
      </c>
    </row>
    <row r="1186" ht="15" customHeight="1">
      <c r="A1186" s="5" t="inlineStr">
        <is>
          <t>Sindh (Provincial ADP)</t>
        </is>
      </c>
      <c r="B1186" s="5" t="n">
        <v>1512</v>
      </c>
      <c r="C1186" s="5" t="inlineStr">
        <is>
          <t>Installation, Upgradation &amp; Automation of existing Traffic Signals in Karachi and Beautification of Shahra-e-Faisal and Adjacent areas of Karachi</t>
        </is>
      </c>
      <c r="D1186" s="5" t="inlineStr">
        <is>
          <t>Local Government, Housing &amp; Town Planning</t>
        </is>
      </c>
      <c r="E1186" s="5" t="inlineStr">
        <is>
          <t>Cummunity Services</t>
        </is>
      </c>
      <c r="F1186" s="5" t="n"/>
      <c r="G1186" s="5" t="inlineStr">
        <is>
          <t>Karachi</t>
        </is>
      </c>
      <c r="H1186" s="5" t="inlineStr">
        <is>
          <t>Approved 17.03.23 U/R</t>
        </is>
      </c>
      <c r="I1186" s="6" t="n">
        <v>198.7</v>
      </c>
      <c r="J1186" s="6" t="n">
        <v>0.001</v>
      </c>
      <c r="K1186" s="7" t="n">
        <v>0.7</v>
      </c>
      <c r="L1186" s="5" t="inlineStr">
        <is>
          <t>High / Digitization / Automation</t>
        </is>
      </c>
      <c r="M1186" s="6" t="n">
        <v>0.0007</v>
      </c>
      <c r="N1186" s="6" t="n">
        <v>139.09</v>
      </c>
      <c r="O1186" s="5" t="inlineStr">
        <is>
          <t>ICT is the core purpose (detected: Digitization / Automation).</t>
        </is>
      </c>
      <c r="P1186" s="5" t="inlineStr">
        <is>
          <t>Yes</t>
        </is>
      </c>
      <c r="Q1186" s="5" t="inlineStr">
        <is>
          <t>Yes</t>
        </is>
      </c>
      <c r="R1186" s="5" t="inlineStr">
        <is>
          <t>Yes</t>
        </is>
      </c>
      <c r="S1186" s="5" t="inlineStr">
        <is>
          <t>Yes</t>
        </is>
      </c>
      <c r="T1186" s="5" t="inlineStr">
        <is>
          <t>Yes</t>
        </is>
      </c>
      <c r="U1186" s="5" t="n"/>
      <c r="V1186" s="5" t="n"/>
      <c r="W1186" s="5" t="n"/>
      <c r="X1186" s="5" t="inlineStr">
        <is>
          <t>Yes</t>
        </is>
      </c>
      <c r="Y1186" s="5" t="n"/>
      <c r="Z1186" s="5" t="inlineStr">
        <is>
          <t>Sindh_ADP_2026-27_ICT_Analysis.xlsx</t>
        </is>
      </c>
      <c r="AA1186" s="5" t="inlineStr">
        <is>
          <t>ICT Projects</t>
        </is>
      </c>
    </row>
    <row r="1187" ht="15" customHeight="1">
      <c r="A1187" s="5" t="inlineStr">
        <is>
          <t>Sindh (Provincial ADP)</t>
        </is>
      </c>
      <c r="B1187" s="5" t="n">
        <v>3408</v>
      </c>
      <c r="C1187" s="5" t="inlineStr">
        <is>
          <t>Women Development Complex at Sukkur (Revised Date: 02-01-2024 Capital: 199.94 Revenue: 14.69 Total Cost: 214.63)</t>
        </is>
      </c>
      <c r="D1187" s="5" t="inlineStr">
        <is>
          <t>Women Development</t>
        </is>
      </c>
      <c r="E1187" s="5" t="inlineStr">
        <is>
          <t>Women Development</t>
        </is>
      </c>
      <c r="F1187" s="5" t="n"/>
      <c r="G1187" s="5" t="inlineStr">
        <is>
          <t>Sukkur</t>
        </is>
      </c>
      <c r="H1187" s="5" t="inlineStr">
        <is>
          <t>Approved 05.05.11</t>
        </is>
      </c>
      <c r="I1187" s="6" t="n">
        <v>214.629</v>
      </c>
      <c r="J1187" s="6" t="n">
        <v>14.689</v>
      </c>
      <c r="K1187" s="7" t="n">
        <v>0.05</v>
      </c>
      <c r="L1187" s="5" t="inlineStr">
        <is>
          <t>Low / Office / Admin Facility (embedded IT)</t>
        </is>
      </c>
      <c r="M1187" s="6" t="n">
        <v>0.73445</v>
      </c>
      <c r="N1187" s="6" t="n">
        <v>10.73145</v>
      </c>
      <c r="O1187" s="5" t="inlineStr">
        <is>
          <t>Office/complex: PCs, LAN, internet &amp; CCTV as supporting IT.</t>
        </is>
      </c>
      <c r="P1187" s="5" t="inlineStr">
        <is>
          <t>Yes</t>
        </is>
      </c>
      <c r="Q1187" s="5" t="inlineStr">
        <is>
          <t>Yes</t>
        </is>
      </c>
      <c r="R1187" s="5" t="n"/>
      <c r="S1187" s="5" t="n"/>
      <c r="T1187" s="5" t="inlineStr">
        <is>
          <t>Yes</t>
        </is>
      </c>
      <c r="U1187" s="5" t="n"/>
      <c r="V1187" s="5" t="inlineStr">
        <is>
          <t>Yes</t>
        </is>
      </c>
      <c r="W1187" s="5" t="n"/>
      <c r="X1187" s="5" t="inlineStr">
        <is>
          <t>Yes</t>
        </is>
      </c>
      <c r="Y1187" s="5" t="n"/>
      <c r="Z1187" s="5" t="inlineStr">
        <is>
          <t>Sindh_ADP_2026-27_ICT_Analysis.xlsx</t>
        </is>
      </c>
      <c r="AA1187" s="5" t="inlineStr">
        <is>
          <t>ICT Projects</t>
        </is>
      </c>
    </row>
    <row r="1188" ht="15" customHeight="1">
      <c r="A1188" s="5" t="inlineStr">
        <is>
          <t>Sindh (Provincial ADP)</t>
        </is>
      </c>
      <c r="B1188" s="5" t="n">
        <v>3410</v>
      </c>
      <c r="C1188" s="5" t="inlineStr">
        <is>
          <t>Establishment of Women Development Complex at Karachi (Revised Date: 20-10-2025 Capital: 578.27 Revenue: 84.05 Total Cost: 662.31)</t>
        </is>
      </c>
      <c r="D1188" s="5" t="inlineStr">
        <is>
          <t>Women Development</t>
        </is>
      </c>
      <c r="E1188" s="5" t="inlineStr">
        <is>
          <t>Women Development</t>
        </is>
      </c>
      <c r="F1188" s="5" t="n"/>
      <c r="G1188" s="5" t="inlineStr">
        <is>
          <t>Karachi East</t>
        </is>
      </c>
      <c r="H1188" s="5" t="inlineStr">
        <is>
          <t>Approved 12.01.18</t>
        </is>
      </c>
      <c r="I1188" s="6" t="n">
        <v>662.313</v>
      </c>
      <c r="J1188" s="6" t="n">
        <v>40.467</v>
      </c>
      <c r="K1188" s="7" t="n">
        <v>0.05</v>
      </c>
      <c r="L1188" s="5" t="inlineStr">
        <is>
          <t>Low / Office / Admin Facility (embedded IT)</t>
        </is>
      </c>
      <c r="M1188" s="6" t="n">
        <v>2.02335</v>
      </c>
      <c r="N1188" s="6" t="n">
        <v>33.11565</v>
      </c>
      <c r="O1188" s="5" t="inlineStr">
        <is>
          <t>Office/complex: PCs, LAN, internet &amp; CCTV as supporting IT.</t>
        </is>
      </c>
      <c r="P1188" s="5" t="inlineStr">
        <is>
          <t>Yes</t>
        </is>
      </c>
      <c r="Q1188" s="5" t="inlineStr">
        <is>
          <t>Yes</t>
        </is>
      </c>
      <c r="R1188" s="5" t="n"/>
      <c r="S1188" s="5" t="n"/>
      <c r="T1188" s="5" t="inlineStr">
        <is>
          <t>Yes</t>
        </is>
      </c>
      <c r="U1188" s="5" t="n"/>
      <c r="V1188" s="5" t="inlineStr">
        <is>
          <t>Yes</t>
        </is>
      </c>
      <c r="W1188" s="5" t="n"/>
      <c r="X1188" s="5" t="inlineStr">
        <is>
          <t>Yes</t>
        </is>
      </c>
      <c r="Y1188" s="5" t="n"/>
      <c r="Z1188" s="5" t="inlineStr">
        <is>
          <t>Sindh_ADP_2026-27_ICT_Analysis.xlsx</t>
        </is>
      </c>
      <c r="AA1188" s="5" t="inlineStr">
        <is>
          <t>ICT Projects</t>
        </is>
      </c>
    </row>
    <row r="1189" ht="15" customHeight="1">
      <c r="A1189" s="5" t="inlineStr">
        <is>
          <t>Sindh (Provincial ADP)</t>
        </is>
      </c>
      <c r="B1189" s="5" t="n">
        <v>3417</v>
      </c>
      <c r="C1189" s="5" t="inlineStr">
        <is>
          <t>Construction of Residential Accommodation for Officers of Works &amp; Services Department at Hyderabad (Revised on 11.03.24)</t>
        </is>
      </c>
      <c r="D1189" s="5" t="inlineStr">
        <is>
          <t>Works &amp; Services</t>
        </is>
      </c>
      <c r="E1189" s="5" t="inlineStr">
        <is>
          <t>Buildings</t>
        </is>
      </c>
      <c r="F1189" s="5" t="n"/>
      <c r="G1189" s="5" t="inlineStr">
        <is>
          <t>Hyderabad</t>
        </is>
      </c>
      <c r="H1189" s="5" t="inlineStr">
        <is>
          <t>Approved 07.12.05</t>
        </is>
      </c>
      <c r="I1189" s="6" t="n">
        <v>198.156</v>
      </c>
      <c r="J1189" s="6" t="n">
        <v>20.298</v>
      </c>
      <c r="K1189" s="7" t="n">
        <v>0.05</v>
      </c>
      <c r="L1189" s="5" t="inlineStr">
        <is>
          <t>Low / Office / Admin Facility (embedded IT)</t>
        </is>
      </c>
      <c r="M1189" s="6" t="n">
        <v>1.0149</v>
      </c>
      <c r="N1189" s="6" t="n">
        <v>9.9078</v>
      </c>
      <c r="O1189" s="5" t="inlineStr">
        <is>
          <t>Office/complex: PCs, LAN, internet &amp; CCTV as supporting IT.</t>
        </is>
      </c>
      <c r="P1189" s="5" t="inlineStr">
        <is>
          <t>Yes</t>
        </is>
      </c>
      <c r="Q1189" s="5" t="inlineStr">
        <is>
          <t>Yes</t>
        </is>
      </c>
      <c r="R1189" s="5" t="n"/>
      <c r="S1189" s="5" t="n"/>
      <c r="T1189" s="5" t="inlineStr">
        <is>
          <t>Yes</t>
        </is>
      </c>
      <c r="U1189" s="5" t="n"/>
      <c r="V1189" s="5" t="inlineStr">
        <is>
          <t>Yes</t>
        </is>
      </c>
      <c r="W1189" s="5" t="n"/>
      <c r="X1189" s="5" t="inlineStr">
        <is>
          <t>Yes</t>
        </is>
      </c>
      <c r="Y1189" s="5" t="n"/>
      <c r="Z1189" s="5" t="inlineStr">
        <is>
          <t>Sindh_ADP_2026-27_ICT_Analysis.xlsx</t>
        </is>
      </c>
      <c r="AA1189" s="5" t="inlineStr">
        <is>
          <t>ICT Projects</t>
        </is>
      </c>
    </row>
    <row r="1190" ht="15" customHeight="1">
      <c r="A1190" s="8" t="inlineStr">
        <is>
          <t>Federal (PSDP)</t>
        </is>
      </c>
      <c r="B1190" s="8" t="n">
        <v>6</v>
      </c>
      <c r="C1190" s="8" t="inlineStr">
        <is>
          <t>Sustainable Development Goals Achievement (SAP)</t>
        </is>
      </c>
      <c r="D1190" s="8" t="inlineStr">
        <is>
          <t>Cabinet Division</t>
        </is>
      </c>
      <c r="E1190" s="8" t="n"/>
      <c r="F1190" s="8" t="n"/>
      <c r="G1190" s="8" t="inlineStr">
        <is>
          <t>Federal / Nationwide</t>
        </is>
      </c>
      <c r="H1190" s="8" t="n"/>
      <c r="I1190" s="9" t="n"/>
      <c r="J1190" s="9" t="n">
        <v>63000</v>
      </c>
      <c r="K1190" s="10" t="n">
        <v>0.05</v>
      </c>
      <c r="L1190" s="8" t="n"/>
      <c r="M1190" s="9" t="n">
        <v>3150</v>
      </c>
      <c r="N1190" s="9" t="n"/>
      <c r="O1190" s="8" t="n"/>
      <c r="P1190" s="8" t="n"/>
      <c r="Q1190" s="8" t="n"/>
      <c r="R1190" s="8" t="n"/>
      <c r="S1190" s="8" t="n"/>
      <c r="T1190" s="8" t="n"/>
      <c r="U1190" s="8" t="n"/>
      <c r="V1190" s="8" t="n"/>
      <c r="W1190" s="8" t="n"/>
      <c r="X1190" s="8" t="n"/>
      <c r="Y1190" s="8" t="n"/>
      <c r="Z1190" s="8" t="inlineStr">
        <is>
          <t>PSDP_2026-27_ICT_TAM.xlsx</t>
        </is>
      </c>
      <c r="AA1190" s="8" t="inlineStr">
        <is>
          <t>ICT Projects &amp; TAM</t>
        </is>
      </c>
    </row>
    <row r="1191" ht="15" customHeight="1">
      <c r="A1191" s="8" t="inlineStr">
        <is>
          <t>Federal (PSDP)</t>
        </is>
      </c>
      <c r="B1191" s="8" t="n">
        <v>22</v>
      </c>
      <c r="C1191" s="8" t="inlineStr">
        <is>
          <t>Dualization of Kararo - Wadh Section (83 km) &amp; Kuchlak - Chaman Section (104 Km) of National Highway (N-25) Length: 187- km</t>
        </is>
      </c>
      <c r="D1191" s="8" t="inlineStr">
        <is>
          <t>Communications Division</t>
        </is>
      </c>
      <c r="E1191" s="8" t="n"/>
      <c r="F1191" s="8" t="n"/>
      <c r="G1191" s="8" t="inlineStr">
        <is>
          <t>Balochistan</t>
        </is>
      </c>
      <c r="H1191" s="8" t="n"/>
      <c r="I1191" s="9" t="n"/>
      <c r="J1191" s="9" t="n">
        <v>48000</v>
      </c>
      <c r="K1191" s="10" t="n">
        <v>0.05</v>
      </c>
      <c r="L1191" s="8" t="n"/>
      <c r="M1191" s="9" t="n">
        <v>2400</v>
      </c>
      <c r="N1191" s="9" t="n"/>
      <c r="O1191" s="8" t="n"/>
      <c r="P1191" s="8" t="inlineStr">
        <is>
          <t>Yes</t>
        </is>
      </c>
      <c r="Q1191" s="8" t="n"/>
      <c r="R1191" s="8" t="n"/>
      <c r="S1191" s="8" t="n"/>
      <c r="T1191" s="8" t="n"/>
      <c r="U1191" s="8" t="n"/>
      <c r="V1191" s="8" t="inlineStr">
        <is>
          <t>Yes</t>
        </is>
      </c>
      <c r="W1191" s="8" t="n"/>
      <c r="X1191" s="8" t="n"/>
      <c r="Y1191" s="8" t="n"/>
      <c r="Z1191" s="8" t="inlineStr">
        <is>
          <t>PSDP_2026-27_ICT_TAM.xlsx</t>
        </is>
      </c>
      <c r="AA1191" s="8" t="inlineStr">
        <is>
          <t>ICT Projects &amp; TAM</t>
        </is>
      </c>
    </row>
    <row r="1192" ht="15" customHeight="1">
      <c r="A1192" s="8" t="inlineStr">
        <is>
          <t>Federal (PSDP)</t>
        </is>
      </c>
      <c r="B1192" s="8" t="n">
        <v>268</v>
      </c>
      <c r="C1192" s="8" t="inlineStr">
        <is>
          <t>AJK Block Allocation</t>
        </is>
      </c>
      <c r="D1192" s="8" t="inlineStr">
        <is>
          <t>Provinces &amp; Special Areas</t>
        </is>
      </c>
      <c r="E1192" s="8" t="n"/>
      <c r="F1192" s="8" t="n"/>
      <c r="G1192" s="8" t="inlineStr">
        <is>
          <t>Azad Jammu &amp; Kashmir</t>
        </is>
      </c>
      <c r="H1192" s="8" t="n"/>
      <c r="I1192" s="9" t="n"/>
      <c r="J1192" s="9" t="n">
        <v>33000</v>
      </c>
      <c r="K1192" s="10" t="n">
        <v>0.05</v>
      </c>
      <c r="L1192" s="8" t="n"/>
      <c r="M1192" s="9" t="n">
        <v>1650</v>
      </c>
      <c r="N1192" s="9" t="n"/>
      <c r="O1192" s="8" t="n"/>
      <c r="P1192" s="8" t="n"/>
      <c r="Q1192" s="8" t="n"/>
      <c r="R1192" s="8" t="n"/>
      <c r="S1192" s="8" t="n"/>
      <c r="T1192" s="8" t="n"/>
      <c r="U1192" s="8" t="n"/>
      <c r="V1192" s="8" t="n"/>
      <c r="W1192" s="8" t="n"/>
      <c r="X1192" s="8" t="inlineStr">
        <is>
          <t>Yes</t>
        </is>
      </c>
      <c r="Y1192" s="8" t="n"/>
      <c r="Z1192" s="8" t="inlineStr">
        <is>
          <t>PSDP_2026-27_ICT_TAM.xlsx</t>
        </is>
      </c>
      <c r="AA1192" s="8" t="inlineStr">
        <is>
          <t>ICT Projects &amp; TAM</t>
        </is>
      </c>
    </row>
    <row r="1193" ht="15" customHeight="1">
      <c r="A1193" s="8" t="inlineStr">
        <is>
          <t>Federal (PSDP)</t>
        </is>
      </c>
      <c r="B1193" s="8" t="n">
        <v>21</v>
      </c>
      <c r="C1193" s="8" t="inlineStr">
        <is>
          <t>Dualization and Rehabilitation of Karachi Quetta - Chaman Road (N- 25) from Karachi -Kararo (232 km) &amp; Wadh - Khuzdar (41 Km) having total Length 273 km</t>
        </is>
      </c>
      <c r="D1193" s="8" t="inlineStr">
        <is>
          <t>Communications Division</t>
        </is>
      </c>
      <c r="E1193" s="8" t="n"/>
      <c r="F1193" s="8" t="n"/>
      <c r="G1193" s="8" t="inlineStr">
        <is>
          <t>Balochistan</t>
        </is>
      </c>
      <c r="H1193" s="8" t="n"/>
      <c r="I1193" s="9" t="n"/>
      <c r="J1193" s="9" t="n">
        <v>30000</v>
      </c>
      <c r="K1193" s="10" t="n">
        <v>0.05</v>
      </c>
      <c r="L1193" s="8" t="n"/>
      <c r="M1193" s="9" t="n">
        <v>1500</v>
      </c>
      <c r="N1193" s="9" t="n"/>
      <c r="O1193" s="8" t="n"/>
      <c r="P1193" s="8" t="inlineStr">
        <is>
          <t>Yes</t>
        </is>
      </c>
      <c r="Q1193" s="8" t="n"/>
      <c r="R1193" s="8" t="n"/>
      <c r="S1193" s="8" t="n"/>
      <c r="T1193" s="8" t="n"/>
      <c r="U1193" s="8" t="n"/>
      <c r="V1193" s="8" t="inlineStr">
        <is>
          <t>Yes</t>
        </is>
      </c>
      <c r="W1193" s="8" t="n"/>
      <c r="X1193" s="8" t="n"/>
      <c r="Y1193" s="8" t="n"/>
      <c r="Z1193" s="8" t="inlineStr">
        <is>
          <t>PSDP_2026-27_ICT_TAM.xlsx</t>
        </is>
      </c>
      <c r="AA1193" s="8" t="inlineStr">
        <is>
          <t>ICT Projects &amp; TAM</t>
        </is>
      </c>
    </row>
    <row r="1194" ht="15" customHeight="1">
      <c r="A1194" s="8" t="inlineStr">
        <is>
          <t>Federal (PSDP)</t>
        </is>
      </c>
      <c r="B1194" s="8" t="n">
        <v>55</v>
      </c>
      <c r="C1194" s="8" t="inlineStr">
        <is>
          <t>Construction of Hyderabad – Sukkur (306 KM), 6-Lane divided, fenced Motorway on Build Operate Transfer (BOT) basis - 2nd Revised</t>
        </is>
      </c>
      <c r="D1194" s="8" t="inlineStr">
        <is>
          <t>Communications Division</t>
        </is>
      </c>
      <c r="E1194" s="8" t="n"/>
      <c r="F1194" s="8" t="n"/>
      <c r="G1194" s="8" t="inlineStr">
        <is>
          <t>Sindh</t>
        </is>
      </c>
      <c r="H1194" s="8" t="n"/>
      <c r="I1194" s="9" t="n"/>
      <c r="J1194" s="9" t="n">
        <v>30000</v>
      </c>
      <c r="K1194" s="10" t="n">
        <v>0.05</v>
      </c>
      <c r="L1194" s="8" t="n"/>
      <c r="M1194" s="9" t="n">
        <v>1500</v>
      </c>
      <c r="N1194" s="9" t="n"/>
      <c r="O1194" s="8" t="n"/>
      <c r="P1194" s="8" t="inlineStr">
        <is>
          <t>Yes</t>
        </is>
      </c>
      <c r="Q1194" s="8" t="n"/>
      <c r="R1194" s="8" t="n"/>
      <c r="S1194" s="8" t="n"/>
      <c r="T1194" s="8" t="n"/>
      <c r="U1194" s="8" t="inlineStr">
        <is>
          <t>Yes</t>
        </is>
      </c>
      <c r="V1194" s="8" t="inlineStr">
        <is>
          <t>Yes</t>
        </is>
      </c>
      <c r="W1194" s="8" t="n"/>
      <c r="X1194" s="8" t="n"/>
      <c r="Y1194" s="8" t="n"/>
      <c r="Z1194" s="8" t="inlineStr">
        <is>
          <t>PSDP_2026-27_ICT_TAM.xlsx</t>
        </is>
      </c>
      <c r="AA1194" s="8" t="inlineStr">
        <is>
          <t>ICT Projects &amp; TAM</t>
        </is>
      </c>
    </row>
    <row r="1195" ht="15" customHeight="1">
      <c r="A1195" s="8" t="inlineStr">
        <is>
          <t>Federal (PSDP)</t>
        </is>
      </c>
      <c r="B1195" s="8" t="n">
        <v>266</v>
      </c>
      <c r="C1195" s="8" t="inlineStr">
        <is>
          <t>Merged Districts of Khyber Pakhtunkhwa (MAs ADP)</t>
        </is>
      </c>
      <c r="D1195" s="8" t="inlineStr">
        <is>
          <t>Provinces &amp; Special Areas</t>
        </is>
      </c>
      <c r="E1195" s="8" t="n"/>
      <c r="F1195" s="8" t="n"/>
      <c r="G1195" s="8" t="inlineStr">
        <is>
          <t>KP Merged Districts</t>
        </is>
      </c>
      <c r="H1195" s="8" t="n"/>
      <c r="I1195" s="9" t="n"/>
      <c r="J1195" s="9" t="n">
        <v>29000</v>
      </c>
      <c r="K1195" s="10" t="n">
        <v>0.05</v>
      </c>
      <c r="L1195" s="8" t="n"/>
      <c r="M1195" s="9" t="n">
        <v>1450</v>
      </c>
      <c r="N1195" s="9" t="n"/>
      <c r="O1195" s="8" t="n"/>
      <c r="P1195" s="8" t="n"/>
      <c r="Q1195" s="8" t="n"/>
      <c r="R1195" s="8" t="n"/>
      <c r="S1195" s="8" t="n"/>
      <c r="T1195" s="8" t="n"/>
      <c r="U1195" s="8" t="n"/>
      <c r="V1195" s="8" t="n"/>
      <c r="W1195" s="8" t="n"/>
      <c r="X1195" s="8" t="inlineStr">
        <is>
          <t>Yes</t>
        </is>
      </c>
      <c r="Y1195" s="8" t="n"/>
      <c r="Z1195" s="8" t="inlineStr">
        <is>
          <t>PSDP_2026-27_ICT_TAM.xlsx</t>
        </is>
      </c>
      <c r="AA1195" s="8" t="inlineStr">
        <is>
          <t>ICT Projects &amp; TAM</t>
        </is>
      </c>
    </row>
    <row r="1196" ht="15" customHeight="1">
      <c r="A1196" s="8" t="inlineStr">
        <is>
          <t>Federal (PSDP)</t>
        </is>
      </c>
      <c r="B1196" s="8" t="n">
        <v>267</v>
      </c>
      <c r="C1196" s="8" t="inlineStr">
        <is>
          <t>Merged Districts of Khyber Pakhtunkhwa 10 Years Development Plan (AIP)</t>
        </is>
      </c>
      <c r="D1196" s="8" t="inlineStr">
        <is>
          <t>Provinces &amp; Special Areas</t>
        </is>
      </c>
      <c r="E1196" s="8" t="n"/>
      <c r="F1196" s="8" t="n"/>
      <c r="G1196" s="8" t="inlineStr">
        <is>
          <t>KP Merged Districts</t>
        </is>
      </c>
      <c r="H1196" s="8" t="n"/>
      <c r="I1196" s="9" t="n"/>
      <c r="J1196" s="9" t="n">
        <v>27000</v>
      </c>
      <c r="K1196" s="10" t="n">
        <v>0.05</v>
      </c>
      <c r="L1196" s="8" t="n"/>
      <c r="M1196" s="9" t="n">
        <v>1350</v>
      </c>
      <c r="N1196" s="9" t="n"/>
      <c r="O1196" s="8" t="n"/>
      <c r="P1196" s="8" t="n"/>
      <c r="Q1196" s="8" t="n"/>
      <c r="R1196" s="8" t="n"/>
      <c r="S1196" s="8" t="n"/>
      <c r="T1196" s="8" t="n"/>
      <c r="U1196" s="8" t="n"/>
      <c r="V1196" s="8" t="n"/>
      <c r="W1196" s="8" t="n"/>
      <c r="X1196" s="8" t="n"/>
      <c r="Y1196" s="8" t="n"/>
      <c r="Z1196" s="8" t="inlineStr">
        <is>
          <t>PSDP_2026-27_ICT_TAM.xlsx</t>
        </is>
      </c>
      <c r="AA1196" s="8" t="inlineStr">
        <is>
          <t>ICT Projects &amp; TAM</t>
        </is>
      </c>
    </row>
    <row r="1197" ht="15" customHeight="1">
      <c r="A1197" s="8" t="inlineStr">
        <is>
          <t>Federal (PSDP)</t>
        </is>
      </c>
      <c r="B1197" s="8" t="n">
        <v>696</v>
      </c>
      <c r="C1197" s="8" t="inlineStr">
        <is>
          <t>Re-modified PC-I for Up gradation of Pakistan Railways existing Main Line-1 (ML-I) and Establishment of Dry port near Hevellian</t>
        </is>
      </c>
      <c r="D1197" s="8" t="inlineStr">
        <is>
          <t>Railways Division</t>
        </is>
      </c>
      <c r="E1197" s="8" t="n"/>
      <c r="F1197" s="8" t="n"/>
      <c r="G1197" s="8" t="inlineStr">
        <is>
          <t>Federal / Nationwide</t>
        </is>
      </c>
      <c r="H1197" s="8" t="n"/>
      <c r="I1197" s="9" t="n"/>
      <c r="J1197" s="9" t="n">
        <v>25000</v>
      </c>
      <c r="K1197" s="10" t="n">
        <v>0.05</v>
      </c>
      <c r="L1197" s="8" t="n"/>
      <c r="M1197" s="9" t="n">
        <v>1250</v>
      </c>
      <c r="N1197" s="9" t="n"/>
      <c r="O1197" s="8" t="n"/>
      <c r="P1197" s="8" t="inlineStr">
        <is>
          <t>Yes</t>
        </is>
      </c>
      <c r="Q1197" s="8" t="n"/>
      <c r="R1197" s="8" t="n"/>
      <c r="S1197" s="8" t="n"/>
      <c r="T1197" s="8" t="n"/>
      <c r="U1197" s="8" t="inlineStr">
        <is>
          <t>Yes</t>
        </is>
      </c>
      <c r="V1197" s="8" t="inlineStr">
        <is>
          <t>Yes</t>
        </is>
      </c>
      <c r="W1197" s="8" t="n"/>
      <c r="X1197" s="8" t="inlineStr">
        <is>
          <t>Yes</t>
        </is>
      </c>
      <c r="Y1197" s="8" t="n"/>
      <c r="Z1197" s="8" t="inlineStr">
        <is>
          <t>PSDP_2026-27_ICT_TAM.xlsx</t>
        </is>
      </c>
      <c r="AA1197" s="8" t="inlineStr">
        <is>
          <t>ICT Projects &amp; TAM</t>
        </is>
      </c>
    </row>
    <row r="1198" ht="15" customHeight="1">
      <c r="A1198" s="8" t="inlineStr">
        <is>
          <t>Federal (PSDP)</t>
        </is>
      </c>
      <c r="B1198" s="8" t="n">
        <v>186</v>
      </c>
      <c r="C1198" s="8" t="inlineStr">
        <is>
          <t>Extension /Construction Of Sindh Coastal Highway (36.000 Kms) Phase-Ii From Km 11+00 To 47+075=36.00 Kms (PSDP Share: 26,961.152 Mn)</t>
        </is>
      </c>
      <c r="D1198" s="8" t="inlineStr">
        <is>
          <t>Provinces &amp; Special Areas</t>
        </is>
      </c>
      <c r="E1198" s="8" t="n"/>
      <c r="F1198" s="8" t="n"/>
      <c r="G1198" s="8" t="inlineStr">
        <is>
          <t>Sindh</t>
        </is>
      </c>
      <c r="H1198" s="8" t="n"/>
      <c r="I1198" s="9" t="n"/>
      <c r="J1198" s="9" t="n">
        <v>24961.152</v>
      </c>
      <c r="K1198" s="10" t="n">
        <v>0.05</v>
      </c>
      <c r="L1198" s="8" t="n"/>
      <c r="M1198" s="9" t="n">
        <v>1248.0576</v>
      </c>
      <c r="N1198" s="9" t="n"/>
      <c r="O1198" s="8" t="n"/>
      <c r="P1198" s="8" t="inlineStr">
        <is>
          <t>Yes</t>
        </is>
      </c>
      <c r="Q1198" s="8" t="n"/>
      <c r="R1198" s="8" t="n"/>
      <c r="S1198" s="8" t="n"/>
      <c r="T1198" s="8" t="n"/>
      <c r="U1198" s="8" t="inlineStr">
        <is>
          <t>Yes</t>
        </is>
      </c>
      <c r="V1198" s="8" t="inlineStr">
        <is>
          <t>Yes</t>
        </is>
      </c>
      <c r="W1198" s="8" t="n"/>
      <c r="X1198" s="8" t="n"/>
      <c r="Y1198" s="8" t="n"/>
      <c r="Z1198" s="8" t="inlineStr">
        <is>
          <t>PSDP_2026-27_ICT_TAM.xlsx</t>
        </is>
      </c>
      <c r="AA1198" s="8" t="inlineStr">
        <is>
          <t>ICT Projects &amp; TAM</t>
        </is>
      </c>
    </row>
    <row r="1199" ht="15" customHeight="1">
      <c r="A1199" s="8" t="inlineStr">
        <is>
          <t>Federal (PSDP)</t>
        </is>
      </c>
      <c r="B1199" s="8" t="n">
        <v>281</v>
      </c>
      <c r="C1199" s="8" t="inlineStr">
        <is>
          <t>GB Block Allocation / ADP</t>
        </is>
      </c>
      <c r="D1199" s="8" t="inlineStr">
        <is>
          <t>Provinces &amp; Special Areas</t>
        </is>
      </c>
      <c r="E1199" s="8" t="n"/>
      <c r="F1199" s="8" t="n"/>
      <c r="G1199" s="8" t="inlineStr">
        <is>
          <t>Gilgit-Baltistan</t>
        </is>
      </c>
      <c r="H1199" s="8" t="n"/>
      <c r="I1199" s="9" t="n"/>
      <c r="J1199" s="9" t="n">
        <v>23000</v>
      </c>
      <c r="K1199" s="10" t="n">
        <v>0.05</v>
      </c>
      <c r="L1199" s="8" t="n"/>
      <c r="M1199" s="9" t="n">
        <v>1150</v>
      </c>
      <c r="N1199" s="9" t="n"/>
      <c r="O1199" s="8" t="n"/>
      <c r="P1199" s="8" t="n"/>
      <c r="Q1199" s="8" t="n"/>
      <c r="R1199" s="8" t="n"/>
      <c r="S1199" s="8" t="n"/>
      <c r="T1199" s="8" t="n"/>
      <c r="U1199" s="8" t="n"/>
      <c r="V1199" s="8" t="n"/>
      <c r="W1199" s="8" t="n"/>
      <c r="X1199" s="8" t="inlineStr">
        <is>
          <t>Yes</t>
        </is>
      </c>
      <c r="Y1199" s="8" t="n"/>
      <c r="Z1199" s="8" t="inlineStr">
        <is>
          <t>PSDP_2026-27_ICT_TAM.xlsx</t>
        </is>
      </c>
      <c r="AA1199" s="8" t="inlineStr">
        <is>
          <t>ICT Projects &amp; TAM</t>
        </is>
      </c>
    </row>
    <row r="1200" ht="15" customHeight="1">
      <c r="A1200" s="8" t="inlineStr">
        <is>
          <t>Federal (PSDP)</t>
        </is>
      </c>
      <c r="B1200" s="8" t="n">
        <v>20</v>
      </c>
      <c r="C1200" s="8" t="inlineStr">
        <is>
          <t>Dualization of Khuzdar - Kuchlak Section of National Highway (N-25): Length 330.52 KM</t>
        </is>
      </c>
      <c r="D1200" s="8" t="inlineStr">
        <is>
          <t>Communications Division</t>
        </is>
      </c>
      <c r="E1200" s="8" t="n"/>
      <c r="F1200" s="8" t="n"/>
      <c r="G1200" s="8" t="inlineStr">
        <is>
          <t>Balochistan</t>
        </is>
      </c>
      <c r="H1200" s="8" t="n"/>
      <c r="I1200" s="9" t="n"/>
      <c r="J1200" s="9" t="n">
        <v>22000</v>
      </c>
      <c r="K1200" s="10" t="n">
        <v>0.05</v>
      </c>
      <c r="L1200" s="8" t="n"/>
      <c r="M1200" s="9" t="n">
        <v>1100</v>
      </c>
      <c r="N1200" s="9" t="n"/>
      <c r="O1200" s="8" t="n"/>
      <c r="P1200" s="8" t="inlineStr">
        <is>
          <t>Yes</t>
        </is>
      </c>
      <c r="Q1200" s="8" t="n"/>
      <c r="R1200" s="8" t="n"/>
      <c r="S1200" s="8" t="n"/>
      <c r="T1200" s="8" t="n"/>
      <c r="U1200" s="8" t="n"/>
      <c r="V1200" s="8" t="inlineStr">
        <is>
          <t>Yes</t>
        </is>
      </c>
      <c r="W1200" s="8" t="n"/>
      <c r="X1200" s="8" t="n"/>
      <c r="Y1200" s="8" t="n"/>
      <c r="Z1200" s="8" t="inlineStr">
        <is>
          <t>PSDP_2026-27_ICT_TAM.xlsx</t>
        </is>
      </c>
      <c r="AA1200" s="8" t="inlineStr">
        <is>
          <t>ICT Projects &amp; TAM</t>
        </is>
      </c>
    </row>
    <row r="1201" ht="15" customHeight="1">
      <c r="A1201" s="8" t="inlineStr">
        <is>
          <t>Federal (PSDP)</t>
        </is>
      </c>
      <c r="B1201" s="8" t="n">
        <v>750</v>
      </c>
      <c r="C1201" s="8" t="inlineStr">
        <is>
          <t>Mohmand Dam Hydropower Project (800MW)</t>
        </is>
      </c>
      <c r="D1201" s="8" t="inlineStr">
        <is>
          <t>Water Resources Division</t>
        </is>
      </c>
      <c r="E1201" s="8" t="n"/>
      <c r="F1201" s="8" t="n"/>
      <c r="G1201" s="8" t="inlineStr">
        <is>
          <t>Khyber Pakhtunkhwa</t>
        </is>
      </c>
      <c r="H1201" s="8" t="n"/>
      <c r="I1201" s="9" t="n"/>
      <c r="J1201" s="9" t="n">
        <v>22000</v>
      </c>
      <c r="K1201" s="10" t="n">
        <v>0.05</v>
      </c>
      <c r="L1201" s="8" t="n"/>
      <c r="M1201" s="9" t="n">
        <v>1100</v>
      </c>
      <c r="N1201" s="9" t="n"/>
      <c r="O1201" s="8" t="n"/>
      <c r="P1201" s="8" t="inlineStr">
        <is>
          <t>Yes</t>
        </is>
      </c>
      <c r="Q1201" s="8" t="n"/>
      <c r="R1201" s="8" t="n"/>
      <c r="S1201" s="8" t="n"/>
      <c r="T1201" s="8" t="n"/>
      <c r="U1201" s="8" t="n"/>
      <c r="V1201" s="8" t="inlineStr">
        <is>
          <t>Yes</t>
        </is>
      </c>
      <c r="W1201" s="8" t="n"/>
      <c r="X1201" s="8" t="inlineStr">
        <is>
          <t>Yes</t>
        </is>
      </c>
      <c r="Y1201" s="8" t="n"/>
      <c r="Z1201" s="8" t="inlineStr">
        <is>
          <t>PSDP_2026-27_ICT_TAM.xlsx</t>
        </is>
      </c>
      <c r="AA1201" s="8" t="inlineStr">
        <is>
          <t>ICT Projects &amp; TAM</t>
        </is>
      </c>
    </row>
    <row r="1202" ht="15" customHeight="1">
      <c r="A1202" s="8" t="inlineStr">
        <is>
          <t>Federal (PSDP)</t>
        </is>
      </c>
      <c r="B1202" s="8" t="n">
        <v>189</v>
      </c>
      <c r="C1202" s="8" t="inlineStr">
        <is>
          <t>Dualization of Mehran Highway from Nawabshah to Ranipur (135.00 Kms) (PSDP Share: Rs 31,480.257 Mn)</t>
        </is>
      </c>
      <c r="D1202" s="8" t="inlineStr">
        <is>
          <t>Provinces &amp; Special Areas</t>
        </is>
      </c>
      <c r="E1202" s="8" t="n"/>
      <c r="F1202" s="8" t="n"/>
      <c r="G1202" s="8" t="inlineStr">
        <is>
          <t>Sindh</t>
        </is>
      </c>
      <c r="H1202" s="8" t="n"/>
      <c r="I1202" s="9" t="n"/>
      <c r="J1202" s="9" t="n">
        <v>21480.257</v>
      </c>
      <c r="K1202" s="10" t="n">
        <v>0.05</v>
      </c>
      <c r="L1202" s="8" t="n"/>
      <c r="M1202" s="9" t="n">
        <v>1074.01285</v>
      </c>
      <c r="N1202" s="9" t="n"/>
      <c r="O1202" s="8" t="n"/>
      <c r="P1202" s="8" t="inlineStr">
        <is>
          <t>Yes</t>
        </is>
      </c>
      <c r="Q1202" s="8" t="n"/>
      <c r="R1202" s="8" t="n"/>
      <c r="S1202" s="8" t="n"/>
      <c r="T1202" s="8" t="n"/>
      <c r="U1202" s="8" t="n"/>
      <c r="V1202" s="8" t="inlineStr">
        <is>
          <t>Yes</t>
        </is>
      </c>
      <c r="W1202" s="8" t="n"/>
      <c r="X1202" s="8" t="n"/>
      <c r="Y1202" s="8" t="n"/>
      <c r="Z1202" s="8" t="inlineStr">
        <is>
          <t>PSDP_2026-27_ICT_TAM.xlsx</t>
        </is>
      </c>
      <c r="AA1202" s="8" t="inlineStr">
        <is>
          <t>ICT Projects &amp; TAM</t>
        </is>
      </c>
    </row>
    <row r="1203" ht="15" customHeight="1">
      <c r="A1203" s="8" t="inlineStr">
        <is>
          <t>Federal (PSDP)</t>
        </is>
      </c>
      <c r="B1203" s="8" t="n">
        <v>614</v>
      </c>
      <c r="C1203" s="8" t="inlineStr">
        <is>
          <t>Post-Flood 2022 Reconstruction Program: Resilience Enhancement and Livelihood Diversification in</t>
        </is>
      </c>
      <c r="D1203" s="8" t="inlineStr">
        <is>
          <t>Planning, Development &amp; Special Initiatives Division</t>
        </is>
      </c>
      <c r="E1203" s="8" t="n"/>
      <c r="F1203" s="8" t="n"/>
      <c r="G1203" s="8" t="inlineStr">
        <is>
          <t>Federal / Nationwide</t>
        </is>
      </c>
      <c r="H1203" s="8" t="n"/>
      <c r="I1203" s="9" t="n"/>
      <c r="J1203" s="9" t="n">
        <v>17000</v>
      </c>
      <c r="K1203" s="10" t="n">
        <v>0.05</v>
      </c>
      <c r="L1203" s="8" t="n"/>
      <c r="M1203" s="9" t="n">
        <v>850</v>
      </c>
      <c r="N1203" s="9" t="n"/>
      <c r="O1203" s="8" t="n"/>
      <c r="P1203" s="8" t="inlineStr">
        <is>
          <t>Yes</t>
        </is>
      </c>
      <c r="Q1203" s="8" t="n"/>
      <c r="R1203" s="8" t="n"/>
      <c r="S1203" s="8" t="n"/>
      <c r="T1203" s="8" t="n"/>
      <c r="U1203" s="8" t="inlineStr">
        <is>
          <t>Yes</t>
        </is>
      </c>
      <c r="V1203" s="8" t="n"/>
      <c r="W1203" s="8" t="n"/>
      <c r="X1203" s="8" t="inlineStr">
        <is>
          <t>Yes</t>
        </is>
      </c>
      <c r="Y1203" s="8" t="n"/>
      <c r="Z1203" s="8" t="inlineStr">
        <is>
          <t>PSDP_2026-27_ICT_TAM.xlsx</t>
        </is>
      </c>
      <c r="AA1203" s="8" t="inlineStr">
        <is>
          <t>ICT Projects &amp; TAM</t>
        </is>
      </c>
    </row>
    <row r="1204" ht="15" customHeight="1">
      <c r="A1204" s="8" t="inlineStr">
        <is>
          <t>Federal (PSDP)</t>
        </is>
      </c>
      <c r="B1204" s="8" t="n">
        <v>739</v>
      </c>
      <c r="C1204" s="8" t="inlineStr">
        <is>
          <t>Dasu Hydro Power Project (Stage- 1) Kohistan, KP</t>
        </is>
      </c>
      <c r="D1204" s="8" t="inlineStr">
        <is>
          <t>Water Resources Division</t>
        </is>
      </c>
      <c r="E1204" s="8" t="n"/>
      <c r="F1204" s="8" t="n"/>
      <c r="G1204" s="8" t="inlineStr">
        <is>
          <t>Khyber Pakhtunkhwa</t>
        </is>
      </c>
      <c r="H1204" s="8" t="n"/>
      <c r="I1204" s="9" t="n"/>
      <c r="J1204" s="9" t="n">
        <v>15000</v>
      </c>
      <c r="K1204" s="10" t="n">
        <v>0.05</v>
      </c>
      <c r="L1204" s="8" t="n"/>
      <c r="M1204" s="9" t="n">
        <v>750</v>
      </c>
      <c r="N1204" s="9" t="n"/>
      <c r="O1204" s="8" t="n"/>
      <c r="P1204" s="8" t="n"/>
      <c r="Q1204" s="8" t="n"/>
      <c r="R1204" s="8" t="n"/>
      <c r="S1204" s="8" t="n"/>
      <c r="T1204" s="8" t="n"/>
      <c r="U1204" s="8" t="n"/>
      <c r="V1204" s="8" t="n"/>
      <c r="W1204" s="8" t="n"/>
      <c r="X1204" s="8" t="inlineStr">
        <is>
          <t>Yes</t>
        </is>
      </c>
      <c r="Y1204" s="8" t="n"/>
      <c r="Z1204" s="8" t="inlineStr">
        <is>
          <t>PSDP_2026-27_ICT_TAM.xlsx</t>
        </is>
      </c>
      <c r="AA1204" s="8" t="inlineStr">
        <is>
          <t>ICT Projects &amp; TAM</t>
        </is>
      </c>
    </row>
    <row r="1205" ht="15" customHeight="1">
      <c r="A1205" s="8" t="inlineStr">
        <is>
          <t>Federal (PSDP)</t>
        </is>
      </c>
      <c r="B1205" s="8" t="n">
        <v>190</v>
      </c>
      <c r="C1205" s="8" t="inlineStr">
        <is>
          <t>Improvement of Road from Sanghar to National Highway N-5 @ Rohri Via Mundh Jamrao - Salehput - 221 Km Project (PSDP Share: Rs 23,805.105 Mn)</t>
        </is>
      </c>
      <c r="D1205" s="8" t="inlineStr">
        <is>
          <t>Provinces &amp; Special Areas</t>
        </is>
      </c>
      <c r="E1205" s="8" t="n"/>
      <c r="F1205" s="8" t="n"/>
      <c r="G1205" s="8" t="inlineStr">
        <is>
          <t>Sindh</t>
        </is>
      </c>
      <c r="H1205" s="8" t="n"/>
      <c r="I1205" s="9" t="n"/>
      <c r="J1205" s="9" t="n">
        <v>13354.674</v>
      </c>
      <c r="K1205" s="10" t="n">
        <v>0.05</v>
      </c>
      <c r="L1205" s="8" t="n"/>
      <c r="M1205" s="9" t="n">
        <v>667.7337</v>
      </c>
      <c r="N1205" s="9" t="n"/>
      <c r="O1205" s="8" t="n"/>
      <c r="P1205" s="8" t="inlineStr">
        <is>
          <t>Yes</t>
        </is>
      </c>
      <c r="Q1205" s="8" t="n"/>
      <c r="R1205" s="8" t="n"/>
      <c r="S1205" s="8" t="n"/>
      <c r="T1205" s="8" t="n"/>
      <c r="U1205" s="8" t="n"/>
      <c r="V1205" s="8" t="inlineStr">
        <is>
          <t>Yes</t>
        </is>
      </c>
      <c r="W1205" s="8" t="n"/>
      <c r="X1205" s="8" t="n"/>
      <c r="Y1205" s="8" t="n"/>
      <c r="Z1205" s="8" t="inlineStr">
        <is>
          <t>PSDP_2026-27_ICT_TAM.xlsx</t>
        </is>
      </c>
      <c r="AA1205" s="8" t="inlineStr">
        <is>
          <t>ICT Projects &amp; TAM</t>
        </is>
      </c>
    </row>
    <row r="1206" ht="15" customHeight="1">
      <c r="A1206" s="8" t="inlineStr">
        <is>
          <t>Federal (PSDP)</t>
        </is>
      </c>
      <c r="B1206" s="8" t="n">
        <v>745</v>
      </c>
      <c r="C1206" s="8" t="inlineStr">
        <is>
          <t>Diamer Basha Dam Project (Inclusion of Tangir Hydropower Project)</t>
        </is>
      </c>
      <c r="D1206" s="8" t="inlineStr">
        <is>
          <t>Water Resources Division</t>
        </is>
      </c>
      <c r="E1206" s="8" t="n"/>
      <c r="F1206" s="8" t="n"/>
      <c r="G1206" s="8" t="inlineStr">
        <is>
          <t>Gilgit-Baltistan</t>
        </is>
      </c>
      <c r="H1206" s="8" t="n"/>
      <c r="I1206" s="9" t="n"/>
      <c r="J1206" s="9" t="n">
        <v>10010</v>
      </c>
      <c r="K1206" s="10" t="n">
        <v>0.05</v>
      </c>
      <c r="L1206" s="8" t="n"/>
      <c r="M1206" s="9" t="n">
        <v>500.5</v>
      </c>
      <c r="N1206" s="9" t="n"/>
      <c r="O1206" s="8" t="n"/>
      <c r="P1206" s="8" t="inlineStr">
        <is>
          <t>Yes</t>
        </is>
      </c>
      <c r="Q1206" s="8" t="n"/>
      <c r="R1206" s="8" t="n"/>
      <c r="S1206" s="8" t="n"/>
      <c r="T1206" s="8" t="n"/>
      <c r="U1206" s="8" t="n"/>
      <c r="V1206" s="8" t="inlineStr">
        <is>
          <t>Yes</t>
        </is>
      </c>
      <c r="W1206" s="8" t="n"/>
      <c r="X1206" s="8" t="inlineStr">
        <is>
          <t>Yes</t>
        </is>
      </c>
      <c r="Y1206" s="8" t="n"/>
      <c r="Z1206" s="8" t="inlineStr">
        <is>
          <t>PSDP_2026-27_ICT_TAM.xlsx</t>
        </is>
      </c>
      <c r="AA1206" s="8" t="inlineStr">
        <is>
          <t>ICT Projects &amp; TAM</t>
        </is>
      </c>
    </row>
    <row r="1207" ht="15" customHeight="1">
      <c r="A1207" s="8" t="inlineStr">
        <is>
          <t>Federal (PSDP)</t>
        </is>
      </c>
      <c r="B1207" s="8" t="n">
        <v>747</v>
      </c>
      <c r="C1207" s="8" t="inlineStr">
        <is>
          <t>Greater Karachi Bulk Water Supply Scheme (K-IV) 260 MGD (Phase-I (Modified Revised PC-I). T.Cost Rs.126,404.751 Mn; Provincial share: 12,775.885 Mn; Federal Share: 113,628.866 Mn</t>
        </is>
      </c>
      <c r="D1207" s="8" t="inlineStr">
        <is>
          <t>Water Resources Division</t>
        </is>
      </c>
      <c r="E1207" s="8" t="n"/>
      <c r="F1207" s="8" t="n"/>
      <c r="G1207" s="8" t="inlineStr">
        <is>
          <t>Sindh</t>
        </is>
      </c>
      <c r="H1207" s="8" t="n"/>
      <c r="I1207" s="9" t="n"/>
      <c r="J1207" s="9" t="n">
        <v>10000</v>
      </c>
      <c r="K1207" s="10" t="n">
        <v>0.05</v>
      </c>
      <c r="L1207" s="8" t="n"/>
      <c r="M1207" s="9" t="n">
        <v>500</v>
      </c>
      <c r="N1207" s="9" t="n"/>
      <c r="O1207" s="8" t="n"/>
      <c r="P1207" s="8" t="n"/>
      <c r="Q1207" s="8" t="n"/>
      <c r="R1207" s="8" t="n"/>
      <c r="S1207" s="8" t="n"/>
      <c r="T1207" s="8" t="n"/>
      <c r="U1207" s="8" t="n"/>
      <c r="V1207" s="8" t="n"/>
      <c r="W1207" s="8" t="n"/>
      <c r="X1207" s="8" t="n"/>
      <c r="Y1207" s="8" t="n"/>
      <c r="Z1207" s="8" t="inlineStr">
        <is>
          <t>PSDP_2026-27_ICT_TAM.xlsx</t>
        </is>
      </c>
      <c r="AA1207" s="8" t="inlineStr">
        <is>
          <t>ICT Projects &amp; TAM</t>
        </is>
      </c>
    </row>
    <row r="1208" ht="15" customHeight="1">
      <c r="A1208" s="8" t="inlineStr">
        <is>
          <t>Federal (PSDP)</t>
        </is>
      </c>
      <c r="B1208" s="8" t="n">
        <v>56</v>
      </c>
      <c r="C1208" s="8" t="inlineStr">
        <is>
          <t>Rehabilitation &amp; Reconstruction of (N-5) from Moro to Ranipur Km. 318-404 (NBC/SBC) &amp; 32 x Damaged Bridges under ADB Flood Emergency Loan (ADB Funded)</t>
        </is>
      </c>
      <c r="D1208" s="8" t="inlineStr">
        <is>
          <t>Communications Division</t>
        </is>
      </c>
      <c r="E1208" s="8" t="n"/>
      <c r="F1208" s="8" t="n"/>
      <c r="G1208" s="8" t="inlineStr">
        <is>
          <t>Sindh</t>
        </is>
      </c>
      <c r="H1208" s="8" t="n"/>
      <c r="I1208" s="9" t="n"/>
      <c r="J1208" s="9" t="n">
        <v>9000</v>
      </c>
      <c r="K1208" s="10" t="n">
        <v>0.05</v>
      </c>
      <c r="L1208" s="8" t="n"/>
      <c r="M1208" s="9" t="n">
        <v>450</v>
      </c>
      <c r="N1208" s="9" t="n"/>
      <c r="O1208" s="8" t="n"/>
      <c r="P1208" s="8" t="inlineStr">
        <is>
          <t>Yes</t>
        </is>
      </c>
      <c r="Q1208" s="8" t="n"/>
      <c r="R1208" s="8" t="n"/>
      <c r="S1208" s="8" t="n"/>
      <c r="T1208" s="8" t="n"/>
      <c r="U1208" s="8" t="inlineStr">
        <is>
          <t>Yes</t>
        </is>
      </c>
      <c r="V1208" s="8" t="inlineStr">
        <is>
          <t>Yes</t>
        </is>
      </c>
      <c r="W1208" s="8" t="n"/>
      <c r="X1208" s="8" t="inlineStr">
        <is>
          <t>Yes</t>
        </is>
      </c>
      <c r="Y1208" s="8" t="n"/>
      <c r="Z1208" s="8" t="inlineStr">
        <is>
          <t>PSDP_2026-27_ICT_TAM.xlsx</t>
        </is>
      </c>
      <c r="AA1208" s="8" t="inlineStr">
        <is>
          <t>ICT Projects &amp; TAM</t>
        </is>
      </c>
    </row>
    <row r="1209" ht="15" customHeight="1">
      <c r="A1209" s="8" t="inlineStr">
        <is>
          <t>Federal (PSDP)</t>
        </is>
      </c>
      <c r="B1209" s="8" t="n">
        <v>460</v>
      </c>
      <c r="C1209" s="8" t="inlineStr">
        <is>
          <t>Karachi Urban Infrastructure Development Package</t>
        </is>
      </c>
      <c r="D1209" s="8" t="inlineStr">
        <is>
          <t>Housing &amp; Works Division</t>
        </is>
      </c>
      <c r="E1209" s="8" t="n"/>
      <c r="F1209" s="8" t="n"/>
      <c r="G1209" s="8" t="inlineStr">
        <is>
          <t>Sindh</t>
        </is>
      </c>
      <c r="H1209" s="8" t="n"/>
      <c r="I1209" s="9" t="n"/>
      <c r="J1209" s="9" t="n">
        <v>7500</v>
      </c>
      <c r="K1209" s="10" t="n">
        <v>0.05</v>
      </c>
      <c r="L1209" s="8" t="n"/>
      <c r="M1209" s="9" t="n">
        <v>375</v>
      </c>
      <c r="N1209" s="9" t="n"/>
      <c r="O1209" s="8" t="n"/>
      <c r="P1209" s="8" t="n"/>
      <c r="Q1209" s="8" t="n"/>
      <c r="R1209" s="8" t="n"/>
      <c r="S1209" s="8" t="n"/>
      <c r="T1209" s="8" t="n"/>
      <c r="U1209" s="8" t="n"/>
      <c r="V1209" s="8" t="n"/>
      <c r="W1209" s="8" t="n"/>
      <c r="X1209" s="8" t="n"/>
      <c r="Y1209" s="8" t="n"/>
      <c r="Z1209" s="8" t="inlineStr">
        <is>
          <t>PSDP_2026-27_ICT_TAM.xlsx</t>
        </is>
      </c>
      <c r="AA1209" s="8" t="inlineStr">
        <is>
          <t>ICT Projects &amp; TAM</t>
        </is>
      </c>
    </row>
    <row r="1210" ht="15" customHeight="1">
      <c r="A1210" s="8" t="inlineStr">
        <is>
          <t>Federal (PSDP)</t>
        </is>
      </c>
      <c r="B1210" s="8" t="n">
        <v>477</v>
      </c>
      <c r="C1210" s="8" t="inlineStr">
        <is>
          <t>Technology Park Development Project (TDP) Islamabad (MoITT)</t>
        </is>
      </c>
      <c r="D1210" s="8" t="inlineStr">
        <is>
          <t>Information Technology &amp; Telecommunication Division</t>
        </is>
      </c>
      <c r="E1210" s="8" t="n"/>
      <c r="F1210" s="8" t="n"/>
      <c r="G1210" s="8" t="inlineStr">
        <is>
          <t>Islamabad (ICT)</t>
        </is>
      </c>
      <c r="H1210" s="8" t="n"/>
      <c r="I1210" s="9" t="n"/>
      <c r="J1210" s="9" t="n">
        <v>6814.936</v>
      </c>
      <c r="K1210" s="10" t="n">
        <v>0.7</v>
      </c>
      <c r="L1210" s="8" t="n"/>
      <c r="M1210" s="9" t="n">
        <v>4770.4552</v>
      </c>
      <c r="N1210" s="9" t="n"/>
      <c r="O1210" s="8" t="n"/>
      <c r="P1210" s="8" t="inlineStr">
        <is>
          <t>Yes</t>
        </is>
      </c>
      <c r="Q1210" s="8" t="inlineStr">
        <is>
          <t>Yes</t>
        </is>
      </c>
      <c r="R1210" s="8" t="inlineStr">
        <is>
          <t>Yes</t>
        </is>
      </c>
      <c r="S1210" s="8" t="inlineStr">
        <is>
          <t>Yes</t>
        </is>
      </c>
      <c r="T1210" s="8" t="inlineStr">
        <is>
          <t>Yes</t>
        </is>
      </c>
      <c r="U1210" s="8" t="inlineStr">
        <is>
          <t>Yes</t>
        </is>
      </c>
      <c r="V1210" s="8" t="inlineStr">
        <is>
          <t>Yes</t>
        </is>
      </c>
      <c r="W1210" s="8" t="n"/>
      <c r="X1210" s="8" t="inlineStr">
        <is>
          <t>Yes</t>
        </is>
      </c>
      <c r="Y1210" s="8" t="n"/>
      <c r="Z1210" s="8" t="inlineStr">
        <is>
          <t>PSDP_2026-27_ICT_TAM.xlsx</t>
        </is>
      </c>
      <c r="AA1210" s="8" t="inlineStr">
        <is>
          <t>ICT Projects &amp; TAM</t>
        </is>
      </c>
    </row>
    <row r="1211" ht="15" customHeight="1">
      <c r="A1211" s="8" t="inlineStr">
        <is>
          <t>Federal (PSDP)</t>
        </is>
      </c>
      <c r="B1211" s="8" t="n">
        <v>138</v>
      </c>
      <c r="C1211" s="8" t="inlineStr">
        <is>
          <t>Establishment of Daanish schools in AJK, GB, Balochistan, Khyber Pakhtunkhwa &amp; Sindh</t>
        </is>
      </c>
      <c r="D1211" s="8" t="inlineStr">
        <is>
          <t>Federal Education &amp; Professional Training Division</t>
        </is>
      </c>
      <c r="E1211" s="8" t="n"/>
      <c r="F1211" s="8" t="n"/>
      <c r="G1211" s="8" t="inlineStr">
        <is>
          <t>Azad Jammu &amp; Kashmir</t>
        </is>
      </c>
      <c r="H1211" s="8" t="n"/>
      <c r="I1211" s="9" t="n"/>
      <c r="J1211" s="9" t="n">
        <v>6603.979</v>
      </c>
      <c r="K1211" s="10" t="n">
        <v>0.05</v>
      </c>
      <c r="L1211" s="8" t="n"/>
      <c r="M1211" s="9" t="n">
        <v>330.19895</v>
      </c>
      <c r="N1211" s="9" t="n"/>
      <c r="O1211" s="8" t="n"/>
      <c r="P1211" s="8" t="inlineStr">
        <is>
          <t>Yes</t>
        </is>
      </c>
      <c r="Q1211" s="8" t="inlineStr">
        <is>
          <t>Yes</t>
        </is>
      </c>
      <c r="R1211" s="8" t="n"/>
      <c r="S1211" s="8" t="n"/>
      <c r="T1211" s="8" t="n"/>
      <c r="U1211" s="8" t="inlineStr">
        <is>
          <t>Yes</t>
        </is>
      </c>
      <c r="V1211" s="8" t="inlineStr">
        <is>
          <t>Yes</t>
        </is>
      </c>
      <c r="W1211" s="8" t="n"/>
      <c r="X1211" s="8" t="n"/>
      <c r="Y1211" s="8" t="n"/>
      <c r="Z1211" s="8" t="inlineStr">
        <is>
          <t>PSDP_2026-27_ICT_TAM.xlsx</t>
        </is>
      </c>
      <c r="AA1211" s="8" t="inlineStr">
        <is>
          <t>ICT Projects &amp; TAM</t>
        </is>
      </c>
    </row>
    <row r="1212" ht="15" customHeight="1">
      <c r="A1212" s="8" t="inlineStr">
        <is>
          <t>Federal (PSDP)</t>
        </is>
      </c>
      <c r="B1212" s="8" t="n">
        <v>59</v>
      </c>
      <c r="C1212" s="8" t="inlineStr">
        <is>
          <t>Widening &amp; Improvement of Priority Sections of N-5 (Phase-I) (210 Km) Phase I-A• Section-2 Ranipur - Sukkur Road (70 Km) • Section-7 Rawalpindi - Hassanabdal Road (40 Km)• Section-8 Nowshera- Peshawar (31 Km)Phase I-B• Section-4 Lahore –Gujranwala (68 Km)• New Nai Baran Bridge (1 Km) (AIIB Funded)</t>
        </is>
      </c>
      <c r="D1212" s="8" t="inlineStr">
        <is>
          <t>Communications Division</t>
        </is>
      </c>
      <c r="E1212" s="8" t="n"/>
      <c r="F1212" s="8" t="n"/>
      <c r="G1212" s="8" t="inlineStr">
        <is>
          <t>Punjab</t>
        </is>
      </c>
      <c r="H1212" s="8" t="n"/>
      <c r="I1212" s="9" t="n"/>
      <c r="J1212" s="9" t="n">
        <v>6000</v>
      </c>
      <c r="K1212" s="10" t="n">
        <v>0.05</v>
      </c>
      <c r="L1212" s="8" t="n"/>
      <c r="M1212" s="9" t="n">
        <v>300</v>
      </c>
      <c r="N1212" s="9" t="n"/>
      <c r="O1212" s="8" t="n"/>
      <c r="P1212" s="8" t="inlineStr">
        <is>
          <t>Yes</t>
        </is>
      </c>
      <c r="Q1212" s="8" t="n"/>
      <c r="R1212" s="8" t="inlineStr">
        <is>
          <t>Yes</t>
        </is>
      </c>
      <c r="S1212" s="8" t="inlineStr">
        <is>
          <t>Yes</t>
        </is>
      </c>
      <c r="T1212" s="8" t="inlineStr">
        <is>
          <t>Yes</t>
        </is>
      </c>
      <c r="U1212" s="8" t="n"/>
      <c r="V1212" s="8" t="inlineStr">
        <is>
          <t>Yes</t>
        </is>
      </c>
      <c r="W1212" s="8" t="n"/>
      <c r="X1212" s="8" t="n"/>
      <c r="Y1212" s="8" t="n"/>
      <c r="Z1212" s="8" t="inlineStr">
        <is>
          <t>PSDP_2026-27_ICT_TAM.xlsx</t>
        </is>
      </c>
      <c r="AA1212" s="8" t="inlineStr">
        <is>
          <t>ICT Projects &amp; TAM</t>
        </is>
      </c>
    </row>
    <row r="1213" ht="15" customHeight="1">
      <c r="A1213" s="8" t="inlineStr">
        <is>
          <t>Federal (PSDP)</t>
        </is>
      </c>
      <c r="B1213" s="8" t="n">
        <v>631</v>
      </c>
      <c r="C1213" s="8" t="inlineStr">
        <is>
          <t>Evacuation of power from 2160 MW DASU HPP Stage-I World Bank 9076-PK</t>
        </is>
      </c>
      <c r="D1213" s="8" t="inlineStr">
        <is>
          <t>Power Division</t>
        </is>
      </c>
      <c r="E1213" s="8" t="n"/>
      <c r="F1213" s="8" t="n"/>
      <c r="G1213" s="8" t="inlineStr">
        <is>
          <t>Federal / Nationwide</t>
        </is>
      </c>
      <c r="H1213" s="8" t="n"/>
      <c r="I1213" s="9" t="n"/>
      <c r="J1213" s="9" t="n">
        <v>5828.513</v>
      </c>
      <c r="K1213" s="10" t="n">
        <v>0.05</v>
      </c>
      <c r="L1213" s="8" t="n"/>
      <c r="M1213" s="9" t="n">
        <v>291.42565</v>
      </c>
      <c r="N1213" s="9" t="n"/>
      <c r="O1213" s="8" t="n"/>
      <c r="P1213" s="8" t="n"/>
      <c r="Q1213" s="8" t="n"/>
      <c r="R1213" s="8" t="n"/>
      <c r="S1213" s="8" t="n"/>
      <c r="T1213" s="8" t="n"/>
      <c r="U1213" s="8" t="n"/>
      <c r="V1213" s="8" t="n"/>
      <c r="W1213" s="8" t="n"/>
      <c r="X1213" s="8" t="inlineStr">
        <is>
          <t>Yes</t>
        </is>
      </c>
      <c r="Y1213" s="8" t="n"/>
      <c r="Z1213" s="8" t="inlineStr">
        <is>
          <t>PSDP_2026-27_ICT_TAM.xlsx</t>
        </is>
      </c>
      <c r="AA1213" s="8" t="inlineStr">
        <is>
          <t>ICT Projects &amp; TAM</t>
        </is>
      </c>
    </row>
    <row r="1214" ht="15" customHeight="1">
      <c r="A1214" s="8" t="inlineStr">
        <is>
          <t>Federal (PSDP)</t>
        </is>
      </c>
      <c r="B1214" s="8" t="n">
        <v>284</v>
      </c>
      <c r="C1214" s="8" t="inlineStr">
        <is>
          <t>Development of a Project Having a Cumulative Capacity of 100 MWP Distributed Solar Photovoltaic (DPV) Plants at Various Sites in Gilgit-Baltistan</t>
        </is>
      </c>
      <c r="D1214" s="8" t="inlineStr">
        <is>
          <t>Provinces &amp; Special Areas</t>
        </is>
      </c>
      <c r="E1214" s="8" t="n"/>
      <c r="F1214" s="8" t="n"/>
      <c r="G1214" s="8" t="inlineStr">
        <is>
          <t>Gilgit-Baltistan</t>
        </is>
      </c>
      <c r="H1214" s="8" t="n"/>
      <c r="I1214" s="9" t="n"/>
      <c r="J1214" s="9" t="n">
        <v>5709</v>
      </c>
      <c r="K1214" s="10" t="n">
        <v>0.05</v>
      </c>
      <c r="L1214" s="8" t="n"/>
      <c r="M1214" s="9" t="n">
        <v>285.45</v>
      </c>
      <c r="N1214" s="9" t="n"/>
      <c r="O1214" s="8" t="n"/>
      <c r="P1214" s="8" t="n"/>
      <c r="Q1214" s="8" t="n"/>
      <c r="R1214" s="8" t="n"/>
      <c r="S1214" s="8" t="n"/>
      <c r="T1214" s="8" t="n"/>
      <c r="U1214" s="8" t="n"/>
      <c r="V1214" s="8" t="n"/>
      <c r="W1214" s="8" t="n"/>
      <c r="X1214" s="8" t="n"/>
      <c r="Y1214" s="8" t="n"/>
      <c r="Z1214" s="8" t="inlineStr">
        <is>
          <t>PSDP_2026-27_ICT_TAM.xlsx</t>
        </is>
      </c>
      <c r="AA1214" s="8" t="inlineStr">
        <is>
          <t>ICT Projects &amp; TAM</t>
        </is>
      </c>
    </row>
    <row r="1215" ht="15" customHeight="1">
      <c r="A1215" s="8" t="inlineStr">
        <is>
          <t>Federal (PSDP)</t>
        </is>
      </c>
      <c r="B1215" s="8" t="n">
        <v>700</v>
      </c>
      <c r="C1215" s="8" t="inlineStr">
        <is>
          <t>Construction of Customs Digital Enforcement Station by FBR along River Indus, Hub and in Baluchistan</t>
        </is>
      </c>
      <c r="D1215" s="8" t="inlineStr">
        <is>
          <t>Revenue Division</t>
        </is>
      </c>
      <c r="E1215" s="8" t="n"/>
      <c r="F1215" s="8" t="n"/>
      <c r="G1215" s="8" t="inlineStr">
        <is>
          <t>Balochistan</t>
        </is>
      </c>
      <c r="H1215" s="8" t="n"/>
      <c r="I1215" s="9" t="n"/>
      <c r="J1215" s="9" t="n">
        <v>5570</v>
      </c>
      <c r="K1215" s="10" t="n">
        <v>0.7</v>
      </c>
      <c r="L1215" s="8" t="n"/>
      <c r="M1215" s="9" t="n">
        <v>3899</v>
      </c>
      <c r="N1215" s="9" t="n"/>
      <c r="O1215" s="8" t="n"/>
      <c r="P1215" s="8" t="inlineStr">
        <is>
          <t>Yes</t>
        </is>
      </c>
      <c r="Q1215" s="8" t="inlineStr">
        <is>
          <t>Yes</t>
        </is>
      </c>
      <c r="R1215" s="8" t="inlineStr">
        <is>
          <t>Yes</t>
        </is>
      </c>
      <c r="S1215" s="8" t="inlineStr">
        <is>
          <t>Yes</t>
        </is>
      </c>
      <c r="T1215" s="8" t="inlineStr">
        <is>
          <t>Yes</t>
        </is>
      </c>
      <c r="U1215" s="8" t="inlineStr">
        <is>
          <t>Yes</t>
        </is>
      </c>
      <c r="V1215" s="8" t="inlineStr">
        <is>
          <t>Yes</t>
        </is>
      </c>
      <c r="W1215" s="8" t="n"/>
      <c r="X1215" s="8" t="inlineStr">
        <is>
          <t>Yes</t>
        </is>
      </c>
      <c r="Y1215" s="8" t="n"/>
      <c r="Z1215" s="8" t="inlineStr">
        <is>
          <t>PSDP_2026-27_ICT_TAM.xlsx</t>
        </is>
      </c>
      <c r="AA1215" s="8" t="inlineStr">
        <is>
          <t>ICT Projects &amp; TAM</t>
        </is>
      </c>
    </row>
    <row r="1216" ht="15" customHeight="1">
      <c r="A1216" s="8" t="inlineStr">
        <is>
          <t>Federal (PSDP)</t>
        </is>
      </c>
      <c r="B1216" s="8" t="n">
        <v>150</v>
      </c>
      <c r="C1216" s="8" t="inlineStr">
        <is>
          <t>Prime Minister Youth Skill Development Programme (2nd Revised)</t>
        </is>
      </c>
      <c r="D1216" s="8" t="inlineStr">
        <is>
          <t>Federal Education &amp; Professional Training Division</t>
        </is>
      </c>
      <c r="E1216" s="8" t="n"/>
      <c r="F1216" s="8" t="n"/>
      <c r="G1216" s="8" t="inlineStr">
        <is>
          <t>Federal / Nationwide</t>
        </is>
      </c>
      <c r="H1216" s="8" t="n"/>
      <c r="I1216" s="9" t="n"/>
      <c r="J1216" s="9" t="n">
        <v>5290.498</v>
      </c>
      <c r="K1216" s="10" t="n">
        <v>0.3</v>
      </c>
      <c r="L1216" s="8" t="n"/>
      <c r="M1216" s="9" t="n">
        <v>1587.1494</v>
      </c>
      <c r="N1216" s="9" t="n"/>
      <c r="O1216" s="8" t="n"/>
      <c r="P1216" s="8" t="n"/>
      <c r="Q1216" s="8" t="inlineStr">
        <is>
          <t>Yes</t>
        </is>
      </c>
      <c r="R1216" s="8" t="inlineStr">
        <is>
          <t>Yes</t>
        </is>
      </c>
      <c r="S1216" s="8" t="inlineStr">
        <is>
          <t>Yes</t>
        </is>
      </c>
      <c r="T1216" s="8" t="inlineStr">
        <is>
          <t>Yes</t>
        </is>
      </c>
      <c r="U1216" s="8" t="inlineStr">
        <is>
          <t>Yes</t>
        </is>
      </c>
      <c r="V1216" s="8" t="n"/>
      <c r="W1216" s="8" t="n"/>
      <c r="X1216" s="8" t="inlineStr">
        <is>
          <t>Yes</t>
        </is>
      </c>
      <c r="Y1216" s="8" t="n"/>
      <c r="Z1216" s="8" t="inlineStr">
        <is>
          <t>PSDP_2026-27_ICT_TAM.xlsx</t>
        </is>
      </c>
      <c r="AA1216" s="8" t="inlineStr">
        <is>
          <t>ICT Projects &amp; TAM</t>
        </is>
      </c>
    </row>
    <row r="1217" ht="15" customHeight="1">
      <c r="A1217" s="8" t="inlineStr">
        <is>
          <t>Federal (PSDP)</t>
        </is>
      </c>
      <c r="B1217" s="8" t="n">
        <v>627</v>
      </c>
      <c r="C1217" s="8" t="inlineStr">
        <is>
          <t>500 KV HVDC Transmission System between Tajikistan and Pakistan for Central Asia-South Asia Transmission Interconnection (CASA-1000) World Bank IDA- 5409</t>
        </is>
      </c>
      <c r="D1217" s="8" t="inlineStr">
        <is>
          <t>Power Division</t>
        </is>
      </c>
      <c r="E1217" s="8" t="n"/>
      <c r="F1217" s="8" t="n"/>
      <c r="G1217" s="8" t="inlineStr">
        <is>
          <t>Federal / Nationwide</t>
        </is>
      </c>
      <c r="H1217" s="8" t="n"/>
      <c r="I1217" s="9" t="n"/>
      <c r="J1217" s="9" t="n">
        <v>5113.51</v>
      </c>
      <c r="K1217" s="10" t="n">
        <v>0.3</v>
      </c>
      <c r="L1217" s="8" t="n"/>
      <c r="M1217" s="9" t="n">
        <v>1534.053</v>
      </c>
      <c r="N1217" s="9" t="n"/>
      <c r="O1217" s="8" t="n"/>
      <c r="P1217" s="8" t="inlineStr">
        <is>
          <t>Yes</t>
        </is>
      </c>
      <c r="Q1217" s="8" t="n"/>
      <c r="R1217" s="8" t="inlineStr">
        <is>
          <t>Yes</t>
        </is>
      </c>
      <c r="S1217" s="8" t="inlineStr">
        <is>
          <t>Yes</t>
        </is>
      </c>
      <c r="T1217" s="8" t="inlineStr">
        <is>
          <t>Yes</t>
        </is>
      </c>
      <c r="U1217" s="8" t="inlineStr">
        <is>
          <t>Yes</t>
        </is>
      </c>
      <c r="V1217" s="8" t="n"/>
      <c r="W1217" s="8" t="n"/>
      <c r="X1217" s="8" t="n"/>
      <c r="Y1217" s="8" t="n"/>
      <c r="Z1217" s="8" t="inlineStr">
        <is>
          <t>PSDP_2026-27_ICT_TAM.xlsx</t>
        </is>
      </c>
      <c r="AA1217" s="8" t="inlineStr">
        <is>
          <t>ICT Projects &amp; TAM</t>
        </is>
      </c>
    </row>
    <row r="1218" ht="15" customHeight="1">
      <c r="A1218" s="8" t="inlineStr">
        <is>
          <t>Federal (PSDP)</t>
        </is>
      </c>
      <c r="B1218" s="8" t="n">
        <v>754</v>
      </c>
      <c r="C1218" s="8" t="inlineStr">
        <is>
          <t>Revised PC-I for Installation of Telemetry System for Real Time Discharge Monitoring at 27 Key Sites on Indus Basin Irrigation System (IBIS)Total Cost Rs. 2,3834.707 Mn Federal Share: 23,334.707 Mn; Prov. Share : Rs. 500 Mn of IRSA from its own resources</t>
        </is>
      </c>
      <c r="D1218" s="8" t="inlineStr">
        <is>
          <t>Water Resources Division</t>
        </is>
      </c>
      <c r="E1218" s="8" t="n"/>
      <c r="F1218" s="8" t="n"/>
      <c r="G1218" s="8" t="inlineStr">
        <is>
          <t>Federal / Nationwide</t>
        </is>
      </c>
      <c r="H1218" s="8" t="n"/>
      <c r="I1218" s="9" t="n"/>
      <c r="J1218" s="9" t="n">
        <v>5054.791</v>
      </c>
      <c r="K1218" s="10" t="n">
        <v>0.7</v>
      </c>
      <c r="L1218" s="8" t="n"/>
      <c r="M1218" s="9" t="n">
        <v>3538.3537</v>
      </c>
      <c r="N1218" s="9" t="n"/>
      <c r="O1218" s="8" t="n"/>
      <c r="P1218" s="8" t="inlineStr">
        <is>
          <t>Yes</t>
        </is>
      </c>
      <c r="Q1218" s="8" t="inlineStr">
        <is>
          <t>Yes</t>
        </is>
      </c>
      <c r="R1218" s="8" t="inlineStr">
        <is>
          <t>Yes</t>
        </is>
      </c>
      <c r="S1218" s="8" t="inlineStr">
        <is>
          <t>Yes</t>
        </is>
      </c>
      <c r="T1218" s="8" t="inlineStr">
        <is>
          <t>Yes</t>
        </is>
      </c>
      <c r="U1218" s="8" t="inlineStr">
        <is>
          <t>Yes</t>
        </is>
      </c>
      <c r="V1218" s="8" t="inlineStr">
        <is>
          <t>Yes</t>
        </is>
      </c>
      <c r="W1218" s="8" t="n"/>
      <c r="X1218" s="8" t="inlineStr">
        <is>
          <t>Yes</t>
        </is>
      </c>
      <c r="Y1218" s="8" t="n"/>
      <c r="Z1218" s="8" t="inlineStr">
        <is>
          <t>PSDP_2026-27_ICT_TAM.xlsx</t>
        </is>
      </c>
      <c r="AA1218" s="8" t="inlineStr">
        <is>
          <t>ICT Projects &amp; TAM</t>
        </is>
      </c>
    </row>
    <row r="1219" ht="15" customHeight="1">
      <c r="A1219" s="8" t="inlineStr">
        <is>
          <t>Federal (PSDP)</t>
        </is>
      </c>
      <c r="B1219" s="8" t="n">
        <v>44</v>
      </c>
      <c r="C1219" s="8" t="inlineStr">
        <is>
          <t>Indus Highway (N-55) Additional Carriageway project (Shikarpur- Rajanpur Section) Length 221.9 KM (ADB Funded)</t>
        </is>
      </c>
      <c r="D1219" s="8" t="inlineStr">
        <is>
          <t>Communications Division</t>
        </is>
      </c>
      <c r="E1219" s="8" t="n"/>
      <c r="F1219" s="8" t="n"/>
      <c r="G1219" s="8" t="inlineStr">
        <is>
          <t>Sindh</t>
        </is>
      </c>
      <c r="H1219" s="8" t="n"/>
      <c r="I1219" s="9" t="n"/>
      <c r="J1219" s="9" t="n">
        <v>5000</v>
      </c>
      <c r="K1219" s="10" t="n">
        <v>0.05</v>
      </c>
      <c r="L1219" s="8" t="n"/>
      <c r="M1219" s="9" t="n">
        <v>250</v>
      </c>
      <c r="N1219" s="9" t="n"/>
      <c r="O1219" s="8" t="n"/>
      <c r="P1219" s="8" t="inlineStr">
        <is>
          <t>Yes</t>
        </is>
      </c>
      <c r="Q1219" s="8" t="n"/>
      <c r="R1219" s="8" t="n"/>
      <c r="S1219" s="8" t="n"/>
      <c r="T1219" s="8" t="n"/>
      <c r="U1219" s="8" t="n"/>
      <c r="V1219" s="8" t="inlineStr">
        <is>
          <t>Yes</t>
        </is>
      </c>
      <c r="W1219" s="8" t="n"/>
      <c r="X1219" s="8" t="n"/>
      <c r="Y1219" s="8" t="n"/>
      <c r="Z1219" s="8" t="inlineStr">
        <is>
          <t>PSDP_2026-27_ICT_TAM.xlsx</t>
        </is>
      </c>
      <c r="AA1219" s="8" t="inlineStr">
        <is>
          <t>ICT Projects &amp; TAM</t>
        </is>
      </c>
    </row>
    <row r="1220" ht="15" customHeight="1">
      <c r="A1220" s="8" t="inlineStr">
        <is>
          <t>Federal (PSDP)</t>
        </is>
      </c>
      <c r="B1220" s="8" t="n">
        <v>45</v>
      </c>
      <c r="C1220" s="8" t="inlineStr">
        <is>
          <t>Construction of Rajanpur-DG Khan Section of N-55 as 4-lane Highway (121.50 KM) (ADB Funded)</t>
        </is>
      </c>
      <c r="D1220" s="8" t="inlineStr">
        <is>
          <t>Communications Division</t>
        </is>
      </c>
      <c r="E1220" s="8" t="n"/>
      <c r="F1220" s="8" t="n"/>
      <c r="G1220" s="8" t="inlineStr">
        <is>
          <t>Punjab</t>
        </is>
      </c>
      <c r="H1220" s="8" t="n"/>
      <c r="I1220" s="9" t="n"/>
      <c r="J1220" s="9" t="n">
        <v>5000</v>
      </c>
      <c r="K1220" s="10" t="n">
        <v>0.05</v>
      </c>
      <c r="L1220" s="8" t="n"/>
      <c r="M1220" s="9" t="n">
        <v>250</v>
      </c>
      <c r="N1220" s="9" t="n"/>
      <c r="O1220" s="8" t="n"/>
      <c r="P1220" s="8" t="inlineStr">
        <is>
          <t>Yes</t>
        </is>
      </c>
      <c r="Q1220" s="8" t="n"/>
      <c r="R1220" s="8" t="n"/>
      <c r="S1220" s="8" t="n"/>
      <c r="T1220" s="8" t="n"/>
      <c r="U1220" s="8" t="inlineStr">
        <is>
          <t>Yes</t>
        </is>
      </c>
      <c r="V1220" s="8" t="inlineStr">
        <is>
          <t>Yes</t>
        </is>
      </c>
      <c r="W1220" s="8" t="n"/>
      <c r="X1220" s="8" t="n"/>
      <c r="Y1220" s="8" t="n"/>
      <c r="Z1220" s="8" t="inlineStr">
        <is>
          <t>PSDP_2026-27_ICT_TAM.xlsx</t>
        </is>
      </c>
      <c r="AA1220" s="8" t="inlineStr">
        <is>
          <t>ICT Projects &amp; TAM</t>
        </is>
      </c>
    </row>
    <row r="1221" ht="15" customHeight="1">
      <c r="A1221" s="8" t="inlineStr">
        <is>
          <t>Federal (PSDP)</t>
        </is>
      </c>
      <c r="B1221" s="8" t="n">
        <v>46</v>
      </c>
      <c r="C1221" s="8" t="inlineStr">
        <is>
          <t>Dualization &amp; Rehabilitation of DG Khan Section – DI Khan Section of N-55 (208.19 km)(ADB Funded)</t>
        </is>
      </c>
      <c r="D1221" s="8" t="inlineStr">
        <is>
          <t>Communications Division</t>
        </is>
      </c>
      <c r="E1221" s="8" t="n"/>
      <c r="F1221" s="8" t="n"/>
      <c r="G1221" s="8" t="inlineStr">
        <is>
          <t>Khyber Pakhtunkhwa</t>
        </is>
      </c>
      <c r="H1221" s="8" t="n"/>
      <c r="I1221" s="9" t="n"/>
      <c r="J1221" s="9" t="n">
        <v>5000</v>
      </c>
      <c r="K1221" s="10" t="n">
        <v>0.05</v>
      </c>
      <c r="L1221" s="8" t="n"/>
      <c r="M1221" s="9" t="n">
        <v>250</v>
      </c>
      <c r="N1221" s="9" t="n"/>
      <c r="O1221" s="8" t="n"/>
      <c r="P1221" s="8" t="n"/>
      <c r="Q1221" s="8" t="n"/>
      <c r="R1221" s="8" t="n"/>
      <c r="S1221" s="8" t="n"/>
      <c r="T1221" s="8" t="n"/>
      <c r="U1221" s="8" t="n"/>
      <c r="V1221" s="8" t="n"/>
      <c r="W1221" s="8" t="n"/>
      <c r="X1221" s="8" t="n"/>
      <c r="Y1221" s="8" t="n"/>
      <c r="Z1221" s="8" t="inlineStr">
        <is>
          <t>PSDP_2026-27_ICT_TAM.xlsx</t>
        </is>
      </c>
      <c r="AA1221" s="8" t="inlineStr">
        <is>
          <t>ICT Projects &amp; TAM</t>
        </is>
      </c>
    </row>
    <row r="1222" ht="15" customHeight="1">
      <c r="A1222" s="8" t="inlineStr">
        <is>
          <t>Federal (PSDP)</t>
        </is>
      </c>
      <c r="B1222" s="8" t="n">
        <v>62</v>
      </c>
      <c r="C1222" s="8" t="inlineStr">
        <is>
          <t>Relocation of Karakorum Highway between Thakot &amp; Raikot due to Construction of Dams on River Indus (102 Km) (China EXIM Funded)</t>
        </is>
      </c>
      <c r="D1222" s="8" t="inlineStr">
        <is>
          <t>Communications Division</t>
        </is>
      </c>
      <c r="E1222" s="8" t="n"/>
      <c r="F1222" s="8" t="n"/>
      <c r="G1222" s="8" t="inlineStr">
        <is>
          <t>Khyber Pakhtunkhwa</t>
        </is>
      </c>
      <c r="H1222" s="8" t="n"/>
      <c r="I1222" s="9" t="n"/>
      <c r="J1222" s="9" t="n">
        <v>5000</v>
      </c>
      <c r="K1222" s="10" t="n">
        <v>0.05</v>
      </c>
      <c r="L1222" s="8" t="n"/>
      <c r="M1222" s="9" t="n">
        <v>250</v>
      </c>
      <c r="N1222" s="9" t="n"/>
      <c r="O1222" s="8" t="n"/>
      <c r="P1222" s="8" t="inlineStr">
        <is>
          <t>Yes</t>
        </is>
      </c>
      <c r="Q1222" s="8" t="n"/>
      <c r="R1222" s="8" t="n"/>
      <c r="S1222" s="8" t="n"/>
      <c r="T1222" s="8" t="n"/>
      <c r="U1222" s="8" t="inlineStr">
        <is>
          <t>Yes</t>
        </is>
      </c>
      <c r="V1222" s="8" t="inlineStr">
        <is>
          <t>Yes</t>
        </is>
      </c>
      <c r="W1222" s="8" t="n"/>
      <c r="X1222" s="8" t="inlineStr">
        <is>
          <t>Yes</t>
        </is>
      </c>
      <c r="Y1222" s="8" t="n"/>
      <c r="Z1222" s="8" t="inlineStr">
        <is>
          <t>PSDP_2026-27_ICT_TAM.xlsx</t>
        </is>
      </c>
      <c r="AA1222" s="8" t="inlineStr">
        <is>
          <t>ICT Projects &amp; TAM</t>
        </is>
      </c>
    </row>
    <row r="1223" ht="15" customHeight="1">
      <c r="A1223" s="8" t="inlineStr">
        <is>
          <t>Federal (PSDP)</t>
        </is>
      </c>
      <c r="B1223" s="8" t="n">
        <v>269</v>
      </c>
      <c r="C1223" s="8" t="inlineStr">
        <is>
          <t>PM's Special Package for AJ&amp;K</t>
        </is>
      </c>
      <c r="D1223" s="8" t="inlineStr">
        <is>
          <t>Provinces &amp; Special Areas</t>
        </is>
      </c>
      <c r="E1223" s="8" t="n"/>
      <c r="F1223" s="8" t="n"/>
      <c r="G1223" s="8" t="inlineStr">
        <is>
          <t>Azad Jammu &amp; Kashmir</t>
        </is>
      </c>
      <c r="H1223" s="8" t="n"/>
      <c r="I1223" s="9" t="n"/>
      <c r="J1223" s="9" t="n">
        <v>5000</v>
      </c>
      <c r="K1223" s="10" t="n">
        <v>0.05</v>
      </c>
      <c r="L1223" s="8" t="n"/>
      <c r="M1223" s="9" t="n">
        <v>250</v>
      </c>
      <c r="N1223" s="9" t="n"/>
      <c r="O1223" s="8" t="n"/>
      <c r="P1223" s="8" t="n"/>
      <c r="Q1223" s="8" t="n"/>
      <c r="R1223" s="8" t="n"/>
      <c r="S1223" s="8" t="n"/>
      <c r="T1223" s="8" t="n"/>
      <c r="U1223" s="8" t="n"/>
      <c r="V1223" s="8" t="n"/>
      <c r="W1223" s="8" t="n"/>
      <c r="X1223" s="8" t="n"/>
      <c r="Y1223" s="8" t="n"/>
      <c r="Z1223" s="8" t="inlineStr">
        <is>
          <t>PSDP_2026-27_ICT_TAM.xlsx</t>
        </is>
      </c>
      <c r="AA1223" s="8" t="inlineStr">
        <is>
          <t>ICT Projects &amp; TAM</t>
        </is>
      </c>
    </row>
    <row r="1224" ht="15" customHeight="1">
      <c r="A1224" s="8" t="inlineStr">
        <is>
          <t>Federal (PSDP)</t>
        </is>
      </c>
      <c r="B1224" s="8" t="n">
        <v>472</v>
      </c>
      <c r="C1224" s="8" t="inlineStr">
        <is>
          <t>Development of Block-A (500 acres) of Phase-I (1500 acres) of The Karachi Industrial Park (Federal SEZ) on Approx. 6400 Acres of Pakistan Steel Mills Land, Karachi</t>
        </is>
      </c>
      <c r="D1224" s="8" t="inlineStr">
        <is>
          <t>Industries &amp; Production Division</t>
        </is>
      </c>
      <c r="E1224" s="8" t="n"/>
      <c r="F1224" s="8" t="n"/>
      <c r="G1224" s="8" t="inlineStr">
        <is>
          <t>Azad Jammu &amp; Kashmir</t>
        </is>
      </c>
      <c r="H1224" s="8" t="n"/>
      <c r="I1224" s="9" t="n"/>
      <c r="J1224" s="9" t="n">
        <v>4881.15</v>
      </c>
      <c r="K1224" s="10" t="n">
        <v>0.05</v>
      </c>
      <c r="L1224" s="8" t="n"/>
      <c r="M1224" s="9" t="n">
        <v>244.0575</v>
      </c>
      <c r="N1224" s="9" t="n"/>
      <c r="O1224" s="8" t="n"/>
      <c r="P1224" s="8" t="inlineStr">
        <is>
          <t>Yes</t>
        </is>
      </c>
      <c r="Q1224" s="8" t="n"/>
      <c r="R1224" s="8" t="n"/>
      <c r="S1224" s="8" t="n"/>
      <c r="T1224" s="8" t="n"/>
      <c r="U1224" s="8" t="inlineStr">
        <is>
          <t>Yes</t>
        </is>
      </c>
      <c r="V1224" s="8" t="inlineStr">
        <is>
          <t>Yes</t>
        </is>
      </c>
      <c r="W1224" s="8" t="n"/>
      <c r="X1224" s="8" t="n"/>
      <c r="Y1224" s="8" t="n"/>
      <c r="Z1224" s="8" t="inlineStr">
        <is>
          <t>PSDP_2026-27_ICT_TAM.xlsx</t>
        </is>
      </c>
      <c r="AA1224" s="8" t="inlineStr">
        <is>
          <t>ICT Projects &amp; TAM</t>
        </is>
      </c>
    </row>
    <row r="1225" ht="15" customHeight="1">
      <c r="A1225" s="8" t="inlineStr">
        <is>
          <t>Federal (PSDP)</t>
        </is>
      </c>
      <c r="B1225" s="8" t="n">
        <v>58</v>
      </c>
      <c r="C1225" s="8" t="inlineStr">
        <is>
          <t>Extension of Margalla Highway from G.T. Road (N-5) to Motorway (M-1) Punjab Limit (Length 2.8 km)</t>
        </is>
      </c>
      <c r="D1225" s="8" t="inlineStr">
        <is>
          <t>Communications Division</t>
        </is>
      </c>
      <c r="E1225" s="8" t="n"/>
      <c r="F1225" s="8" t="n"/>
      <c r="G1225" s="8" t="inlineStr">
        <is>
          <t>Punjab</t>
        </is>
      </c>
      <c r="H1225" s="8" t="n"/>
      <c r="I1225" s="9" t="n"/>
      <c r="J1225" s="9" t="n">
        <v>4517.677</v>
      </c>
      <c r="K1225" s="10" t="n">
        <v>0.05</v>
      </c>
      <c r="L1225" s="8" t="n"/>
      <c r="M1225" s="9" t="n">
        <v>225.88385</v>
      </c>
      <c r="N1225" s="9" t="n"/>
      <c r="O1225" s="8" t="n"/>
      <c r="P1225" s="8" t="inlineStr">
        <is>
          <t>Yes</t>
        </is>
      </c>
      <c r="Q1225" s="8" t="n"/>
      <c r="R1225" s="8" t="inlineStr">
        <is>
          <t>Yes</t>
        </is>
      </c>
      <c r="S1225" s="8" t="inlineStr">
        <is>
          <t>Yes</t>
        </is>
      </c>
      <c r="T1225" s="8" t="inlineStr">
        <is>
          <t>Yes</t>
        </is>
      </c>
      <c r="U1225" s="8" t="n"/>
      <c r="V1225" s="8" t="inlineStr">
        <is>
          <t>Yes</t>
        </is>
      </c>
      <c r="W1225" s="8" t="n"/>
      <c r="X1225" s="8" t="n"/>
      <c r="Y1225" s="8" t="n"/>
      <c r="Z1225" s="8" t="inlineStr">
        <is>
          <t>PSDP_2026-27_ICT_TAM.xlsx</t>
        </is>
      </c>
      <c r="AA1225" s="8" t="inlineStr">
        <is>
          <t>ICT Projects &amp; TAM</t>
        </is>
      </c>
    </row>
    <row r="1226" ht="15" customHeight="1">
      <c r="A1226" s="8" t="inlineStr">
        <is>
          <t>Federal (PSDP)</t>
        </is>
      </c>
      <c r="B1226" s="8" t="n">
        <v>642</v>
      </c>
      <c r="C1226" s="8" t="inlineStr">
        <is>
          <t>765/500/220/132 KV Islamabad West Grid Station World Bank NTMP-I</t>
        </is>
      </c>
      <c r="D1226" s="8" t="inlineStr">
        <is>
          <t>Power Division</t>
        </is>
      </c>
      <c r="E1226" s="8" t="n"/>
      <c r="F1226" s="8" t="n"/>
      <c r="G1226" s="8" t="inlineStr">
        <is>
          <t>Islamabad (ICT)</t>
        </is>
      </c>
      <c r="H1226" s="8" t="n"/>
      <c r="I1226" s="9" t="n"/>
      <c r="J1226" s="9" t="n">
        <v>4382.868</v>
      </c>
      <c r="K1226" s="10" t="n">
        <v>0.3</v>
      </c>
      <c r="L1226" s="8" t="n"/>
      <c r="M1226" s="9" t="n">
        <v>1314.8604</v>
      </c>
      <c r="N1226" s="9" t="n"/>
      <c r="O1226" s="8" t="n"/>
      <c r="P1226" s="8" t="inlineStr">
        <is>
          <t>Yes</t>
        </is>
      </c>
      <c r="Q1226" s="8" t="n"/>
      <c r="R1226" s="8" t="inlineStr">
        <is>
          <t>Yes</t>
        </is>
      </c>
      <c r="S1226" s="8" t="inlineStr">
        <is>
          <t>Yes</t>
        </is>
      </c>
      <c r="T1226" s="8" t="inlineStr">
        <is>
          <t>Yes</t>
        </is>
      </c>
      <c r="U1226" s="8" t="inlineStr">
        <is>
          <t>Yes</t>
        </is>
      </c>
      <c r="V1226" s="8" t="inlineStr">
        <is>
          <t>Yes</t>
        </is>
      </c>
      <c r="W1226" s="8" t="n"/>
      <c r="X1226" s="8" t="inlineStr">
        <is>
          <t>Yes</t>
        </is>
      </c>
      <c r="Y1226" s="8" t="n"/>
      <c r="Z1226" s="8" t="inlineStr">
        <is>
          <t>PSDP_2026-27_ICT_TAM.xlsx</t>
        </is>
      </c>
      <c r="AA1226" s="8" t="inlineStr">
        <is>
          <t>ICT Projects &amp; TAM</t>
        </is>
      </c>
    </row>
    <row r="1227" ht="15" customHeight="1">
      <c r="A1227" s="8" t="inlineStr">
        <is>
          <t>Federal (PSDP)</t>
        </is>
      </c>
      <c r="B1227" s="8" t="n">
        <v>282</v>
      </c>
      <c r="C1227" s="8" t="inlineStr">
        <is>
          <t>PM's Special Package for GB</t>
        </is>
      </c>
      <c r="D1227" s="8" t="inlineStr">
        <is>
          <t>Provinces &amp; Special Areas</t>
        </is>
      </c>
      <c r="E1227" s="8" t="n"/>
      <c r="F1227" s="8" t="n"/>
      <c r="G1227" s="8" t="inlineStr">
        <is>
          <t>Gilgit-Baltistan</t>
        </is>
      </c>
      <c r="H1227" s="8" t="n"/>
      <c r="I1227" s="9" t="n"/>
      <c r="J1227" s="9" t="n">
        <v>4000</v>
      </c>
      <c r="K1227" s="10" t="n">
        <v>0.05</v>
      </c>
      <c r="L1227" s="8" t="n"/>
      <c r="M1227" s="9" t="n">
        <v>200</v>
      </c>
      <c r="N1227" s="9" t="n"/>
      <c r="O1227" s="8" t="n"/>
      <c r="P1227" s="8" t="n"/>
      <c r="Q1227" s="8" t="n"/>
      <c r="R1227" s="8" t="n"/>
      <c r="S1227" s="8" t="n"/>
      <c r="T1227" s="8" t="n"/>
      <c r="U1227" s="8" t="n"/>
      <c r="V1227" s="8" t="n"/>
      <c r="W1227" s="8" t="n"/>
      <c r="X1227" s="8" t="n"/>
      <c r="Y1227" s="8" t="n"/>
      <c r="Z1227" s="8" t="inlineStr">
        <is>
          <t>PSDP_2026-27_ICT_TAM.xlsx</t>
        </is>
      </c>
      <c r="AA1227" s="8" t="inlineStr">
        <is>
          <t>ICT Projects &amp; TAM</t>
        </is>
      </c>
    </row>
    <row r="1228" ht="15" customHeight="1">
      <c r="A1228" s="8" t="inlineStr">
        <is>
          <t>Federal (PSDP)</t>
        </is>
      </c>
      <c r="B1228" s="8" t="n">
        <v>615</v>
      </c>
      <c r="C1228" s="8" t="inlineStr">
        <is>
          <t>Project Liabilities</t>
        </is>
      </c>
      <c r="D1228" s="8" t="inlineStr">
        <is>
          <t>Planning, Development &amp; Special Initiatives Division</t>
        </is>
      </c>
      <c r="E1228" s="8" t="n"/>
      <c r="F1228" s="8" t="n"/>
      <c r="G1228" s="8" t="inlineStr">
        <is>
          <t>Federal / Nationwide</t>
        </is>
      </c>
      <c r="H1228" s="8" t="n"/>
      <c r="I1228" s="9" t="n"/>
      <c r="J1228" s="9" t="n">
        <v>4000</v>
      </c>
      <c r="K1228" s="10" t="n">
        <v>0.05</v>
      </c>
      <c r="L1228" s="8" t="n"/>
      <c r="M1228" s="9" t="n">
        <v>200</v>
      </c>
      <c r="N1228" s="9" t="n"/>
      <c r="O1228" s="8" t="n"/>
      <c r="P1228" s="8" t="n"/>
      <c r="Q1228" s="8" t="n"/>
      <c r="R1228" s="8" t="n"/>
      <c r="S1228" s="8" t="n"/>
      <c r="T1228" s="8" t="n"/>
      <c r="U1228" s="8" t="n"/>
      <c r="V1228" s="8" t="n"/>
      <c r="W1228" s="8" t="n"/>
      <c r="X1228" s="8" t="n"/>
      <c r="Y1228" s="8" t="n"/>
      <c r="Z1228" s="8" t="inlineStr">
        <is>
          <t>PSDP_2026-27_ICT_TAM.xlsx</t>
        </is>
      </c>
      <c r="AA1228" s="8" t="inlineStr">
        <is>
          <t>ICT Projects &amp; TAM</t>
        </is>
      </c>
    </row>
    <row r="1229" ht="15" customHeight="1">
      <c r="A1229" s="8" t="inlineStr">
        <is>
          <t>Federal (PSDP)</t>
        </is>
      </c>
      <c r="B1229" s="8" t="n">
        <v>644</v>
      </c>
      <c r="C1229" s="8" t="inlineStr">
        <is>
          <t>Evacuation of Power from 816 MW Mohmand Dam ADB PTSP 250 M$</t>
        </is>
      </c>
      <c r="D1229" s="8" t="inlineStr">
        <is>
          <t>Power Division</t>
        </is>
      </c>
      <c r="E1229" s="8" t="n"/>
      <c r="F1229" s="8" t="n"/>
      <c r="G1229" s="8" t="inlineStr">
        <is>
          <t>Khyber Pakhtunkhwa</t>
        </is>
      </c>
      <c r="H1229" s="8" t="n"/>
      <c r="I1229" s="9" t="n"/>
      <c r="J1229" s="9" t="n">
        <v>3900</v>
      </c>
      <c r="K1229" s="10" t="n">
        <v>0.05</v>
      </c>
      <c r="L1229" s="8" t="n"/>
      <c r="M1229" s="9" t="n">
        <v>195</v>
      </c>
      <c r="N1229" s="9" t="n"/>
      <c r="O1229" s="8" t="n"/>
      <c r="P1229" s="8" t="inlineStr">
        <is>
          <t>Yes</t>
        </is>
      </c>
      <c r="Q1229" s="8" t="n"/>
      <c r="R1229" s="8" t="n"/>
      <c r="S1229" s="8" t="n"/>
      <c r="T1229" s="8" t="n"/>
      <c r="U1229" s="8" t="n"/>
      <c r="V1229" s="8" t="inlineStr">
        <is>
          <t>Yes</t>
        </is>
      </c>
      <c r="W1229" s="8" t="n"/>
      <c r="X1229" s="8" t="inlineStr">
        <is>
          <t>Yes</t>
        </is>
      </c>
      <c r="Y1229" s="8" t="n"/>
      <c r="Z1229" s="8" t="inlineStr">
        <is>
          <t>PSDP_2026-27_ICT_TAM.xlsx</t>
        </is>
      </c>
      <c r="AA1229" s="8" t="inlineStr">
        <is>
          <t>ICT Projects &amp; TAM</t>
        </is>
      </c>
    </row>
    <row r="1230" ht="15" customHeight="1">
      <c r="A1230" s="8" t="inlineStr">
        <is>
          <t>Federal (PSDP)</t>
        </is>
      </c>
      <c r="B1230" s="8" t="n">
        <v>484</v>
      </c>
      <c r="C1230" s="8" t="inlineStr">
        <is>
          <t>Establishment of IT Park at Karachi (PSEB)</t>
        </is>
      </c>
      <c r="D1230" s="8" t="inlineStr">
        <is>
          <t>Information Technology &amp; Telecommunication Division</t>
        </is>
      </c>
      <c r="E1230" s="8" t="n"/>
      <c r="F1230" s="8" t="n"/>
      <c r="G1230" s="8" t="inlineStr">
        <is>
          <t>Sindh</t>
        </is>
      </c>
      <c r="H1230" s="8" t="n"/>
      <c r="I1230" s="9" t="n"/>
      <c r="J1230" s="9" t="n">
        <v>3745.486</v>
      </c>
      <c r="K1230" s="10" t="n">
        <v>0.7</v>
      </c>
      <c r="L1230" s="8" t="n"/>
      <c r="M1230" s="9" t="n">
        <v>2621.8402</v>
      </c>
      <c r="N1230" s="9" t="n"/>
      <c r="O1230" s="8" t="n"/>
      <c r="P1230" s="8" t="inlineStr">
        <is>
          <t>Yes</t>
        </is>
      </c>
      <c r="Q1230" s="8" t="inlineStr">
        <is>
          <t>Yes</t>
        </is>
      </c>
      <c r="R1230" s="8" t="inlineStr">
        <is>
          <t>Yes</t>
        </is>
      </c>
      <c r="S1230" s="8" t="inlineStr">
        <is>
          <t>Yes</t>
        </is>
      </c>
      <c r="T1230" s="8" t="inlineStr">
        <is>
          <t>Yes</t>
        </is>
      </c>
      <c r="U1230" s="8" t="inlineStr">
        <is>
          <t>Yes</t>
        </is>
      </c>
      <c r="V1230" s="8" t="inlineStr">
        <is>
          <t>Yes</t>
        </is>
      </c>
      <c r="W1230" s="8" t="n"/>
      <c r="X1230" s="8" t="inlineStr">
        <is>
          <t>Yes</t>
        </is>
      </c>
      <c r="Y1230" s="8" t="n"/>
      <c r="Z1230" s="8" t="inlineStr">
        <is>
          <t>PSDP_2026-27_ICT_TAM.xlsx</t>
        </is>
      </c>
      <c r="AA1230" s="8" t="inlineStr">
        <is>
          <t>ICT Projects &amp; TAM</t>
        </is>
      </c>
    </row>
    <row r="1231" ht="15" customHeight="1">
      <c r="A1231" s="8" t="inlineStr">
        <is>
          <t>Federal (PSDP)</t>
        </is>
      </c>
      <c r="B1231" s="8" t="n">
        <v>636</v>
      </c>
      <c r="C1231" s="8" t="inlineStr">
        <is>
          <t>Upgradation/ Extension of NTDC's Telecommunication &amp; SCADA System at NPCC ADB MFF-II T-II</t>
        </is>
      </c>
      <c r="D1231" s="8" t="inlineStr">
        <is>
          <t>Power Division</t>
        </is>
      </c>
      <c r="E1231" s="8" t="n"/>
      <c r="F1231" s="8" t="n"/>
      <c r="G1231" s="8" t="inlineStr">
        <is>
          <t>Federal / Nationwide</t>
        </is>
      </c>
      <c r="H1231" s="8" t="n"/>
      <c r="I1231" s="9" t="n"/>
      <c r="J1231" s="9" t="n">
        <v>3500</v>
      </c>
      <c r="K1231" s="10" t="n">
        <v>0.7</v>
      </c>
      <c r="L1231" s="8" t="n"/>
      <c r="M1231" s="9" t="n">
        <v>2450</v>
      </c>
      <c r="N1231" s="9" t="n"/>
      <c r="O1231" s="8" t="n"/>
      <c r="P1231" s="8" t="inlineStr">
        <is>
          <t>Yes</t>
        </is>
      </c>
      <c r="Q1231" s="8" t="inlineStr">
        <is>
          <t>Yes</t>
        </is>
      </c>
      <c r="R1231" s="8" t="inlineStr">
        <is>
          <t>Yes</t>
        </is>
      </c>
      <c r="S1231" s="8" t="inlineStr">
        <is>
          <t>Yes</t>
        </is>
      </c>
      <c r="T1231" s="8" t="inlineStr">
        <is>
          <t>Yes</t>
        </is>
      </c>
      <c r="U1231" s="8" t="inlineStr">
        <is>
          <t>Yes</t>
        </is>
      </c>
      <c r="V1231" s="8" t="n"/>
      <c r="W1231" s="8" t="n"/>
      <c r="X1231" s="8" t="inlineStr">
        <is>
          <t>Yes</t>
        </is>
      </c>
      <c r="Y1231" s="8" t="n"/>
      <c r="Z1231" s="8" t="inlineStr">
        <is>
          <t>PSDP_2026-27_ICT_TAM.xlsx</t>
        </is>
      </c>
      <c r="AA1231" s="8" t="inlineStr">
        <is>
          <t>ICT Projects &amp; TAM</t>
        </is>
      </c>
    </row>
    <row r="1232" ht="15" customHeight="1">
      <c r="A1232" s="8" t="inlineStr">
        <is>
          <t>Federal (PSDP)</t>
        </is>
      </c>
      <c r="B1232" s="8" t="n">
        <v>703</v>
      </c>
      <c r="C1232" s="8" t="inlineStr">
        <is>
          <t>Investment Project Financing (IPF) Component of Pakistan Raises Revenue Project (2nd Revised)</t>
        </is>
      </c>
      <c r="D1232" s="8" t="inlineStr">
        <is>
          <t>Revenue Division</t>
        </is>
      </c>
      <c r="E1232" s="8" t="n"/>
      <c r="F1232" s="8" t="n"/>
      <c r="G1232" s="8" t="inlineStr">
        <is>
          <t>Federal / Nationwide</t>
        </is>
      </c>
      <c r="H1232" s="8" t="n"/>
      <c r="I1232" s="9" t="n"/>
      <c r="J1232" s="9" t="n">
        <v>3500</v>
      </c>
      <c r="K1232" s="10" t="n">
        <v>0.7</v>
      </c>
      <c r="L1232" s="8" t="n"/>
      <c r="M1232" s="9" t="n">
        <v>2450</v>
      </c>
      <c r="N1232" s="9" t="n"/>
      <c r="O1232" s="8" t="n"/>
      <c r="P1232" s="8" t="inlineStr">
        <is>
          <t>Yes</t>
        </is>
      </c>
      <c r="Q1232" s="8" t="inlineStr">
        <is>
          <t>Yes</t>
        </is>
      </c>
      <c r="R1232" s="8" t="inlineStr">
        <is>
          <t>Yes</t>
        </is>
      </c>
      <c r="S1232" s="8" t="inlineStr">
        <is>
          <t>Yes</t>
        </is>
      </c>
      <c r="T1232" s="8" t="inlineStr">
        <is>
          <t>Yes</t>
        </is>
      </c>
      <c r="U1232" s="8" t="inlineStr">
        <is>
          <t>Yes</t>
        </is>
      </c>
      <c r="V1232" s="8" t="n"/>
      <c r="W1232" s="8" t="n"/>
      <c r="X1232" s="8" t="inlineStr">
        <is>
          <t>Yes</t>
        </is>
      </c>
      <c r="Y1232" s="8" t="n"/>
      <c r="Z1232" s="8" t="inlineStr">
        <is>
          <t>PSDP_2026-27_ICT_TAM.xlsx</t>
        </is>
      </c>
      <c r="AA1232" s="8" t="inlineStr">
        <is>
          <t>ICT Projects &amp; TAM</t>
        </is>
      </c>
    </row>
    <row r="1233" ht="15" customHeight="1">
      <c r="A1233" s="8" t="inlineStr">
        <is>
          <t>Federal (PSDP)</t>
        </is>
      </c>
      <c r="B1233" s="8" t="n">
        <v>52</v>
      </c>
      <c r="C1233" s="8" t="inlineStr">
        <is>
          <t>Construction of Hoshab-Awaran Khuzdar; Section of M-8 Project: Package 01 : Hoshab -Awaran , length 146 k.m</t>
        </is>
      </c>
      <c r="D1233" s="8" t="inlineStr">
        <is>
          <t>Communications Division</t>
        </is>
      </c>
      <c r="E1233" s="8" t="n"/>
      <c r="F1233" s="8" t="n"/>
      <c r="G1233" s="8" t="inlineStr">
        <is>
          <t>Balochistan</t>
        </is>
      </c>
      <c r="H1233" s="8" t="n"/>
      <c r="I1233" s="9" t="n"/>
      <c r="J1233" s="9" t="n">
        <v>3500</v>
      </c>
      <c r="K1233" s="10" t="n">
        <v>0.05</v>
      </c>
      <c r="L1233" s="8" t="n"/>
      <c r="M1233" s="9" t="n">
        <v>175</v>
      </c>
      <c r="N1233" s="9" t="n"/>
      <c r="O1233" s="8" t="n"/>
      <c r="P1233" s="8" t="inlineStr">
        <is>
          <t>Yes</t>
        </is>
      </c>
      <c r="Q1233" s="8" t="n"/>
      <c r="R1233" s="8" t="n"/>
      <c r="S1233" s="8" t="n"/>
      <c r="T1233" s="8" t="n"/>
      <c r="U1233" s="8" t="inlineStr">
        <is>
          <t>Yes</t>
        </is>
      </c>
      <c r="V1233" s="8" t="n"/>
      <c r="W1233" s="8" t="n"/>
      <c r="X1233" s="8" t="n"/>
      <c r="Y1233" s="8" t="n"/>
      <c r="Z1233" s="8" t="inlineStr">
        <is>
          <t>PSDP_2026-27_ICT_TAM.xlsx</t>
        </is>
      </c>
      <c r="AA1233" s="8" t="inlineStr">
        <is>
          <t>ICT Projects &amp; TAM</t>
        </is>
      </c>
    </row>
    <row r="1234" ht="15" customHeight="1">
      <c r="A1234" s="8" t="inlineStr">
        <is>
          <t>Federal (PSDP)</t>
        </is>
      </c>
      <c r="B1234" s="8" t="n">
        <v>742</v>
      </c>
      <c r="C1234" s="8" t="inlineStr">
        <is>
          <t>1410 MW Tarbela 5th Extension Hydro Power Project</t>
        </is>
      </c>
      <c r="D1234" s="8" t="inlineStr">
        <is>
          <t>Water Resources Division</t>
        </is>
      </c>
      <c r="E1234" s="8" t="n"/>
      <c r="F1234" s="8" t="n"/>
      <c r="G1234" s="8" t="inlineStr">
        <is>
          <t>Balochistan</t>
        </is>
      </c>
      <c r="H1234" s="8" t="n"/>
      <c r="I1234" s="9" t="n"/>
      <c r="J1234" s="9" t="n">
        <v>3400</v>
      </c>
      <c r="K1234" s="10" t="n">
        <v>0.05</v>
      </c>
      <c r="L1234" s="8" t="n"/>
      <c r="M1234" s="9" t="n">
        <v>170</v>
      </c>
      <c r="N1234" s="9" t="n"/>
      <c r="O1234" s="8" t="n"/>
      <c r="P1234" s="8" t="n"/>
      <c r="Q1234" s="8" t="n"/>
      <c r="R1234" s="8" t="n"/>
      <c r="S1234" s="8" t="n"/>
      <c r="T1234" s="8" t="n"/>
      <c r="U1234" s="8" t="n"/>
      <c r="V1234" s="8" t="n"/>
      <c r="W1234" s="8" t="n"/>
      <c r="X1234" s="8" t="inlineStr">
        <is>
          <t>Yes</t>
        </is>
      </c>
      <c r="Y1234" s="8" t="n"/>
      <c r="Z1234" s="8" t="inlineStr">
        <is>
          <t>PSDP_2026-27_ICT_TAM.xlsx</t>
        </is>
      </c>
      <c r="AA1234" s="8" t="inlineStr">
        <is>
          <t>ICT Projects &amp; TAM</t>
        </is>
      </c>
    </row>
    <row r="1235" ht="15" customHeight="1">
      <c r="A1235" s="8" t="inlineStr">
        <is>
          <t>Federal (PSDP)</t>
        </is>
      </c>
      <c r="B1235" s="8" t="n">
        <v>645</v>
      </c>
      <c r="C1235" s="8" t="inlineStr">
        <is>
          <t>Electricity Distribution Efficiency Improvement Project under World Bank (MEPCO)</t>
        </is>
      </c>
      <c r="D1235" s="8" t="inlineStr">
        <is>
          <t>Power Division</t>
        </is>
      </c>
      <c r="E1235" s="8" t="n"/>
      <c r="F1235" s="8" t="n"/>
      <c r="G1235" s="8" t="inlineStr">
        <is>
          <t>Federal / Nationwide</t>
        </is>
      </c>
      <c r="H1235" s="8" t="n"/>
      <c r="I1235" s="9" t="n"/>
      <c r="J1235" s="9" t="n">
        <v>3189.462</v>
      </c>
      <c r="K1235" s="10" t="n">
        <v>0.3</v>
      </c>
      <c r="L1235" s="8" t="n"/>
      <c r="M1235" s="9" t="n">
        <v>956.8386</v>
      </c>
      <c r="N1235" s="9" t="n"/>
      <c r="O1235" s="8" t="n"/>
      <c r="P1235" s="8" t="n"/>
      <c r="Q1235" s="8" t="n"/>
      <c r="R1235" s="8" t="inlineStr">
        <is>
          <t>Yes</t>
        </is>
      </c>
      <c r="S1235" s="8" t="inlineStr">
        <is>
          <t>Yes</t>
        </is>
      </c>
      <c r="T1235" s="8" t="inlineStr">
        <is>
          <t>Yes</t>
        </is>
      </c>
      <c r="U1235" s="8" t="inlineStr">
        <is>
          <t>Yes</t>
        </is>
      </c>
      <c r="V1235" s="8" t="n"/>
      <c r="W1235" s="8" t="n"/>
      <c r="X1235" s="8" t="n"/>
      <c r="Y1235" s="8" t="n"/>
      <c r="Z1235" s="8" t="inlineStr">
        <is>
          <t>PSDP_2026-27_ICT_TAM.xlsx</t>
        </is>
      </c>
      <c r="AA1235" s="8" t="inlineStr">
        <is>
          <t>ICT Projects &amp; TAM</t>
        </is>
      </c>
    </row>
    <row r="1236" ht="15" customHeight="1">
      <c r="A1236" s="8" t="inlineStr">
        <is>
          <t>Federal (PSDP)</t>
        </is>
      </c>
      <c r="B1236" s="8" t="n">
        <v>581</v>
      </c>
      <c r="C1236" s="8" t="inlineStr">
        <is>
          <t>Prime Minister's National Health Programme (4th revised)</t>
        </is>
      </c>
      <c r="D1236" s="8" t="inlineStr">
        <is>
          <t>National Health Services, Regulations &amp; Coordination Division</t>
        </is>
      </c>
      <c r="E1236" s="8" t="n"/>
      <c r="F1236" s="8" t="n"/>
      <c r="G1236" s="8" t="inlineStr">
        <is>
          <t>Federal / Nationwide</t>
        </is>
      </c>
      <c r="H1236" s="8" t="n"/>
      <c r="I1236" s="9" t="n"/>
      <c r="J1236" s="9" t="n">
        <v>3065</v>
      </c>
      <c r="K1236" s="10" t="n">
        <v>0.05</v>
      </c>
      <c r="L1236" s="8" t="n"/>
      <c r="M1236" s="9" t="n">
        <v>153.25</v>
      </c>
      <c r="N1236" s="9" t="n"/>
      <c r="O1236" s="8" t="n"/>
      <c r="P1236" s="8" t="n"/>
      <c r="Q1236" s="8" t="n"/>
      <c r="R1236" s="8" t="n"/>
      <c r="S1236" s="8" t="n"/>
      <c r="T1236" s="8" t="n"/>
      <c r="U1236" s="8" t="n"/>
      <c r="V1236" s="8" t="n"/>
      <c r="W1236" s="8" t="n"/>
      <c r="X1236" s="8" t="inlineStr">
        <is>
          <t>Yes</t>
        </is>
      </c>
      <c r="Y1236" s="8" t="n"/>
      <c r="Z1236" s="8" t="inlineStr">
        <is>
          <t>PSDP_2026-27_ICT_TAM.xlsx</t>
        </is>
      </c>
      <c r="AA1236" s="8" t="inlineStr">
        <is>
          <t>ICT Projects &amp; TAM</t>
        </is>
      </c>
    </row>
    <row r="1237" ht="15" customHeight="1">
      <c r="A1237" s="8" t="inlineStr">
        <is>
          <t>Federal (PSDP)</t>
        </is>
      </c>
      <c r="B1237" s="8" t="n">
        <v>662</v>
      </c>
      <c r="C1237" s="8" t="inlineStr">
        <is>
          <t>BESS for Frequency Regulation</t>
        </is>
      </c>
      <c r="D1237" s="8" t="inlineStr">
        <is>
          <t>Power Division</t>
        </is>
      </c>
      <c r="E1237" s="8" t="n"/>
      <c r="F1237" s="8" t="n"/>
      <c r="G1237" s="8" t="inlineStr">
        <is>
          <t>Federal / Nationwide</t>
        </is>
      </c>
      <c r="H1237" s="8" t="n"/>
      <c r="I1237" s="9" t="n"/>
      <c r="J1237" s="9" t="n">
        <v>3027.286</v>
      </c>
      <c r="K1237" s="10" t="n">
        <v>0.05</v>
      </c>
      <c r="L1237" s="8" t="n"/>
      <c r="M1237" s="9" t="n">
        <v>151.3643</v>
      </c>
      <c r="N1237" s="9" t="n"/>
      <c r="O1237" s="8" t="n"/>
      <c r="P1237" s="8" t="n"/>
      <c r="Q1237" s="8" t="n"/>
      <c r="R1237" s="8" t="n"/>
      <c r="S1237" s="8" t="n"/>
      <c r="T1237" s="8" t="n"/>
      <c r="U1237" s="8" t="n"/>
      <c r="V1237" s="8" t="n"/>
      <c r="W1237" s="8" t="n"/>
      <c r="X1237" s="8" t="n"/>
      <c r="Y1237" s="8" t="n"/>
      <c r="Z1237" s="8" t="inlineStr">
        <is>
          <t>PSDP_2026-27_ICT_TAM.xlsx</t>
        </is>
      </c>
      <c r="AA1237" s="8" t="inlineStr">
        <is>
          <t>ICT Projects &amp; TAM</t>
        </is>
      </c>
    </row>
    <row r="1238" ht="15" customHeight="1">
      <c r="A1238" s="8" t="inlineStr">
        <is>
          <t>Federal (PSDP)</t>
        </is>
      </c>
      <c r="B1238" s="8" t="n">
        <v>478</v>
      </c>
      <c r="C1238" s="8" t="inlineStr">
        <is>
          <t>Digital Economy Enhancement Project (WB. Funded) (MoITT)</t>
        </is>
      </c>
      <c r="D1238" s="8" t="inlineStr">
        <is>
          <t>Information Technology &amp; Telecommunication Division</t>
        </is>
      </c>
      <c r="E1238" s="8" t="n"/>
      <c r="F1238" s="8" t="n"/>
      <c r="G1238" s="8" t="inlineStr">
        <is>
          <t>Federal / Nationwide</t>
        </is>
      </c>
      <c r="H1238" s="8" t="n"/>
      <c r="I1238" s="9" t="n"/>
      <c r="J1238" s="9" t="n">
        <v>3016</v>
      </c>
      <c r="K1238" s="10" t="n">
        <v>0.7</v>
      </c>
      <c r="L1238" s="8" t="n"/>
      <c r="M1238" s="9" t="n">
        <v>2111.2</v>
      </c>
      <c r="N1238" s="9" t="n"/>
      <c r="O1238" s="8" t="n"/>
      <c r="P1238" s="8" t="inlineStr">
        <is>
          <t>Yes</t>
        </is>
      </c>
      <c r="Q1238" s="8" t="inlineStr">
        <is>
          <t>Yes</t>
        </is>
      </c>
      <c r="R1238" s="8" t="inlineStr">
        <is>
          <t>Yes</t>
        </is>
      </c>
      <c r="S1238" s="8" t="inlineStr">
        <is>
          <t>Yes</t>
        </is>
      </c>
      <c r="T1238" s="8" t="inlineStr">
        <is>
          <t>Yes</t>
        </is>
      </c>
      <c r="U1238" s="8" t="inlineStr">
        <is>
          <t>Yes</t>
        </is>
      </c>
      <c r="V1238" s="8" t="n"/>
      <c r="W1238" s="8" t="n"/>
      <c r="X1238" s="8" t="inlineStr">
        <is>
          <t>Yes</t>
        </is>
      </c>
      <c r="Y1238" s="8" t="n"/>
      <c r="Z1238" s="8" t="inlineStr">
        <is>
          <t>PSDP_2026-27_ICT_TAM.xlsx</t>
        </is>
      </c>
      <c r="AA1238" s="8" t="inlineStr">
        <is>
          <t>ICT Projects &amp; TAM</t>
        </is>
      </c>
    </row>
    <row r="1239" ht="15" customHeight="1">
      <c r="A1239" s="8" t="inlineStr">
        <is>
          <t>Federal (PSDP)</t>
        </is>
      </c>
      <c r="B1239" s="8" t="n">
        <v>487</v>
      </c>
      <c r="C1239" s="8" t="inlineStr">
        <is>
          <t>Prime Minister's Initiatives-Support for IT Startups, Specialized IT Training and venture Capital</t>
        </is>
      </c>
      <c r="D1239" s="8" t="inlineStr">
        <is>
          <t>Information Technology &amp; Telecommunication Division</t>
        </is>
      </c>
      <c r="E1239" s="8" t="n"/>
      <c r="F1239" s="8" t="n"/>
      <c r="G1239" s="8" t="inlineStr">
        <is>
          <t>Federal / Nationwide</t>
        </is>
      </c>
      <c r="H1239" s="8" t="n"/>
      <c r="I1239" s="9" t="n"/>
      <c r="J1239" s="9" t="n">
        <v>3000</v>
      </c>
      <c r="K1239" s="10" t="n">
        <v>0.7</v>
      </c>
      <c r="L1239" s="8" t="n"/>
      <c r="M1239" s="9" t="n">
        <v>2100</v>
      </c>
      <c r="N1239" s="9" t="n"/>
      <c r="O1239" s="8" t="n"/>
      <c r="P1239" s="8" t="inlineStr">
        <is>
          <t>Yes</t>
        </is>
      </c>
      <c r="Q1239" s="8" t="inlineStr">
        <is>
          <t>Yes</t>
        </is>
      </c>
      <c r="R1239" s="8" t="inlineStr">
        <is>
          <t>Yes</t>
        </is>
      </c>
      <c r="S1239" s="8" t="inlineStr">
        <is>
          <t>Yes</t>
        </is>
      </c>
      <c r="T1239" s="8" t="inlineStr">
        <is>
          <t>Yes</t>
        </is>
      </c>
      <c r="U1239" s="8" t="inlineStr">
        <is>
          <t>Yes</t>
        </is>
      </c>
      <c r="V1239" s="8" t="n"/>
      <c r="W1239" s="8" t="n"/>
      <c r="X1239" s="8" t="inlineStr">
        <is>
          <t>Yes</t>
        </is>
      </c>
      <c r="Y1239" s="8" t="n"/>
      <c r="Z1239" s="8" t="inlineStr">
        <is>
          <t>PSDP_2026-27_ICT_TAM.xlsx</t>
        </is>
      </c>
      <c r="AA1239" s="8" t="inlineStr">
        <is>
          <t>ICT Projects &amp; TAM</t>
        </is>
      </c>
    </row>
    <row r="1240" ht="15" customHeight="1">
      <c r="A1240" s="8" t="inlineStr">
        <is>
          <t>Federal (PSDP)</t>
        </is>
      </c>
      <c r="B1240" s="8" t="n">
        <v>629</v>
      </c>
      <c r="C1240" s="8" t="inlineStr">
        <is>
          <t>Enhancement in Transformation Capacity of NTDC System by Extension and Augmentation of Existing Grid Stations World Bank NTMP-I</t>
        </is>
      </c>
      <c r="D1240" s="8" t="inlineStr">
        <is>
          <t>Power Division</t>
        </is>
      </c>
      <c r="E1240" s="8" t="n"/>
      <c r="F1240" s="8" t="n"/>
      <c r="G1240" s="8" t="inlineStr">
        <is>
          <t>Federal / Nationwide</t>
        </is>
      </c>
      <c r="H1240" s="8" t="n"/>
      <c r="I1240" s="9" t="n"/>
      <c r="J1240" s="9" t="n">
        <v>3000</v>
      </c>
      <c r="K1240" s="10" t="n">
        <v>0.3</v>
      </c>
      <c r="L1240" s="8" t="n"/>
      <c r="M1240" s="9" t="n">
        <v>900</v>
      </c>
      <c r="N1240" s="9" t="n"/>
      <c r="O1240" s="8" t="n"/>
      <c r="P1240" s="8" t="inlineStr">
        <is>
          <t>Yes</t>
        </is>
      </c>
      <c r="Q1240" s="8" t="n"/>
      <c r="R1240" s="8" t="inlineStr">
        <is>
          <t>Yes</t>
        </is>
      </c>
      <c r="S1240" s="8" t="inlineStr">
        <is>
          <t>Yes</t>
        </is>
      </c>
      <c r="T1240" s="8" t="inlineStr">
        <is>
          <t>Yes</t>
        </is>
      </c>
      <c r="U1240" s="8" t="inlineStr">
        <is>
          <t>Yes</t>
        </is>
      </c>
      <c r="V1240" s="8" t="inlineStr">
        <is>
          <t>Yes</t>
        </is>
      </c>
      <c r="W1240" s="8" t="n"/>
      <c r="X1240" s="8" t="inlineStr">
        <is>
          <t>Yes</t>
        </is>
      </c>
      <c r="Y1240" s="8" t="n"/>
      <c r="Z1240" s="8" t="inlineStr">
        <is>
          <t>PSDP_2026-27_ICT_TAM.xlsx</t>
        </is>
      </c>
      <c r="AA1240" s="8" t="inlineStr">
        <is>
          <t>ICT Projects &amp; TAM</t>
        </is>
      </c>
    </row>
    <row r="1241" ht="15" customHeight="1">
      <c r="A1241" s="8" t="inlineStr">
        <is>
          <t>Federal (PSDP)</t>
        </is>
      </c>
      <c r="B1241" s="8" t="n">
        <v>51</v>
      </c>
      <c r="C1241" s="8" t="inlineStr">
        <is>
          <t>Construction of Hoshab – Awaran – Khuzdar; Section of M-8 Project ; Section-2: Hoshab - Awaran, Naal, length 168 KM</t>
        </is>
      </c>
      <c r="D1241" s="8" t="inlineStr">
        <is>
          <t>Communications Division</t>
        </is>
      </c>
      <c r="E1241" s="8" t="n"/>
      <c r="F1241" s="8" t="n"/>
      <c r="G1241" s="8" t="inlineStr">
        <is>
          <t>Balochistan</t>
        </is>
      </c>
      <c r="H1241" s="8" t="n"/>
      <c r="I1241" s="9" t="n"/>
      <c r="J1241" s="9" t="n">
        <v>3000</v>
      </c>
      <c r="K1241" s="10" t="n">
        <v>0.05</v>
      </c>
      <c r="L1241" s="8" t="n"/>
      <c r="M1241" s="9" t="n">
        <v>150</v>
      </c>
      <c r="N1241" s="9" t="n"/>
      <c r="O1241" s="8" t="n"/>
      <c r="P1241" s="8" t="inlineStr">
        <is>
          <t>Yes</t>
        </is>
      </c>
      <c r="Q1241" s="8" t="n"/>
      <c r="R1241" s="8" t="n"/>
      <c r="S1241" s="8" t="n"/>
      <c r="T1241" s="8" t="n"/>
      <c r="U1241" s="8" t="inlineStr">
        <is>
          <t>Yes</t>
        </is>
      </c>
      <c r="V1241" s="8" t="n"/>
      <c r="W1241" s="8" t="n"/>
      <c r="X1241" s="8" t="n"/>
      <c r="Y1241" s="8" t="n"/>
      <c r="Z1241" s="8" t="inlineStr">
        <is>
          <t>PSDP_2026-27_ICT_TAM.xlsx</t>
        </is>
      </c>
      <c r="AA1241" s="8" t="inlineStr">
        <is>
          <t>ICT Projects &amp; TAM</t>
        </is>
      </c>
    </row>
    <row r="1242" ht="15" customHeight="1">
      <c r="A1242" s="8" t="inlineStr">
        <is>
          <t>Federal (PSDP)</t>
        </is>
      </c>
      <c r="B1242" s="8" t="n">
        <v>54</v>
      </c>
      <c r="C1242" s="8" t="inlineStr">
        <is>
          <t>Dualization of Kuchlak-Zhob Section of N-50 (305 KM)</t>
        </is>
      </c>
      <c r="D1242" s="8" t="inlineStr">
        <is>
          <t>Communications Division</t>
        </is>
      </c>
      <c r="E1242" s="8" t="n"/>
      <c r="F1242" s="8" t="n"/>
      <c r="G1242" s="8" t="inlineStr">
        <is>
          <t>Balochistan</t>
        </is>
      </c>
      <c r="H1242" s="8" t="n"/>
      <c r="I1242" s="9" t="n"/>
      <c r="J1242" s="9" t="n">
        <v>3000</v>
      </c>
      <c r="K1242" s="10" t="n">
        <v>0.05</v>
      </c>
      <c r="L1242" s="8" t="n"/>
      <c r="M1242" s="9" t="n">
        <v>150</v>
      </c>
      <c r="N1242" s="9" t="n"/>
      <c r="O1242" s="8" t="n"/>
      <c r="P1242" s="8" t="n"/>
      <c r="Q1242" s="8" t="n"/>
      <c r="R1242" s="8" t="n"/>
      <c r="S1242" s="8" t="n"/>
      <c r="T1242" s="8" t="n"/>
      <c r="U1242" s="8" t="n"/>
      <c r="V1242" s="8" t="n"/>
      <c r="W1242" s="8" t="n"/>
      <c r="X1242" s="8" t="n"/>
      <c r="Y1242" s="8" t="n"/>
      <c r="Z1242" s="8" t="inlineStr">
        <is>
          <t>PSDP_2026-27_ICT_TAM.xlsx</t>
        </is>
      </c>
      <c r="AA1242" s="8" t="inlineStr">
        <is>
          <t>ICT Projects &amp; TAM</t>
        </is>
      </c>
    </row>
    <row r="1243" ht="15" customHeight="1">
      <c r="A1243" s="8" t="inlineStr">
        <is>
          <t>Federal (PSDP)</t>
        </is>
      </c>
      <c r="B1243" s="8" t="n">
        <v>152</v>
      </c>
      <c r="C1243" s="8" t="inlineStr">
        <is>
          <t>Prime Minister's Pakistan Fund for Education (Revised)</t>
        </is>
      </c>
      <c r="D1243" s="8" t="inlineStr">
        <is>
          <t>Federal Education &amp; Professional Training Division</t>
        </is>
      </c>
      <c r="E1243" s="8" t="n"/>
      <c r="F1243" s="8" t="n"/>
      <c r="G1243" s="8" t="inlineStr">
        <is>
          <t>Federal / Nationwide</t>
        </is>
      </c>
      <c r="H1243" s="8" t="n"/>
      <c r="I1243" s="9" t="n"/>
      <c r="J1243" s="9" t="n">
        <v>3000</v>
      </c>
      <c r="K1243" s="10" t="n">
        <v>0.05</v>
      </c>
      <c r="L1243" s="8" t="n"/>
      <c r="M1243" s="9" t="n">
        <v>150</v>
      </c>
      <c r="N1243" s="9" t="n"/>
      <c r="O1243" s="8" t="n"/>
      <c r="P1243" s="8" t="n"/>
      <c r="Q1243" s="8" t="inlineStr">
        <is>
          <t>Yes</t>
        </is>
      </c>
      <c r="R1243" s="8" t="n"/>
      <c r="S1243" s="8" t="n"/>
      <c r="T1243" s="8" t="n"/>
      <c r="U1243" s="8" t="n"/>
      <c r="V1243" s="8" t="n"/>
      <c r="W1243" s="8" t="n"/>
      <c r="X1243" s="8" t="n"/>
      <c r="Y1243" s="8" t="n"/>
      <c r="Z1243" s="8" t="inlineStr">
        <is>
          <t>PSDP_2026-27_ICT_TAM.xlsx</t>
        </is>
      </c>
      <c r="AA1243" s="8" t="inlineStr">
        <is>
          <t>ICT Projects &amp; TAM</t>
        </is>
      </c>
    </row>
    <row r="1244" ht="15" customHeight="1">
      <c r="A1244" s="8" t="inlineStr">
        <is>
          <t>Federal (PSDP)</t>
        </is>
      </c>
      <c r="B1244" s="8" t="n">
        <v>632</v>
      </c>
      <c r="C1244" s="8" t="inlineStr">
        <is>
          <t>Evacuation of Power from Suki Kinari, Kohala, Mahal HPPs (Revised Name "Evacuation of Power from Suki Kinari) ADBMFF-II T-IV</t>
        </is>
      </c>
      <c r="D1244" s="8" t="inlineStr">
        <is>
          <t>Power Division</t>
        </is>
      </c>
      <c r="E1244" s="8" t="n"/>
      <c r="F1244" s="8" t="n"/>
      <c r="G1244" s="8" t="inlineStr">
        <is>
          <t>Sindh</t>
        </is>
      </c>
      <c r="H1244" s="8" t="n"/>
      <c r="I1244" s="9" t="n"/>
      <c r="J1244" s="9" t="n">
        <v>3000</v>
      </c>
      <c r="K1244" s="10" t="n">
        <v>0.05</v>
      </c>
      <c r="L1244" s="8" t="n"/>
      <c r="M1244" s="9" t="n">
        <v>150</v>
      </c>
      <c r="N1244" s="9" t="n"/>
      <c r="O1244" s="8" t="n"/>
      <c r="P1244" s="8" t="n"/>
      <c r="Q1244" s="8" t="n"/>
      <c r="R1244" s="8" t="n"/>
      <c r="S1244" s="8" t="n"/>
      <c r="T1244" s="8" t="n"/>
      <c r="U1244" s="8" t="n"/>
      <c r="V1244" s="8" t="n"/>
      <c r="W1244" s="8" t="n"/>
      <c r="X1244" s="8" t="inlineStr">
        <is>
          <t>Yes</t>
        </is>
      </c>
      <c r="Y1244" s="8" t="n"/>
      <c r="Z1244" s="8" t="inlineStr">
        <is>
          <t>PSDP_2026-27_ICT_TAM.xlsx</t>
        </is>
      </c>
      <c r="AA1244" s="8" t="inlineStr">
        <is>
          <t>ICT Projects &amp; TAM</t>
        </is>
      </c>
    </row>
    <row r="1245" ht="15" customHeight="1">
      <c r="A1245" s="8" t="inlineStr">
        <is>
          <t>Federal (PSDP)</t>
        </is>
      </c>
      <c r="B1245" s="8" t="n">
        <v>768</v>
      </c>
      <c r="C1245" s="8" t="inlineStr">
        <is>
          <t>Remodeling of Pat Feeder Canal System in Balochistan, District Naseerabad. T. Cost Rs 61793.367 Mn, cost sharing, Federal share :Rs. 46,996.543 Mn; Prov share Rs 14,796.824 Mn</t>
        </is>
      </c>
      <c r="D1245" s="8" t="inlineStr">
        <is>
          <t>Water Resources Division</t>
        </is>
      </c>
      <c r="E1245" s="8" t="n"/>
      <c r="F1245" s="8" t="n"/>
      <c r="G1245" s="8" t="inlineStr">
        <is>
          <t>Balochistan</t>
        </is>
      </c>
      <c r="H1245" s="8" t="n"/>
      <c r="I1245" s="9" t="n"/>
      <c r="J1245" s="9" t="n">
        <v>3000</v>
      </c>
      <c r="K1245" s="10" t="n">
        <v>0.05</v>
      </c>
      <c r="L1245" s="8" t="n"/>
      <c r="M1245" s="9" t="n">
        <v>150</v>
      </c>
      <c r="N1245" s="9" t="n"/>
      <c r="O1245" s="8" t="n"/>
      <c r="P1245" s="8" t="inlineStr">
        <is>
          <t>Yes</t>
        </is>
      </c>
      <c r="Q1245" s="8" t="n"/>
      <c r="R1245" s="8" t="inlineStr">
        <is>
          <t>Yes</t>
        </is>
      </c>
      <c r="S1245" s="8" t="inlineStr">
        <is>
          <t>Yes</t>
        </is>
      </c>
      <c r="T1245" s="8" t="inlineStr">
        <is>
          <t>Yes</t>
        </is>
      </c>
      <c r="U1245" s="8" t="n"/>
      <c r="V1245" s="8" t="n"/>
      <c r="W1245" s="8" t="n"/>
      <c r="X1245" s="8" t="inlineStr">
        <is>
          <t>Yes</t>
        </is>
      </c>
      <c r="Y1245" s="8" t="n"/>
      <c r="Z1245" s="8" t="inlineStr">
        <is>
          <t>PSDP_2026-27_ICT_TAM.xlsx</t>
        </is>
      </c>
      <c r="AA1245" s="8" t="inlineStr">
        <is>
          <t>ICT Projects &amp; TAM</t>
        </is>
      </c>
    </row>
    <row r="1246" ht="15" customHeight="1">
      <c r="A1246" s="8" t="inlineStr">
        <is>
          <t>Federal (PSDP)</t>
        </is>
      </c>
      <c r="B1246" s="8" t="n">
        <v>775</v>
      </c>
      <c r="C1246" s="8" t="inlineStr">
        <is>
          <t>The Project for Flood Management Enhancement in the Indus Basin</t>
        </is>
      </c>
      <c r="D1246" s="8" t="inlineStr">
        <is>
          <t>Water Resources Division</t>
        </is>
      </c>
      <c r="E1246" s="8" t="n"/>
      <c r="F1246" s="8" t="n"/>
      <c r="G1246" s="8" t="inlineStr">
        <is>
          <t>Federal / Nationwide</t>
        </is>
      </c>
      <c r="H1246" s="8" t="n"/>
      <c r="I1246" s="9" t="n"/>
      <c r="J1246" s="9" t="n">
        <v>3000</v>
      </c>
      <c r="K1246" s="10" t="n">
        <v>0.05</v>
      </c>
      <c r="L1246" s="8" t="n"/>
      <c r="M1246" s="9" t="n">
        <v>150</v>
      </c>
      <c r="N1246" s="9" t="n"/>
      <c r="O1246" s="8" t="n"/>
      <c r="P1246" s="8" t="n"/>
      <c r="Q1246" s="8" t="n"/>
      <c r="R1246" s="8" t="n"/>
      <c r="S1246" s="8" t="n"/>
      <c r="T1246" s="8" t="n"/>
      <c r="U1246" s="8" t="n"/>
      <c r="V1246" s="8" t="n"/>
      <c r="W1246" s="8" t="n"/>
      <c r="X1246" s="8" t="inlineStr">
        <is>
          <t>Yes</t>
        </is>
      </c>
      <c r="Y1246" s="8" t="n"/>
      <c r="Z1246" s="8" t="inlineStr">
        <is>
          <t>PSDP_2026-27_ICT_TAM.xlsx</t>
        </is>
      </c>
      <c r="AA1246" s="8" t="inlineStr">
        <is>
          <t>ICT Projects &amp; TAM</t>
        </is>
      </c>
    </row>
    <row r="1247" ht="15" customHeight="1">
      <c r="A1247" s="8" t="inlineStr">
        <is>
          <t>Federal (PSDP)</t>
        </is>
      </c>
      <c r="B1247" s="8" t="n">
        <v>652</v>
      </c>
      <c r="C1247" s="8" t="inlineStr">
        <is>
          <t>Power Distribution Strengthening Project (SEPCO) ADB</t>
        </is>
      </c>
      <c r="D1247" s="8" t="inlineStr">
        <is>
          <t>Power Division</t>
        </is>
      </c>
      <c r="E1247" s="8" t="n"/>
      <c r="F1247" s="8" t="n"/>
      <c r="G1247" s="8" t="inlineStr">
        <is>
          <t>Federal / Nationwide</t>
        </is>
      </c>
      <c r="H1247" s="8" t="n"/>
      <c r="I1247" s="9" t="n"/>
      <c r="J1247" s="9" t="n">
        <v>2910.33</v>
      </c>
      <c r="K1247" s="10" t="n">
        <v>0.3</v>
      </c>
      <c r="L1247" s="8" t="n"/>
      <c r="M1247" s="9" t="n">
        <v>873.099</v>
      </c>
      <c r="N1247" s="9" t="n"/>
      <c r="O1247" s="8" t="n"/>
      <c r="P1247" s="8" t="n"/>
      <c r="Q1247" s="8" t="n"/>
      <c r="R1247" s="8" t="inlineStr">
        <is>
          <t>Yes</t>
        </is>
      </c>
      <c r="S1247" s="8" t="inlineStr">
        <is>
          <t>Yes</t>
        </is>
      </c>
      <c r="T1247" s="8" t="inlineStr">
        <is>
          <t>Yes</t>
        </is>
      </c>
      <c r="U1247" s="8" t="inlineStr">
        <is>
          <t>Yes</t>
        </is>
      </c>
      <c r="V1247" s="8" t="n"/>
      <c r="W1247" s="8" t="n"/>
      <c r="X1247" s="8" t="inlineStr">
        <is>
          <t>Yes</t>
        </is>
      </c>
      <c r="Y1247" s="8" t="n"/>
      <c r="Z1247" s="8" t="inlineStr">
        <is>
          <t>PSDP_2026-27_ICT_TAM.xlsx</t>
        </is>
      </c>
      <c r="AA1247" s="8" t="inlineStr">
        <is>
          <t>ICT Projects &amp; TAM</t>
        </is>
      </c>
    </row>
    <row r="1248" ht="15" customHeight="1">
      <c r="A1248" s="8" t="inlineStr">
        <is>
          <t>Federal (PSDP)</t>
        </is>
      </c>
      <c r="B1248" s="8" t="n">
        <v>516</v>
      </c>
      <c r="C1248" s="8" t="inlineStr">
        <is>
          <t>Digital Economy Enhancement Project (Component-III-NADRA)</t>
        </is>
      </c>
      <c r="D1248" s="8" t="inlineStr">
        <is>
          <t>Interior &amp; Narcotics Control Division</t>
        </is>
      </c>
      <c r="E1248" s="8" t="n"/>
      <c r="F1248" s="8" t="n"/>
      <c r="G1248" s="8" t="inlineStr">
        <is>
          <t>Federal / Nationwide</t>
        </is>
      </c>
      <c r="H1248" s="8" t="n"/>
      <c r="I1248" s="9" t="n"/>
      <c r="J1248" s="9" t="n">
        <v>2755</v>
      </c>
      <c r="K1248" s="10" t="n">
        <v>0.7</v>
      </c>
      <c r="L1248" s="8" t="n"/>
      <c r="M1248" s="9" t="n">
        <v>1928.5</v>
      </c>
      <c r="N1248" s="9" t="n"/>
      <c r="O1248" s="8" t="n"/>
      <c r="P1248" s="8" t="inlineStr">
        <is>
          <t>Yes</t>
        </is>
      </c>
      <c r="Q1248" s="8" t="inlineStr">
        <is>
          <t>Yes</t>
        </is>
      </c>
      <c r="R1248" s="8" t="inlineStr">
        <is>
          <t>Yes</t>
        </is>
      </c>
      <c r="S1248" s="8" t="inlineStr">
        <is>
          <t>Yes</t>
        </is>
      </c>
      <c r="T1248" s="8" t="inlineStr">
        <is>
          <t>Yes</t>
        </is>
      </c>
      <c r="U1248" s="8" t="inlineStr">
        <is>
          <t>Yes</t>
        </is>
      </c>
      <c r="V1248" s="8" t="n"/>
      <c r="W1248" s="8" t="n"/>
      <c r="X1248" s="8" t="inlineStr">
        <is>
          <t>Yes</t>
        </is>
      </c>
      <c r="Y1248" s="8" t="n"/>
      <c r="Z1248" s="8" t="inlineStr">
        <is>
          <t>PSDP_2026-27_ICT_TAM.xlsx</t>
        </is>
      </c>
      <c r="AA1248" s="8" t="inlineStr">
        <is>
          <t>ICT Projects &amp; TAM</t>
        </is>
      </c>
    </row>
    <row r="1249" ht="15" customHeight="1">
      <c r="A1249" s="8" t="inlineStr">
        <is>
          <t>Federal (PSDP)</t>
        </is>
      </c>
      <c r="B1249" s="8" t="n">
        <v>740</v>
      </c>
      <c r="C1249" s="8" t="inlineStr">
        <is>
          <t>Harpo Hydropower Project 34.5 MW (Revised)</t>
        </is>
      </c>
      <c r="D1249" s="8" t="inlineStr">
        <is>
          <t>Water Resources Division</t>
        </is>
      </c>
      <c r="E1249" s="8" t="n"/>
      <c r="F1249" s="8" t="n"/>
      <c r="G1249" s="8" t="inlineStr">
        <is>
          <t>Gilgit-Baltistan</t>
        </is>
      </c>
      <c r="H1249" s="8" t="n"/>
      <c r="I1249" s="9" t="n"/>
      <c r="J1249" s="9" t="n">
        <v>2700</v>
      </c>
      <c r="K1249" s="10" t="n">
        <v>0.05</v>
      </c>
      <c r="L1249" s="8" t="n"/>
      <c r="M1249" s="9" t="n">
        <v>135</v>
      </c>
      <c r="N1249" s="9" t="n"/>
      <c r="O1249" s="8" t="n"/>
      <c r="P1249" s="8" t="n"/>
      <c r="Q1249" s="8" t="n"/>
      <c r="R1249" s="8" t="n"/>
      <c r="S1249" s="8" t="n"/>
      <c r="T1249" s="8" t="n"/>
      <c r="U1249" s="8" t="n"/>
      <c r="V1249" s="8" t="n"/>
      <c r="W1249" s="8" t="n"/>
      <c r="X1249" s="8" t="inlineStr">
        <is>
          <t>Yes</t>
        </is>
      </c>
      <c r="Y1249" s="8" t="n"/>
      <c r="Z1249" s="8" t="inlineStr">
        <is>
          <t>PSDP_2026-27_ICT_TAM.xlsx</t>
        </is>
      </c>
      <c r="AA1249" s="8" t="inlineStr">
        <is>
          <t>ICT Projects &amp; TAM</t>
        </is>
      </c>
    </row>
    <row r="1250" ht="15" customHeight="1">
      <c r="A1250" s="8" t="inlineStr">
        <is>
          <t>Federal (PSDP)</t>
        </is>
      </c>
      <c r="B1250" s="8" t="n">
        <v>506</v>
      </c>
      <c r="C1250" s="8" t="inlineStr">
        <is>
          <t>Expansion of Safe City Islamabad</t>
        </is>
      </c>
      <c r="D1250" s="8" t="inlineStr">
        <is>
          <t>Interior &amp; Narcotics Control Division</t>
        </is>
      </c>
      <c r="E1250" s="8" t="n"/>
      <c r="F1250" s="8" t="n"/>
      <c r="G1250" s="8" t="inlineStr">
        <is>
          <t>Islamabad (ICT)</t>
        </is>
      </c>
      <c r="H1250" s="8" t="n"/>
      <c r="I1250" s="9" t="n"/>
      <c r="J1250" s="9" t="n">
        <v>2699.339</v>
      </c>
      <c r="K1250" s="10" t="n">
        <v>0.7</v>
      </c>
      <c r="L1250" s="8" t="n"/>
      <c r="M1250" s="9" t="n">
        <v>1889.5373</v>
      </c>
      <c r="N1250" s="9" t="n"/>
      <c r="O1250" s="8" t="n"/>
      <c r="P1250" s="8" t="inlineStr">
        <is>
          <t>Yes</t>
        </is>
      </c>
      <c r="Q1250" s="8" t="inlineStr">
        <is>
          <t>Yes</t>
        </is>
      </c>
      <c r="R1250" s="8" t="inlineStr">
        <is>
          <t>Yes</t>
        </is>
      </c>
      <c r="S1250" s="8" t="inlineStr">
        <is>
          <t>Yes</t>
        </is>
      </c>
      <c r="T1250" s="8" t="inlineStr">
        <is>
          <t>Yes</t>
        </is>
      </c>
      <c r="U1250" s="8" t="inlineStr">
        <is>
          <t>Yes</t>
        </is>
      </c>
      <c r="V1250" s="8" t="inlineStr">
        <is>
          <t>Yes</t>
        </is>
      </c>
      <c r="W1250" s="8" t="n"/>
      <c r="X1250" s="8" t="inlineStr">
        <is>
          <t>Yes</t>
        </is>
      </c>
      <c r="Y1250" s="8" t="n"/>
      <c r="Z1250" s="8" t="inlineStr">
        <is>
          <t>PSDP_2026-27_ICT_TAM.xlsx</t>
        </is>
      </c>
      <c r="AA1250" s="8" t="inlineStr">
        <is>
          <t>ICT Projects &amp; TAM</t>
        </is>
      </c>
    </row>
    <row r="1251" ht="15" customHeight="1">
      <c r="A1251" s="8" t="inlineStr">
        <is>
          <t>Federal (PSDP)</t>
        </is>
      </c>
      <c r="B1251" s="8" t="n">
        <v>650</v>
      </c>
      <c r="C1251" s="8" t="inlineStr">
        <is>
          <t>Interconnection of Isolated Makran Network at Basima via Nag G/Station from Panjgoor G/Station (QESCO).</t>
        </is>
      </c>
      <c r="D1251" s="8" t="inlineStr">
        <is>
          <t>Power Division</t>
        </is>
      </c>
      <c r="E1251" s="8" t="n"/>
      <c r="F1251" s="8" t="n"/>
      <c r="G1251" s="8" t="inlineStr">
        <is>
          <t>Balochistan</t>
        </is>
      </c>
      <c r="H1251" s="8" t="n"/>
      <c r="I1251" s="9" t="n"/>
      <c r="J1251" s="9" t="n">
        <v>2632</v>
      </c>
      <c r="K1251" s="10" t="n">
        <v>0.05</v>
      </c>
      <c r="L1251" s="8" t="n"/>
      <c r="M1251" s="9" t="n">
        <v>131.6</v>
      </c>
      <c r="N1251" s="9" t="n"/>
      <c r="O1251" s="8" t="n"/>
      <c r="P1251" s="8" t="inlineStr">
        <is>
          <t>Yes</t>
        </is>
      </c>
      <c r="Q1251" s="8" t="n"/>
      <c r="R1251" s="8" t="inlineStr">
        <is>
          <t>Yes</t>
        </is>
      </c>
      <c r="S1251" s="8" t="inlineStr">
        <is>
          <t>Yes</t>
        </is>
      </c>
      <c r="T1251" s="8" t="inlineStr">
        <is>
          <t>Yes</t>
        </is>
      </c>
      <c r="U1251" s="8" t="inlineStr">
        <is>
          <t>Yes</t>
        </is>
      </c>
      <c r="V1251" s="8" t="inlineStr">
        <is>
          <t>Yes</t>
        </is>
      </c>
      <c r="W1251" s="8" t="n"/>
      <c r="X1251" s="8" t="n"/>
      <c r="Y1251" s="8" t="n"/>
      <c r="Z1251" s="8" t="inlineStr">
        <is>
          <t>PSDP_2026-27_ICT_TAM.xlsx</t>
        </is>
      </c>
      <c r="AA1251" s="8" t="inlineStr">
        <is>
          <t>ICT Projects &amp; TAM</t>
        </is>
      </c>
    </row>
    <row r="1252" ht="15" customHeight="1">
      <c r="A1252" s="8" t="inlineStr">
        <is>
          <t>Federal (PSDP)</t>
        </is>
      </c>
      <c r="B1252" s="8" t="n">
        <v>26</v>
      </c>
      <c r="C1252" s="8" t="inlineStr">
        <is>
          <t>Dualization of Indus Highway (N- 55) Sarai Gambila to Kohat Section</t>
        </is>
      </c>
      <c r="D1252" s="8" t="inlineStr">
        <is>
          <t>Communications Division</t>
        </is>
      </c>
      <c r="E1252" s="8" t="n"/>
      <c r="F1252" s="8" t="n"/>
      <c r="G1252" s="8" t="inlineStr">
        <is>
          <t>Khyber Pakhtunkhwa</t>
        </is>
      </c>
      <c r="H1252" s="8" t="n"/>
      <c r="I1252" s="9" t="n"/>
      <c r="J1252" s="9" t="n">
        <v>2625.845</v>
      </c>
      <c r="K1252" s="10" t="n">
        <v>0.05</v>
      </c>
      <c r="L1252" s="8" t="n"/>
      <c r="M1252" s="9" t="n">
        <v>131.29225</v>
      </c>
      <c r="N1252" s="9" t="n"/>
      <c r="O1252" s="8" t="n"/>
      <c r="P1252" s="8" t="inlineStr">
        <is>
          <t>Yes</t>
        </is>
      </c>
      <c r="Q1252" s="8" t="n"/>
      <c r="R1252" s="8" t="inlineStr">
        <is>
          <t>Yes</t>
        </is>
      </c>
      <c r="S1252" s="8" t="inlineStr">
        <is>
          <t>Yes</t>
        </is>
      </c>
      <c r="T1252" s="8" t="inlineStr">
        <is>
          <t>Yes</t>
        </is>
      </c>
      <c r="U1252" s="8" t="n"/>
      <c r="V1252" s="8" t="inlineStr">
        <is>
          <t>Yes</t>
        </is>
      </c>
      <c r="W1252" s="8" t="n"/>
      <c r="X1252" s="8" t="n"/>
      <c r="Y1252" s="8" t="n"/>
      <c r="Z1252" s="8" t="inlineStr">
        <is>
          <t>PSDP_2026-27_ICT_TAM.xlsx</t>
        </is>
      </c>
      <c r="AA1252" s="8" t="inlineStr">
        <is>
          <t>ICT Projects &amp; TAM</t>
        </is>
      </c>
    </row>
    <row r="1253" ht="15" customHeight="1">
      <c r="A1253" s="8" t="inlineStr">
        <is>
          <t>Federal (PSDP)</t>
        </is>
      </c>
      <c r="B1253" s="8" t="n">
        <v>151</v>
      </c>
      <c r="C1253" s="8" t="inlineStr">
        <is>
          <t>Skill Development Programme (NAVTTC)</t>
        </is>
      </c>
      <c r="D1253" s="8" t="inlineStr">
        <is>
          <t>Federal Education &amp; Professional Training Division</t>
        </is>
      </c>
      <c r="E1253" s="8" t="n"/>
      <c r="F1253" s="8" t="n"/>
      <c r="G1253" s="8" t="inlineStr">
        <is>
          <t>Federal / Nationwide</t>
        </is>
      </c>
      <c r="H1253" s="8" t="n"/>
      <c r="I1253" s="9" t="n"/>
      <c r="J1253" s="9" t="n">
        <v>2610.012</v>
      </c>
      <c r="K1253" s="10" t="n">
        <v>0.3</v>
      </c>
      <c r="L1253" s="8" t="n"/>
      <c r="M1253" s="9" t="n">
        <v>783.0036</v>
      </c>
      <c r="N1253" s="9" t="n"/>
      <c r="O1253" s="8" t="n"/>
      <c r="P1253" s="8" t="n"/>
      <c r="Q1253" s="8" t="inlineStr">
        <is>
          <t>Yes</t>
        </is>
      </c>
      <c r="R1253" s="8" t="inlineStr">
        <is>
          <t>Yes</t>
        </is>
      </c>
      <c r="S1253" s="8" t="inlineStr">
        <is>
          <t>Yes</t>
        </is>
      </c>
      <c r="T1253" s="8" t="inlineStr">
        <is>
          <t>Yes</t>
        </is>
      </c>
      <c r="U1253" s="8" t="inlineStr">
        <is>
          <t>Yes</t>
        </is>
      </c>
      <c r="V1253" s="8" t="n"/>
      <c r="W1253" s="8" t="n"/>
      <c r="X1253" s="8" t="inlineStr">
        <is>
          <t>Yes</t>
        </is>
      </c>
      <c r="Y1253" s="8" t="n"/>
      <c r="Z1253" s="8" t="inlineStr">
        <is>
          <t>PSDP_2026-27_ICT_TAM.xlsx</t>
        </is>
      </c>
      <c r="AA1253" s="8" t="inlineStr">
        <is>
          <t>ICT Projects &amp; TAM</t>
        </is>
      </c>
    </row>
    <row r="1254" ht="15" customHeight="1">
      <c r="A1254" s="8" t="inlineStr">
        <is>
          <t>Federal (PSDP)</t>
        </is>
      </c>
      <c r="B1254" s="8" t="n">
        <v>660</v>
      </c>
      <c r="C1254" s="8" t="inlineStr">
        <is>
          <t>500 KV Double Circuit Transmission Line from Ghazi Brotha to Faisalabad West ADB</t>
        </is>
      </c>
      <c r="D1254" s="8" t="inlineStr">
        <is>
          <t>Power Division</t>
        </is>
      </c>
      <c r="E1254" s="8" t="n"/>
      <c r="F1254" s="8" t="n"/>
      <c r="G1254" s="8" t="inlineStr">
        <is>
          <t>Punjab</t>
        </is>
      </c>
      <c r="H1254" s="8" t="n"/>
      <c r="I1254" s="9" t="n"/>
      <c r="J1254" s="9" t="n">
        <v>2608.061</v>
      </c>
      <c r="K1254" s="10" t="n">
        <v>0.3</v>
      </c>
      <c r="L1254" s="8" t="n"/>
      <c r="M1254" s="9" t="n">
        <v>782.4183</v>
      </c>
      <c r="N1254" s="9" t="n"/>
      <c r="O1254" s="8" t="n"/>
      <c r="P1254" s="8" t="inlineStr">
        <is>
          <t>Yes</t>
        </is>
      </c>
      <c r="Q1254" s="8" t="n"/>
      <c r="R1254" s="8" t="inlineStr">
        <is>
          <t>Yes</t>
        </is>
      </c>
      <c r="S1254" s="8" t="inlineStr">
        <is>
          <t>Yes</t>
        </is>
      </c>
      <c r="T1254" s="8" t="inlineStr">
        <is>
          <t>Yes</t>
        </is>
      </c>
      <c r="U1254" s="8" t="inlineStr">
        <is>
          <t>Yes</t>
        </is>
      </c>
      <c r="V1254" s="8" t="n"/>
      <c r="W1254" s="8" t="n"/>
      <c r="X1254" s="8" t="n"/>
      <c r="Y1254" s="8" t="n"/>
      <c r="Z1254" s="8" t="inlineStr">
        <is>
          <t>PSDP_2026-27_ICT_TAM.xlsx</t>
        </is>
      </c>
      <c r="AA1254" s="8" t="inlineStr">
        <is>
          <t>ICT Projects &amp; TAM</t>
        </is>
      </c>
    </row>
    <row r="1255" ht="15" customHeight="1">
      <c r="A1255" s="8" t="inlineStr">
        <is>
          <t>Federal (PSDP)</t>
        </is>
      </c>
      <c r="B1255" s="8" t="n">
        <v>647</v>
      </c>
      <c r="C1255" s="8" t="inlineStr">
        <is>
          <t>Power Distribution Strengthening Project (ADB Loan 4567-Pak) Covering the Jurisdiction of LESCO (District Lahore, Kasur, Sheikhupura, Nankana and Okara)</t>
        </is>
      </c>
      <c r="D1255" s="8" t="inlineStr">
        <is>
          <t>Power Division</t>
        </is>
      </c>
      <c r="E1255" s="8" t="n"/>
      <c r="F1255" s="8" t="n"/>
      <c r="G1255" s="8" t="inlineStr">
        <is>
          <t>Punjab</t>
        </is>
      </c>
      <c r="H1255" s="8" t="n"/>
      <c r="I1255" s="9" t="n"/>
      <c r="J1255" s="9" t="n">
        <v>2595.33</v>
      </c>
      <c r="K1255" s="10" t="n">
        <v>0.3</v>
      </c>
      <c r="L1255" s="8" t="n"/>
      <c r="M1255" s="9" t="n">
        <v>778.599</v>
      </c>
      <c r="N1255" s="9" t="n"/>
      <c r="O1255" s="8" t="n"/>
      <c r="P1255" s="8" t="n"/>
      <c r="Q1255" s="8" t="n"/>
      <c r="R1255" s="8" t="inlineStr">
        <is>
          <t>Yes</t>
        </is>
      </c>
      <c r="S1255" s="8" t="inlineStr">
        <is>
          <t>Yes</t>
        </is>
      </c>
      <c r="T1255" s="8" t="inlineStr">
        <is>
          <t>Yes</t>
        </is>
      </c>
      <c r="U1255" s="8" t="inlineStr">
        <is>
          <t>Yes</t>
        </is>
      </c>
      <c r="V1255" s="8" t="n"/>
      <c r="W1255" s="8" t="n"/>
      <c r="X1255" s="8" t="inlineStr">
        <is>
          <t>Yes</t>
        </is>
      </c>
      <c r="Y1255" s="8" t="n"/>
      <c r="Z1255" s="8" t="inlineStr">
        <is>
          <t>PSDP_2026-27_ICT_TAM.xlsx</t>
        </is>
      </c>
      <c r="AA1255" s="8" t="inlineStr">
        <is>
          <t>ICT Projects &amp; TAM</t>
        </is>
      </c>
    </row>
    <row r="1256" ht="15" customHeight="1">
      <c r="A1256" s="8" t="inlineStr">
        <is>
          <t>Federal (PSDP)</t>
        </is>
      </c>
      <c r="B1256" s="8" t="n">
        <v>89</v>
      </c>
      <c r="C1256" s="8" t="inlineStr">
        <is>
          <t>New Gwadar International Airport NGIA Project (GoP Share: Rs 21,156.665 Mn)</t>
        </is>
      </c>
      <c r="D1256" s="8" t="inlineStr">
        <is>
          <t>Defence Division</t>
        </is>
      </c>
      <c r="E1256" s="8" t="n"/>
      <c r="F1256" s="8" t="n"/>
      <c r="G1256" s="8" t="inlineStr">
        <is>
          <t>Balochistan</t>
        </is>
      </c>
      <c r="H1256" s="8" t="n"/>
      <c r="I1256" s="9" t="n"/>
      <c r="J1256" s="9" t="n">
        <v>2550</v>
      </c>
      <c r="K1256" s="10" t="n">
        <v>0.3</v>
      </c>
      <c r="L1256" s="8" t="n"/>
      <c r="M1256" s="9" t="n">
        <v>765</v>
      </c>
      <c r="N1256" s="9" t="n"/>
      <c r="O1256" s="8" t="n"/>
      <c r="P1256" s="8" t="inlineStr">
        <is>
          <t>Yes</t>
        </is>
      </c>
      <c r="Q1256" s="8" t="n"/>
      <c r="R1256" s="8" t="inlineStr">
        <is>
          <t>Yes</t>
        </is>
      </c>
      <c r="S1256" s="8" t="inlineStr">
        <is>
          <t>Yes</t>
        </is>
      </c>
      <c r="T1256" s="8" t="inlineStr">
        <is>
          <t>Yes</t>
        </is>
      </c>
      <c r="U1256" s="8" t="inlineStr">
        <is>
          <t>Yes</t>
        </is>
      </c>
      <c r="V1256" s="8" t="inlineStr">
        <is>
          <t>Yes</t>
        </is>
      </c>
      <c r="W1256" s="8" t="n"/>
      <c r="X1256" s="8" t="n"/>
      <c r="Y1256" s="8" t="n"/>
      <c r="Z1256" s="8" t="inlineStr">
        <is>
          <t>PSDP_2026-27_ICT_TAM.xlsx</t>
        </is>
      </c>
      <c r="AA1256" s="8" t="inlineStr">
        <is>
          <t>ICT Projects &amp; TAM</t>
        </is>
      </c>
    </row>
    <row r="1257" ht="15" customHeight="1">
      <c r="A1257" s="8" t="inlineStr">
        <is>
          <t>Federal (PSDP)</t>
        </is>
      </c>
      <c r="B1257" s="8" t="n">
        <v>57</v>
      </c>
      <c r="C1257" s="8" t="inlineStr">
        <is>
          <t>China Aided Projects of Pakistan National Highway N-5 Sectional Rehabilitation, Hala-Moro, 66 Km (China Grant)</t>
        </is>
      </c>
      <c r="D1257" s="8" t="inlineStr">
        <is>
          <t>Communications Division</t>
        </is>
      </c>
      <c r="E1257" s="8" t="n"/>
      <c r="F1257" s="8" t="n"/>
      <c r="G1257" s="8" t="inlineStr">
        <is>
          <t>Sindh</t>
        </is>
      </c>
      <c r="H1257" s="8" t="n"/>
      <c r="I1257" s="9" t="n"/>
      <c r="J1257" s="9" t="n">
        <v>2500</v>
      </c>
      <c r="K1257" s="10" t="n">
        <v>0.05</v>
      </c>
      <c r="L1257" s="8" t="n"/>
      <c r="M1257" s="9" t="n">
        <v>125</v>
      </c>
      <c r="N1257" s="9" t="n"/>
      <c r="O1257" s="8" t="n"/>
      <c r="P1257" s="8" t="inlineStr">
        <is>
          <t>Yes</t>
        </is>
      </c>
      <c r="Q1257" s="8" t="n"/>
      <c r="R1257" s="8" t="n"/>
      <c r="S1257" s="8" t="n"/>
      <c r="T1257" s="8" t="n"/>
      <c r="U1257" s="8" t="n"/>
      <c r="V1257" s="8" t="inlineStr">
        <is>
          <t>Yes</t>
        </is>
      </c>
      <c r="W1257" s="8" t="n"/>
      <c r="X1257" s="8" t="n"/>
      <c r="Y1257" s="8" t="n"/>
      <c r="Z1257" s="8" t="inlineStr">
        <is>
          <t>PSDP_2026-27_ICT_TAM.xlsx</t>
        </is>
      </c>
      <c r="AA1257" s="8" t="inlineStr">
        <is>
          <t>ICT Projects &amp; TAM</t>
        </is>
      </c>
    </row>
    <row r="1258" ht="15" customHeight="1">
      <c r="A1258" s="8" t="inlineStr">
        <is>
          <t>Federal (PSDP)</t>
        </is>
      </c>
      <c r="B1258" s="8" t="n">
        <v>60</v>
      </c>
      <c r="C1258" s="8" t="inlineStr">
        <is>
          <t>Khyber Pass Economic Corridor (KPEC) Project-Revised (World Bank Funded)</t>
        </is>
      </c>
      <c r="D1258" s="8" t="inlineStr">
        <is>
          <t>Communications Division</t>
        </is>
      </c>
      <c r="E1258" s="8" t="n"/>
      <c r="F1258" s="8" t="n"/>
      <c r="G1258" s="8" t="inlineStr">
        <is>
          <t>Khyber Pakhtunkhwa</t>
        </is>
      </c>
      <c r="H1258" s="8" t="n"/>
      <c r="I1258" s="9" t="n"/>
      <c r="J1258" s="9" t="n">
        <v>2500</v>
      </c>
      <c r="K1258" s="10" t="n">
        <v>0.05</v>
      </c>
      <c r="L1258" s="8" t="n"/>
      <c r="M1258" s="9" t="n">
        <v>125</v>
      </c>
      <c r="N1258" s="9" t="n"/>
      <c r="O1258" s="8" t="n"/>
      <c r="P1258" s="8" t="inlineStr">
        <is>
          <t>Yes</t>
        </is>
      </c>
      <c r="Q1258" s="8" t="n"/>
      <c r="R1258" s="8" t="n"/>
      <c r="S1258" s="8" t="n"/>
      <c r="T1258" s="8" t="n"/>
      <c r="U1258" s="8" t="n"/>
      <c r="V1258" s="8" t="n"/>
      <c r="W1258" s="8" t="n"/>
      <c r="X1258" s="8" t="n"/>
      <c r="Y1258" s="8" t="n"/>
      <c r="Z1258" s="8" t="inlineStr">
        <is>
          <t>PSDP_2026-27_ICT_TAM.xlsx</t>
        </is>
      </c>
      <c r="AA1258" s="8" t="inlineStr">
        <is>
          <t>ICT Projects &amp; TAM</t>
        </is>
      </c>
    </row>
    <row r="1259" ht="15" customHeight="1">
      <c r="A1259" s="8" t="inlineStr">
        <is>
          <t>Federal (PSDP)</t>
        </is>
      </c>
      <c r="B1259" s="8" t="n">
        <v>461</v>
      </c>
      <c r="C1259" s="8" t="inlineStr">
        <is>
          <t>Hyderabad Urban Infrastructure Development Package</t>
        </is>
      </c>
      <c r="D1259" s="8" t="inlineStr">
        <is>
          <t>Housing &amp; Works Division</t>
        </is>
      </c>
      <c r="E1259" s="8" t="n"/>
      <c r="F1259" s="8" t="n"/>
      <c r="G1259" s="8" t="inlineStr">
        <is>
          <t>Sindh</t>
        </is>
      </c>
      <c r="H1259" s="8" t="n"/>
      <c r="I1259" s="9" t="n"/>
      <c r="J1259" s="9" t="n">
        <v>2500</v>
      </c>
      <c r="K1259" s="10" t="n">
        <v>0.05</v>
      </c>
      <c r="L1259" s="8" t="n"/>
      <c r="M1259" s="9" t="n">
        <v>125</v>
      </c>
      <c r="N1259" s="9" t="n"/>
      <c r="O1259" s="8" t="n"/>
      <c r="P1259" s="8" t="n"/>
      <c r="Q1259" s="8" t="n"/>
      <c r="R1259" s="8" t="n"/>
      <c r="S1259" s="8" t="n"/>
      <c r="T1259" s="8" t="n"/>
      <c r="U1259" s="8" t="n"/>
      <c r="V1259" s="8" t="n"/>
      <c r="W1259" s="8" t="n"/>
      <c r="X1259" s="8" t="n"/>
      <c r="Y1259" s="8" t="n"/>
      <c r="Z1259" s="8" t="inlineStr">
        <is>
          <t>PSDP_2026-27_ICT_TAM.xlsx</t>
        </is>
      </c>
      <c r="AA1259" s="8" t="inlineStr">
        <is>
          <t>ICT Projects &amp; TAM</t>
        </is>
      </c>
    </row>
    <row r="1260" ht="15" customHeight="1">
      <c r="A1260" s="8" t="inlineStr">
        <is>
          <t>Federal (PSDP)</t>
        </is>
      </c>
      <c r="B1260" s="8" t="n">
        <v>641</v>
      </c>
      <c r="C1260" s="8" t="inlineStr">
        <is>
          <t>Extension and Augmentation of existing 500 KV and 220 KV Grid Stations (New) Now: Addition &amp; Augmentation of 500 KV and 220 KV Transformers at the Existing Grid Station for Removal of NTDC System Constraints ADB</t>
        </is>
      </c>
      <c r="D1260" s="8" t="inlineStr">
        <is>
          <t>Power Division</t>
        </is>
      </c>
      <c r="E1260" s="8" t="n"/>
      <c r="F1260" s="8" t="n"/>
      <c r="G1260" s="8" t="inlineStr">
        <is>
          <t>Federal / Nationwide</t>
        </is>
      </c>
      <c r="H1260" s="8" t="n"/>
      <c r="I1260" s="9" t="n"/>
      <c r="J1260" s="9" t="n">
        <v>2438.56</v>
      </c>
      <c r="K1260" s="10" t="n">
        <v>0.3</v>
      </c>
      <c r="L1260" s="8" t="n"/>
      <c r="M1260" s="9" t="n">
        <v>731.568</v>
      </c>
      <c r="N1260" s="9" t="n"/>
      <c r="O1260" s="8" t="n"/>
      <c r="P1260" s="8" t="inlineStr">
        <is>
          <t>Yes</t>
        </is>
      </c>
      <c r="Q1260" s="8" t="n"/>
      <c r="R1260" s="8" t="inlineStr">
        <is>
          <t>Yes</t>
        </is>
      </c>
      <c r="S1260" s="8" t="inlineStr">
        <is>
          <t>Yes</t>
        </is>
      </c>
      <c r="T1260" s="8" t="inlineStr">
        <is>
          <t>Yes</t>
        </is>
      </c>
      <c r="U1260" s="8" t="inlineStr">
        <is>
          <t>Yes</t>
        </is>
      </c>
      <c r="V1260" s="8" t="inlineStr">
        <is>
          <t>Yes</t>
        </is>
      </c>
      <c r="W1260" s="8" t="n"/>
      <c r="X1260" s="8" t="inlineStr">
        <is>
          <t>Yes</t>
        </is>
      </c>
      <c r="Y1260" s="8" t="n"/>
      <c r="Z1260" s="8" t="inlineStr">
        <is>
          <t>PSDP_2026-27_ICT_TAM.xlsx</t>
        </is>
      </c>
      <c r="AA1260" s="8" t="inlineStr">
        <is>
          <t>ICT Projects &amp; TAM</t>
        </is>
      </c>
    </row>
    <row r="1261" ht="15" customHeight="1">
      <c r="A1261" s="8" t="inlineStr">
        <is>
          <t>Federal (PSDP)</t>
        </is>
      </c>
      <c r="B1261" s="8" t="n">
        <v>283</v>
      </c>
      <c r="C1261" s="8" t="inlineStr">
        <is>
          <t>Construction of 16 MW Hydro Power Project Naltar-III</t>
        </is>
      </c>
      <c r="D1261" s="8" t="inlineStr">
        <is>
          <t>Provinces &amp; Special Areas</t>
        </is>
      </c>
      <c r="E1261" s="8" t="n"/>
      <c r="F1261" s="8" t="n"/>
      <c r="G1261" s="8" t="inlineStr">
        <is>
          <t>Gilgit-Baltistan</t>
        </is>
      </c>
      <c r="H1261" s="8" t="n"/>
      <c r="I1261" s="9" t="n"/>
      <c r="J1261" s="9" t="n">
        <v>2423.308</v>
      </c>
      <c r="K1261" s="10" t="n">
        <v>0.05</v>
      </c>
      <c r="L1261" s="8" t="n"/>
      <c r="M1261" s="9" t="n">
        <v>121.1654</v>
      </c>
      <c r="N1261" s="9" t="n"/>
      <c r="O1261" s="8" t="n"/>
      <c r="P1261" s="8" t="inlineStr">
        <is>
          <t>Yes</t>
        </is>
      </c>
      <c r="Q1261" s="8" t="n"/>
      <c r="R1261" s="8" t="n"/>
      <c r="S1261" s="8" t="n"/>
      <c r="T1261" s="8" t="n"/>
      <c r="U1261" s="8" t="inlineStr">
        <is>
          <t>Yes</t>
        </is>
      </c>
      <c r="V1261" s="8" t="n"/>
      <c r="W1261" s="8" t="n"/>
      <c r="X1261" s="8" t="inlineStr">
        <is>
          <t>Yes</t>
        </is>
      </c>
      <c r="Y1261" s="8" t="n"/>
      <c r="Z1261" s="8" t="inlineStr">
        <is>
          <t>PSDP_2026-27_ICT_TAM.xlsx</t>
        </is>
      </c>
      <c r="AA1261" s="8" t="inlineStr">
        <is>
          <t>ICT Projects &amp; TAM</t>
        </is>
      </c>
    </row>
    <row r="1262" ht="15" customHeight="1">
      <c r="A1262" s="8" t="inlineStr">
        <is>
          <t>Federal (PSDP)</t>
        </is>
      </c>
      <c r="B1262" s="8" t="n">
        <v>649</v>
      </c>
      <c r="C1262" s="8" t="inlineStr">
        <is>
          <t>Electricity Distribution Efficiency Improvement Project (EDEIP)</t>
        </is>
      </c>
      <c r="D1262" s="8" t="inlineStr">
        <is>
          <t>Power Division</t>
        </is>
      </c>
      <c r="E1262" s="8" t="n"/>
      <c r="F1262" s="8" t="n"/>
      <c r="G1262" s="8" t="inlineStr">
        <is>
          <t>Federal / Nationwide</t>
        </is>
      </c>
      <c r="H1262" s="8" t="n"/>
      <c r="I1262" s="9" t="n"/>
      <c r="J1262" s="9" t="n">
        <v>2418.051</v>
      </c>
      <c r="K1262" s="10" t="n">
        <v>0.3</v>
      </c>
      <c r="L1262" s="8" t="n"/>
      <c r="M1262" s="9" t="n">
        <v>725.4153</v>
      </c>
      <c r="N1262" s="9" t="n"/>
      <c r="O1262" s="8" t="n"/>
      <c r="P1262" s="8" t="n"/>
      <c r="Q1262" s="8" t="n"/>
      <c r="R1262" s="8" t="inlineStr">
        <is>
          <t>Yes</t>
        </is>
      </c>
      <c r="S1262" s="8" t="inlineStr">
        <is>
          <t>Yes</t>
        </is>
      </c>
      <c r="T1262" s="8" t="inlineStr">
        <is>
          <t>Yes</t>
        </is>
      </c>
      <c r="U1262" s="8" t="inlineStr">
        <is>
          <t>Yes</t>
        </is>
      </c>
      <c r="V1262" s="8" t="n"/>
      <c r="W1262" s="8" t="n"/>
      <c r="X1262" s="8" t="n"/>
      <c r="Y1262" s="8" t="n"/>
      <c r="Z1262" s="8" t="inlineStr">
        <is>
          <t>PSDP_2026-27_ICT_TAM.xlsx</t>
        </is>
      </c>
      <c r="AA1262" s="8" t="inlineStr">
        <is>
          <t>ICT Projects &amp; TAM</t>
        </is>
      </c>
    </row>
    <row r="1263" ht="15" customHeight="1">
      <c r="A1263" s="8" t="inlineStr">
        <is>
          <t>Federal (PSDP)</t>
        </is>
      </c>
      <c r="B1263" s="8" t="n">
        <v>476</v>
      </c>
      <c r="C1263" s="8" t="inlineStr">
        <is>
          <t>Revamping of PTVC</t>
        </is>
      </c>
      <c r="D1263" s="8" t="inlineStr">
        <is>
          <t>Information &amp; Broadcasting Division</t>
        </is>
      </c>
      <c r="E1263" s="8" t="n"/>
      <c r="F1263" s="8" t="n"/>
      <c r="G1263" s="8" t="inlineStr">
        <is>
          <t>Federal / Nationwide</t>
        </is>
      </c>
      <c r="H1263" s="8" t="n"/>
      <c r="I1263" s="9" t="n"/>
      <c r="J1263" s="9" t="n">
        <v>2359.678</v>
      </c>
      <c r="K1263" s="10" t="n">
        <v>0.3</v>
      </c>
      <c r="L1263" s="8" t="n"/>
      <c r="M1263" s="9" t="n">
        <v>707.9034</v>
      </c>
      <c r="N1263" s="9" t="n"/>
      <c r="O1263" s="8" t="n"/>
      <c r="P1263" s="8" t="n"/>
      <c r="Q1263" s="8" t="n"/>
      <c r="R1263" s="8" t="inlineStr">
        <is>
          <t>Yes</t>
        </is>
      </c>
      <c r="S1263" s="8" t="inlineStr">
        <is>
          <t>Yes</t>
        </is>
      </c>
      <c r="T1263" s="8" t="inlineStr">
        <is>
          <t>Yes</t>
        </is>
      </c>
      <c r="U1263" s="8" t="inlineStr">
        <is>
          <t>Yes</t>
        </is>
      </c>
      <c r="V1263" s="8" t="n"/>
      <c r="W1263" s="8" t="n"/>
      <c r="X1263" s="8" t="n"/>
      <c r="Y1263" s="8" t="n"/>
      <c r="Z1263" s="8" t="inlineStr">
        <is>
          <t>PSDP_2026-27_ICT_TAM.xlsx</t>
        </is>
      </c>
      <c r="AA1263" s="8" t="inlineStr">
        <is>
          <t>ICT Projects &amp; TAM</t>
        </is>
      </c>
    </row>
    <row r="1264" ht="15" customHeight="1">
      <c r="A1264" s="8" t="inlineStr">
        <is>
          <t>Federal (PSDP)</t>
        </is>
      </c>
      <c r="B1264" s="8" t="n">
        <v>11</v>
      </c>
      <c r="C1264" s="8" t="inlineStr">
        <is>
          <t>Up-scaling of Green Pakistan Programme (Revised) (PSDP Share: 76,322)</t>
        </is>
      </c>
      <c r="D1264" s="8" t="inlineStr">
        <is>
          <t>Climate Change &amp; Environmental Coordination Division</t>
        </is>
      </c>
      <c r="E1264" s="8" t="n"/>
      <c r="F1264" s="8" t="n"/>
      <c r="G1264" s="8" t="inlineStr">
        <is>
          <t>Federal / Nationwide</t>
        </is>
      </c>
      <c r="H1264" s="8" t="n"/>
      <c r="I1264" s="9" t="n"/>
      <c r="J1264" s="9" t="n">
        <v>2335.499</v>
      </c>
      <c r="K1264" s="10" t="n">
        <v>0.05</v>
      </c>
      <c r="L1264" s="8" t="n"/>
      <c r="M1264" s="9" t="n">
        <v>116.77495</v>
      </c>
      <c r="N1264" s="9" t="n"/>
      <c r="O1264" s="8" t="n"/>
      <c r="P1264" s="8" t="n"/>
      <c r="Q1264" s="8" t="n"/>
      <c r="R1264" s="8" t="n"/>
      <c r="S1264" s="8" t="n"/>
      <c r="T1264" s="8" t="n"/>
      <c r="U1264" s="8" t="n"/>
      <c r="V1264" s="8" t="n"/>
      <c r="W1264" s="8" t="n"/>
      <c r="X1264" s="8" t="inlineStr">
        <is>
          <t>Yes</t>
        </is>
      </c>
      <c r="Y1264" s="8" t="n"/>
      <c r="Z1264" s="8" t="inlineStr">
        <is>
          <t>PSDP_2026-27_ICT_TAM.xlsx</t>
        </is>
      </c>
      <c r="AA1264" s="8" t="inlineStr">
        <is>
          <t>ICT Projects &amp; TAM</t>
        </is>
      </c>
    </row>
    <row r="1265" ht="15" customHeight="1">
      <c r="A1265" s="8" t="inlineStr">
        <is>
          <t>Federal (PSDP)</t>
        </is>
      </c>
      <c r="B1265" s="8" t="n">
        <v>227</v>
      </c>
      <c r="C1265" s="8" t="inlineStr">
        <is>
          <t>Widening/ Improvement/ Reconstruction Of 134 Km Long Road From Khani Cross To Ziarat (70 Km) And Ziarat To Sinjhavi (64 Km)</t>
        </is>
      </c>
      <c r="D1265" s="8" t="inlineStr">
        <is>
          <t>Provinces &amp; Special Areas</t>
        </is>
      </c>
      <c r="E1265" s="8" t="n"/>
      <c r="F1265" s="8" t="n"/>
      <c r="G1265" s="8" t="inlineStr">
        <is>
          <t>Balochistan</t>
        </is>
      </c>
      <c r="H1265" s="8" t="n"/>
      <c r="I1265" s="9" t="n"/>
      <c r="J1265" s="9" t="n">
        <v>2300</v>
      </c>
      <c r="K1265" s="10" t="n">
        <v>0.05</v>
      </c>
      <c r="L1265" s="8" t="n"/>
      <c r="M1265" s="9" t="n">
        <v>115</v>
      </c>
      <c r="N1265" s="9" t="n"/>
      <c r="O1265" s="8" t="n"/>
      <c r="P1265" s="8" t="inlineStr">
        <is>
          <t>Yes</t>
        </is>
      </c>
      <c r="Q1265" s="8" t="n"/>
      <c r="R1265" s="8" t="n"/>
      <c r="S1265" s="8" t="n"/>
      <c r="T1265" s="8" t="n"/>
      <c r="U1265" s="8" t="inlineStr">
        <is>
          <t>Yes</t>
        </is>
      </c>
      <c r="V1265" s="8" t="inlineStr">
        <is>
          <t>Yes</t>
        </is>
      </c>
      <c r="W1265" s="8" t="n"/>
      <c r="X1265" s="8" t="n"/>
      <c r="Y1265" s="8" t="n"/>
      <c r="Z1265" s="8" t="inlineStr">
        <is>
          <t>PSDP_2026-27_ICT_TAM.xlsx</t>
        </is>
      </c>
      <c r="AA1265" s="8" t="inlineStr">
        <is>
          <t>ICT Projects &amp; TAM</t>
        </is>
      </c>
    </row>
    <row r="1266" ht="15" customHeight="1">
      <c r="A1266" s="8" t="inlineStr">
        <is>
          <t>Federal (PSDP)</t>
        </is>
      </c>
      <c r="B1266" s="8" t="n">
        <v>743</v>
      </c>
      <c r="C1266" s="8" t="inlineStr">
        <is>
          <t>Warsak Hydroelectric Power Station (2nd Rehabilitation)</t>
        </is>
      </c>
      <c r="D1266" s="8" t="inlineStr">
        <is>
          <t>Water Resources Division</t>
        </is>
      </c>
      <c r="E1266" s="8" t="n"/>
      <c r="F1266" s="8" t="n"/>
      <c r="G1266" s="8" t="inlineStr">
        <is>
          <t>Khyber Pakhtunkhwa</t>
        </is>
      </c>
      <c r="H1266" s="8" t="n"/>
      <c r="I1266" s="9" t="n"/>
      <c r="J1266" s="9" t="n">
        <v>2284</v>
      </c>
      <c r="K1266" s="10" t="n">
        <v>0.05</v>
      </c>
      <c r="L1266" s="8" t="n"/>
      <c r="M1266" s="9" t="n">
        <v>114.2</v>
      </c>
      <c r="N1266" s="9" t="n"/>
      <c r="O1266" s="8" t="n"/>
      <c r="P1266" s="8" t="inlineStr">
        <is>
          <t>Yes</t>
        </is>
      </c>
      <c r="Q1266" s="8" t="n"/>
      <c r="R1266" s="8" t="n"/>
      <c r="S1266" s="8" t="n"/>
      <c r="T1266" s="8" t="n"/>
      <c r="U1266" s="8" t="inlineStr">
        <is>
          <t>Yes</t>
        </is>
      </c>
      <c r="V1266" s="8" t="inlineStr">
        <is>
          <t>Yes</t>
        </is>
      </c>
      <c r="W1266" s="8" t="n"/>
      <c r="X1266" s="8" t="inlineStr">
        <is>
          <t>Yes</t>
        </is>
      </c>
      <c r="Y1266" s="8" t="n"/>
      <c r="Z1266" s="8" t="inlineStr">
        <is>
          <t>PSDP_2026-27_ICT_TAM.xlsx</t>
        </is>
      </c>
      <c r="AA1266" s="8" t="inlineStr">
        <is>
          <t>ICT Projects &amp; TAM</t>
        </is>
      </c>
    </row>
    <row r="1267" ht="15" customHeight="1">
      <c r="A1267" s="8" t="inlineStr">
        <is>
          <t>Federal (PSDP)</t>
        </is>
      </c>
      <c r="B1267" s="8" t="n">
        <v>625</v>
      </c>
      <c r="C1267" s="8" t="inlineStr">
        <is>
          <t>220 KV Mirpur Khas G/S alongwith allied T/Ls ADB MFF-II T-II &amp; IV</t>
        </is>
      </c>
      <c r="D1267" s="8" t="inlineStr">
        <is>
          <t>Power Division</t>
        </is>
      </c>
      <c r="E1267" s="8" t="n"/>
      <c r="F1267" s="8" t="n"/>
      <c r="G1267" s="8" t="inlineStr">
        <is>
          <t>Azad Jammu &amp; Kashmir</t>
        </is>
      </c>
      <c r="H1267" s="8" t="n"/>
      <c r="I1267" s="9" t="n"/>
      <c r="J1267" s="9" t="n">
        <v>2150</v>
      </c>
      <c r="K1267" s="10" t="n">
        <v>0.05</v>
      </c>
      <c r="L1267" s="8" t="n"/>
      <c r="M1267" s="9" t="n">
        <v>107.5</v>
      </c>
      <c r="N1267" s="9" t="n"/>
      <c r="O1267" s="8" t="n"/>
      <c r="P1267" s="8" t="n"/>
      <c r="Q1267" s="8" t="n"/>
      <c r="R1267" s="8" t="n"/>
      <c r="S1267" s="8" t="n"/>
      <c r="T1267" s="8" t="n"/>
      <c r="U1267" s="8" t="n"/>
      <c r="V1267" s="8" t="n"/>
      <c r="W1267" s="8" t="n"/>
      <c r="X1267" s="8" t="n"/>
      <c r="Y1267" s="8" t="n"/>
      <c r="Z1267" s="8" t="inlineStr">
        <is>
          <t>PSDP_2026-27_ICT_TAM.xlsx</t>
        </is>
      </c>
      <c r="AA1267" s="8" t="inlineStr">
        <is>
          <t>ICT Projects &amp; TAM</t>
        </is>
      </c>
    </row>
    <row r="1268" ht="15" customHeight="1">
      <c r="A1268" s="8" t="inlineStr">
        <is>
          <t>Federal (PSDP)</t>
        </is>
      </c>
      <c r="B1268" s="8" t="n">
        <v>738</v>
      </c>
      <c r="C1268" s="8" t="inlineStr">
        <is>
          <t>Rehabilitation of Dargai Hydroelectric Power Station (PC-I)</t>
        </is>
      </c>
      <c r="D1268" s="8" t="inlineStr">
        <is>
          <t>Water Resources Division</t>
        </is>
      </c>
      <c r="E1268" s="8" t="n"/>
      <c r="F1268" s="8" t="n"/>
      <c r="G1268" s="8" t="inlineStr">
        <is>
          <t>Khyber Pakhtunkhwa</t>
        </is>
      </c>
      <c r="H1268" s="8" t="n"/>
      <c r="I1268" s="9" t="n"/>
      <c r="J1268" s="9" t="n">
        <v>2062</v>
      </c>
      <c r="K1268" s="10" t="n">
        <v>0.05</v>
      </c>
      <c r="L1268" s="8" t="n"/>
      <c r="M1268" s="9" t="n">
        <v>103.1</v>
      </c>
      <c r="N1268" s="9" t="n"/>
      <c r="O1268" s="8" t="n"/>
      <c r="P1268" s="8" t="inlineStr">
        <is>
          <t>Yes</t>
        </is>
      </c>
      <c r="Q1268" s="8" t="n"/>
      <c r="R1268" s="8" t="inlineStr">
        <is>
          <t>Yes</t>
        </is>
      </c>
      <c r="S1268" s="8" t="inlineStr">
        <is>
          <t>Yes</t>
        </is>
      </c>
      <c r="T1268" s="8" t="inlineStr">
        <is>
          <t>Yes</t>
        </is>
      </c>
      <c r="U1268" s="8" t="inlineStr">
        <is>
          <t>Yes</t>
        </is>
      </c>
      <c r="V1268" s="8" t="inlineStr">
        <is>
          <t>Yes</t>
        </is>
      </c>
      <c r="W1268" s="8" t="n"/>
      <c r="X1268" s="8" t="inlineStr">
        <is>
          <t>Yes</t>
        </is>
      </c>
      <c r="Y1268" s="8" t="n"/>
      <c r="Z1268" s="8" t="inlineStr">
        <is>
          <t>PSDP_2026-27_ICT_TAM.xlsx</t>
        </is>
      </c>
      <c r="AA1268" s="8" t="inlineStr">
        <is>
          <t>ICT Projects &amp; TAM</t>
        </is>
      </c>
    </row>
    <row r="1269" ht="15" customHeight="1">
      <c r="A1269" s="8" t="inlineStr">
        <is>
          <t>Federal (PSDP)</t>
        </is>
      </c>
      <c r="B1269" s="8" t="n">
        <v>702</v>
      </c>
      <c r="C1269" s="8" t="inlineStr">
        <is>
          <t>Development of Integrated Transit Trade Management System (ITTMS), Under ADB's Central Asian Regional Economic Cooperation-Regional Improving Border Service (CAREC-RIBS) Program</t>
        </is>
      </c>
      <c r="D1269" s="8" t="inlineStr">
        <is>
          <t>Revenue Division</t>
        </is>
      </c>
      <c r="E1269" s="8" t="n"/>
      <c r="F1269" s="8" t="n"/>
      <c r="G1269" s="8" t="inlineStr">
        <is>
          <t>Federal / Nationwide</t>
        </is>
      </c>
      <c r="H1269" s="8" t="n"/>
      <c r="I1269" s="9" t="n"/>
      <c r="J1269" s="9" t="n">
        <v>2000</v>
      </c>
      <c r="K1269" s="10" t="n">
        <v>0.7</v>
      </c>
      <c r="L1269" s="8" t="n"/>
      <c r="M1269" s="9" t="n">
        <v>1400</v>
      </c>
      <c r="N1269" s="9" t="n"/>
      <c r="O1269" s="8" t="n"/>
      <c r="P1269" s="8" t="inlineStr">
        <is>
          <t>Yes</t>
        </is>
      </c>
      <c r="Q1269" s="8" t="inlineStr">
        <is>
          <t>Yes</t>
        </is>
      </c>
      <c r="R1269" s="8" t="inlineStr">
        <is>
          <t>Yes</t>
        </is>
      </c>
      <c r="S1269" s="8" t="inlineStr">
        <is>
          <t>Yes</t>
        </is>
      </c>
      <c r="T1269" s="8" t="inlineStr">
        <is>
          <t>Yes</t>
        </is>
      </c>
      <c r="U1269" s="8" t="inlineStr">
        <is>
          <t>Yes</t>
        </is>
      </c>
      <c r="V1269" s="8" t="inlineStr">
        <is>
          <t>Yes</t>
        </is>
      </c>
      <c r="W1269" s="8" t="n"/>
      <c r="X1269" s="8" t="inlineStr">
        <is>
          <t>Yes</t>
        </is>
      </c>
      <c r="Y1269" s="8" t="n"/>
      <c r="Z1269" s="8" t="inlineStr">
        <is>
          <t>PSDP_2026-27_ICT_TAM.xlsx</t>
        </is>
      </c>
      <c r="AA1269" s="8" t="inlineStr">
        <is>
          <t>ICT Projects &amp; TAM</t>
        </is>
      </c>
    </row>
    <row r="1270" ht="15" customHeight="1">
      <c r="A1270" s="8" t="inlineStr">
        <is>
          <t>Federal (PSDP)</t>
        </is>
      </c>
      <c r="B1270" s="8" t="n">
        <v>523</v>
      </c>
      <c r="C1270" s="8" t="inlineStr">
        <is>
          <t>National Police Hospital, Islamabad</t>
        </is>
      </c>
      <c r="D1270" s="8" t="inlineStr">
        <is>
          <t>Interior &amp; Narcotics Control Division</t>
        </is>
      </c>
      <c r="E1270" s="8" t="n"/>
      <c r="F1270" s="8" t="n"/>
      <c r="G1270" s="8" t="inlineStr">
        <is>
          <t>Islamabad (ICT)</t>
        </is>
      </c>
      <c r="H1270" s="8" t="n"/>
      <c r="I1270" s="9" t="n"/>
      <c r="J1270" s="9" t="n">
        <v>2000</v>
      </c>
      <c r="K1270" s="10" t="n">
        <v>0.3</v>
      </c>
      <c r="L1270" s="8" t="n"/>
      <c r="M1270" s="9" t="n">
        <v>600</v>
      </c>
      <c r="N1270" s="9" t="n"/>
      <c r="O1270" s="8" t="n"/>
      <c r="P1270" s="8" t="inlineStr">
        <is>
          <t>Yes</t>
        </is>
      </c>
      <c r="Q1270" s="8" t="inlineStr">
        <is>
          <t>Yes</t>
        </is>
      </c>
      <c r="R1270" s="8" t="inlineStr">
        <is>
          <t>Yes</t>
        </is>
      </c>
      <c r="S1270" s="8" t="inlineStr">
        <is>
          <t>Yes</t>
        </is>
      </c>
      <c r="T1270" s="8" t="inlineStr">
        <is>
          <t>Yes</t>
        </is>
      </c>
      <c r="U1270" s="8" t="inlineStr">
        <is>
          <t>Yes</t>
        </is>
      </c>
      <c r="V1270" s="8" t="inlineStr">
        <is>
          <t>Yes</t>
        </is>
      </c>
      <c r="W1270" s="8" t="n"/>
      <c r="X1270" s="8" t="inlineStr">
        <is>
          <t>Yes</t>
        </is>
      </c>
      <c r="Y1270" s="8" t="n"/>
      <c r="Z1270" s="8" t="inlineStr">
        <is>
          <t>PSDP_2026-27_ICT_TAM.xlsx</t>
        </is>
      </c>
      <c r="AA1270" s="8" t="inlineStr">
        <is>
          <t>ICT Projects &amp; TAM</t>
        </is>
      </c>
    </row>
    <row r="1271" ht="15" customHeight="1">
      <c r="A1271" s="8" t="inlineStr">
        <is>
          <t>Federal (PSDP)</t>
        </is>
      </c>
      <c r="B1271" s="8" t="n">
        <v>524</v>
      </c>
      <c r="C1271" s="8" t="inlineStr">
        <is>
          <t>International Standard Purpose Build Conventional Forensics Facilities for NFA</t>
        </is>
      </c>
      <c r="D1271" s="8" t="inlineStr">
        <is>
          <t>Interior &amp; Narcotics Control Division</t>
        </is>
      </c>
      <c r="E1271" s="8" t="n"/>
      <c r="F1271" s="8" t="n"/>
      <c r="G1271" s="8" t="inlineStr">
        <is>
          <t>Federal / Nationwide</t>
        </is>
      </c>
      <c r="H1271" s="8" t="n"/>
      <c r="I1271" s="9" t="n"/>
      <c r="J1271" s="9" t="n">
        <v>2000</v>
      </c>
      <c r="K1271" s="10" t="n">
        <v>0.3</v>
      </c>
      <c r="L1271" s="8" t="n"/>
      <c r="M1271" s="9" t="n">
        <v>600</v>
      </c>
      <c r="N1271" s="9" t="n"/>
      <c r="O1271" s="8" t="n"/>
      <c r="P1271" s="8" t="n"/>
      <c r="Q1271" s="8" t="n"/>
      <c r="R1271" s="8" t="inlineStr">
        <is>
          <t>Yes</t>
        </is>
      </c>
      <c r="S1271" s="8" t="inlineStr">
        <is>
          <t>Yes</t>
        </is>
      </c>
      <c r="T1271" s="8" t="inlineStr">
        <is>
          <t>Yes</t>
        </is>
      </c>
      <c r="U1271" s="8" t="inlineStr">
        <is>
          <t>Yes</t>
        </is>
      </c>
      <c r="V1271" s="8" t="n"/>
      <c r="W1271" s="8" t="n"/>
      <c r="X1271" s="8" t="n"/>
      <c r="Y1271" s="8" t="n"/>
      <c r="Z1271" s="8" t="inlineStr">
        <is>
          <t>PSDP_2026-27_ICT_TAM.xlsx</t>
        </is>
      </c>
      <c r="AA1271" s="8" t="inlineStr">
        <is>
          <t>ICT Projects &amp; TAM</t>
        </is>
      </c>
    </row>
    <row r="1272" ht="15" customHeight="1">
      <c r="A1272" s="8" t="inlineStr">
        <is>
          <t>Federal (PSDP)</t>
        </is>
      </c>
      <c r="B1272" s="8" t="n">
        <v>61</v>
      </c>
      <c r="C1272" s="8" t="inlineStr">
        <is>
          <t>Lowari Tunnel Electrical &amp; Mechanical Works plus Bridges</t>
        </is>
      </c>
      <c r="D1272" s="8" t="inlineStr">
        <is>
          <t>Communications Division</t>
        </is>
      </c>
      <c r="E1272" s="8" t="n"/>
      <c r="F1272" s="8" t="n"/>
      <c r="G1272" s="8" t="inlineStr">
        <is>
          <t>Khyber Pakhtunkhwa</t>
        </is>
      </c>
      <c r="H1272" s="8" t="n"/>
      <c r="I1272" s="9" t="n"/>
      <c r="J1272" s="9" t="n">
        <v>2000</v>
      </c>
      <c r="K1272" s="10" t="n">
        <v>0.05</v>
      </c>
      <c r="L1272" s="8" t="n"/>
      <c r="M1272" s="9" t="n">
        <v>100</v>
      </c>
      <c r="N1272" s="9" t="n"/>
      <c r="O1272" s="8" t="n"/>
      <c r="P1272" s="8" t="inlineStr">
        <is>
          <t>Yes</t>
        </is>
      </c>
      <c r="Q1272" s="8" t="n"/>
      <c r="R1272" s="8" t="n"/>
      <c r="S1272" s="8" t="n"/>
      <c r="T1272" s="8" t="n"/>
      <c r="U1272" s="8" t="n"/>
      <c r="V1272" s="8" t="inlineStr">
        <is>
          <t>Yes</t>
        </is>
      </c>
      <c r="W1272" s="8" t="n"/>
      <c r="X1272" s="8" t="n"/>
      <c r="Y1272" s="8" t="n"/>
      <c r="Z1272" s="8" t="inlineStr">
        <is>
          <t>PSDP_2026-27_ICT_TAM.xlsx</t>
        </is>
      </c>
      <c r="AA1272" s="8" t="inlineStr">
        <is>
          <t>ICT Projects &amp; TAM</t>
        </is>
      </c>
    </row>
    <row r="1273" ht="15" customHeight="1">
      <c r="A1273" s="8" t="inlineStr">
        <is>
          <t>Federal (PSDP)</t>
        </is>
      </c>
      <c r="B1273" s="8" t="n">
        <v>66</v>
      </c>
      <c r="C1273" s="8" t="inlineStr">
        <is>
          <t>Construction of link Highway (04- Lane) Connecting Lahore-Sialkot Motorway (LSM) at Umerkot to Narang Mandi</t>
        </is>
      </c>
      <c r="D1273" s="8" t="inlineStr">
        <is>
          <t>Communications Division</t>
        </is>
      </c>
      <c r="E1273" s="8" t="n"/>
      <c r="F1273" s="8" t="n"/>
      <c r="G1273" s="8" t="inlineStr">
        <is>
          <t>Punjab</t>
        </is>
      </c>
      <c r="H1273" s="8" t="n"/>
      <c r="I1273" s="9" t="n"/>
      <c r="J1273" s="9" t="n">
        <v>2000</v>
      </c>
      <c r="K1273" s="10" t="n">
        <v>0.05</v>
      </c>
      <c r="L1273" s="8" t="n"/>
      <c r="M1273" s="9" t="n">
        <v>100</v>
      </c>
      <c r="N1273" s="9" t="n"/>
      <c r="O1273" s="8" t="n"/>
      <c r="P1273" s="8" t="inlineStr">
        <is>
          <t>Yes</t>
        </is>
      </c>
      <c r="Q1273" s="8" t="n"/>
      <c r="R1273" s="8" t="n"/>
      <c r="S1273" s="8" t="n"/>
      <c r="T1273" s="8" t="n"/>
      <c r="U1273" s="8" t="inlineStr">
        <is>
          <t>Yes</t>
        </is>
      </c>
      <c r="V1273" s="8" t="inlineStr">
        <is>
          <t>Yes</t>
        </is>
      </c>
      <c r="W1273" s="8" t="n"/>
      <c r="X1273" s="8" t="n"/>
      <c r="Y1273" s="8" t="n"/>
      <c r="Z1273" s="8" t="inlineStr">
        <is>
          <t>PSDP_2026-27_ICT_TAM.xlsx</t>
        </is>
      </c>
      <c r="AA1273" s="8" t="inlineStr">
        <is>
          <t>ICT Projects &amp; TAM</t>
        </is>
      </c>
    </row>
    <row r="1274" ht="15" customHeight="1">
      <c r="A1274" s="8" t="inlineStr">
        <is>
          <t>Federal (PSDP)</t>
        </is>
      </c>
      <c r="B1274" s="8" t="n">
        <v>75</v>
      </c>
      <c r="C1274" s="8" t="inlineStr">
        <is>
          <t>Construction of Lahore - Sahiwal - Bahawalnagar Motorway ( Length 295 Km) Package 1 Phase (a) 18.5 km</t>
        </is>
      </c>
      <c r="D1274" s="8" t="inlineStr">
        <is>
          <t>Communications Division</t>
        </is>
      </c>
      <c r="E1274" s="8" t="n"/>
      <c r="F1274" s="8" t="n"/>
      <c r="G1274" s="8" t="inlineStr">
        <is>
          <t>Punjab</t>
        </is>
      </c>
      <c r="H1274" s="8" t="n"/>
      <c r="I1274" s="9" t="n"/>
      <c r="J1274" s="9" t="n">
        <v>2000</v>
      </c>
      <c r="K1274" s="10" t="n">
        <v>0.05</v>
      </c>
      <c r="L1274" s="8" t="n"/>
      <c r="M1274" s="9" t="n">
        <v>100</v>
      </c>
      <c r="N1274" s="9" t="n"/>
      <c r="O1274" s="8" t="n"/>
      <c r="P1274" s="8" t="inlineStr">
        <is>
          <t>Yes</t>
        </is>
      </c>
      <c r="Q1274" s="8" t="n"/>
      <c r="R1274" s="8" t="n"/>
      <c r="S1274" s="8" t="n"/>
      <c r="T1274" s="8" t="n"/>
      <c r="U1274" s="8" t="inlineStr">
        <is>
          <t>Yes</t>
        </is>
      </c>
      <c r="V1274" s="8" t="inlineStr">
        <is>
          <t>Yes</t>
        </is>
      </c>
      <c r="W1274" s="8" t="n"/>
      <c r="X1274" s="8" t="n"/>
      <c r="Y1274" s="8" t="n"/>
      <c r="Z1274" s="8" t="inlineStr">
        <is>
          <t>PSDP_2026-27_ICT_TAM.xlsx</t>
        </is>
      </c>
      <c r="AA1274" s="8" t="inlineStr">
        <is>
          <t>ICT Projects &amp; TAM</t>
        </is>
      </c>
    </row>
    <row r="1275" ht="15" customHeight="1">
      <c r="A1275" s="8" t="inlineStr">
        <is>
          <t>Federal (PSDP)</t>
        </is>
      </c>
      <c r="B1275" s="8" t="n">
        <v>82</v>
      </c>
      <c r="C1275" s="8" t="inlineStr">
        <is>
          <t>Construction of Dualized Sialkot – Eminabad Road up to Kamoki including link to Motorway Length: 65.10-Kilometer (Section Kilometer No. 07 / 20 (Ghatto Rora) to 37 / 20 (Dharm Kot), including link to Motorway (3.40-Kilometer), Length: = 33.40-Kilometer), in District Sialkot</t>
        </is>
      </c>
      <c r="D1275" s="8" t="inlineStr">
        <is>
          <t>Communications Division</t>
        </is>
      </c>
      <c r="E1275" s="8" t="n"/>
      <c r="F1275" s="8" t="n"/>
      <c r="G1275" s="8" t="inlineStr">
        <is>
          <t>Punjab</t>
        </is>
      </c>
      <c r="H1275" s="8" t="n"/>
      <c r="I1275" s="9" t="n"/>
      <c r="J1275" s="9" t="n">
        <v>2000</v>
      </c>
      <c r="K1275" s="10" t="n">
        <v>0.05</v>
      </c>
      <c r="L1275" s="8" t="n"/>
      <c r="M1275" s="9" t="n">
        <v>100</v>
      </c>
      <c r="N1275" s="9" t="n"/>
      <c r="O1275" s="8" t="n"/>
      <c r="P1275" s="8" t="inlineStr">
        <is>
          <t>Yes</t>
        </is>
      </c>
      <c r="Q1275" s="8" t="n"/>
      <c r="R1275" s="8" t="n"/>
      <c r="S1275" s="8" t="n"/>
      <c r="T1275" s="8" t="n"/>
      <c r="U1275" s="8" t="inlineStr">
        <is>
          <t>Yes</t>
        </is>
      </c>
      <c r="V1275" s="8" t="inlineStr">
        <is>
          <t>Yes</t>
        </is>
      </c>
      <c r="W1275" s="8" t="n"/>
      <c r="X1275" s="8" t="inlineStr">
        <is>
          <t>Yes</t>
        </is>
      </c>
      <c r="Y1275" s="8" t="n"/>
      <c r="Z1275" s="8" t="inlineStr">
        <is>
          <t>PSDP_2026-27_ICT_TAM.xlsx</t>
        </is>
      </c>
      <c r="AA1275" s="8" t="inlineStr">
        <is>
          <t>ICT Projects &amp; TAM</t>
        </is>
      </c>
    </row>
    <row r="1276" ht="15" customHeight="1">
      <c r="A1276" s="8" t="inlineStr">
        <is>
          <t>Federal (PSDP)</t>
        </is>
      </c>
      <c r="B1276" s="8" t="n">
        <v>666</v>
      </c>
      <c r="C1276" s="8" t="inlineStr">
        <is>
          <t>Thar Coal Rail Connectivity with Existing Railway Network including last mile connectivity with Port Qasim (PSDP Share: Rs 45,016.580 Mn)</t>
        </is>
      </c>
      <c r="D1276" s="8" t="inlineStr">
        <is>
          <t>Railways Division</t>
        </is>
      </c>
      <c r="E1276" s="8" t="n"/>
      <c r="F1276" s="8" t="n"/>
      <c r="G1276" s="8" t="inlineStr">
        <is>
          <t>Sindh</t>
        </is>
      </c>
      <c r="H1276" s="8" t="n"/>
      <c r="I1276" s="9" t="n"/>
      <c r="J1276" s="9" t="n">
        <v>2000</v>
      </c>
      <c r="K1276" s="10" t="n">
        <v>0.05</v>
      </c>
      <c r="L1276" s="8" t="n"/>
      <c r="M1276" s="9" t="n">
        <v>100</v>
      </c>
      <c r="N1276" s="9" t="n"/>
      <c r="O1276" s="8" t="n"/>
      <c r="P1276" s="8" t="inlineStr">
        <is>
          <t>Yes</t>
        </is>
      </c>
      <c r="Q1276" s="8" t="n"/>
      <c r="R1276" s="8" t="inlineStr">
        <is>
          <t>Yes</t>
        </is>
      </c>
      <c r="S1276" s="8" t="inlineStr">
        <is>
          <t>Yes</t>
        </is>
      </c>
      <c r="T1276" s="8" t="inlineStr">
        <is>
          <t>Yes</t>
        </is>
      </c>
      <c r="U1276" s="8" t="n"/>
      <c r="V1276" s="8" t="inlineStr">
        <is>
          <t>Yes</t>
        </is>
      </c>
      <c r="W1276" s="8" t="n"/>
      <c r="X1276" s="8" t="inlineStr">
        <is>
          <t>Yes</t>
        </is>
      </c>
      <c r="Y1276" s="8" t="n"/>
      <c r="Z1276" s="8" t="inlineStr">
        <is>
          <t>PSDP_2026-27_ICT_TAM.xlsx</t>
        </is>
      </c>
      <c r="AA1276" s="8" t="inlineStr">
        <is>
          <t>ICT Projects &amp; TAM</t>
        </is>
      </c>
    </row>
    <row r="1277" ht="15" customHeight="1">
      <c r="A1277" s="8" t="inlineStr">
        <is>
          <t>Federal (PSDP)</t>
        </is>
      </c>
      <c r="B1277" s="8" t="n">
        <v>448</v>
      </c>
      <c r="C1277" s="8" t="inlineStr">
        <is>
          <t>Green line Bus Rapid Transit System Karachi.</t>
        </is>
      </c>
      <c r="D1277" s="8" t="inlineStr">
        <is>
          <t>Housing &amp; Works Division</t>
        </is>
      </c>
      <c r="E1277" s="8" t="n"/>
      <c r="F1277" s="8" t="n"/>
      <c r="G1277" s="8" t="inlineStr">
        <is>
          <t>Sindh</t>
        </is>
      </c>
      <c r="H1277" s="8" t="n"/>
      <c r="I1277" s="9" t="n"/>
      <c r="J1277" s="9" t="n">
        <v>1984.049</v>
      </c>
      <c r="K1277" s="10" t="n">
        <v>0.05</v>
      </c>
      <c r="L1277" s="8" t="n"/>
      <c r="M1277" s="9" t="n">
        <v>99.20245</v>
      </c>
      <c r="N1277" s="9" t="n"/>
      <c r="O1277" s="8" t="n"/>
      <c r="P1277" s="8" t="inlineStr">
        <is>
          <t>Yes</t>
        </is>
      </c>
      <c r="Q1277" s="8" t="n"/>
      <c r="R1277" s="8" t="inlineStr">
        <is>
          <t>Yes</t>
        </is>
      </c>
      <c r="S1277" s="8" t="inlineStr">
        <is>
          <t>Yes</t>
        </is>
      </c>
      <c r="T1277" s="8" t="inlineStr">
        <is>
          <t>Yes</t>
        </is>
      </c>
      <c r="U1277" s="8" t="n"/>
      <c r="V1277" s="8" t="n"/>
      <c r="W1277" s="8" t="n"/>
      <c r="X1277" s="8" t="n"/>
      <c r="Y1277" s="8" t="n"/>
      <c r="Z1277" s="8" t="inlineStr">
        <is>
          <t>PSDP_2026-27_ICT_TAM.xlsx</t>
        </is>
      </c>
      <c r="AA1277" s="8" t="inlineStr">
        <is>
          <t>ICT Projects &amp; TAM</t>
        </is>
      </c>
    </row>
    <row r="1278" ht="15" customHeight="1">
      <c r="A1278" s="8" t="inlineStr">
        <is>
          <t>Federal (PSDP)</t>
        </is>
      </c>
      <c r="B1278" s="8" t="n">
        <v>563</v>
      </c>
      <c r="C1278" s="8" t="inlineStr">
        <is>
          <t>National Food Security &amp; Productivity Enhancement Program</t>
        </is>
      </c>
      <c r="D1278" s="8" t="inlineStr">
        <is>
          <t>National Food Security &amp; Research Division</t>
        </is>
      </c>
      <c r="E1278" s="8" t="n"/>
      <c r="F1278" s="8" t="n"/>
      <c r="G1278" s="8" t="inlineStr">
        <is>
          <t>Federal / Nationwide</t>
        </is>
      </c>
      <c r="H1278" s="8" t="n"/>
      <c r="I1278" s="9" t="n"/>
      <c r="J1278" s="9" t="n">
        <v>1983</v>
      </c>
      <c r="K1278" s="10" t="n">
        <v>0.05</v>
      </c>
      <c r="L1278" s="8" t="n"/>
      <c r="M1278" s="9" t="n">
        <v>99.15000000000001</v>
      </c>
      <c r="N1278" s="9" t="n"/>
      <c r="O1278" s="8" t="n"/>
      <c r="P1278" s="8" t="n"/>
      <c r="Q1278" s="8" t="n"/>
      <c r="R1278" s="8" t="n"/>
      <c r="S1278" s="8" t="n"/>
      <c r="T1278" s="8" t="n"/>
      <c r="U1278" s="8" t="n"/>
      <c r="V1278" s="8" t="inlineStr">
        <is>
          <t>Yes</t>
        </is>
      </c>
      <c r="W1278" s="8" t="n"/>
      <c r="X1278" s="8" t="inlineStr">
        <is>
          <t>Yes</t>
        </is>
      </c>
      <c r="Y1278" s="8" t="n"/>
      <c r="Z1278" s="8" t="inlineStr">
        <is>
          <t>PSDP_2026-27_ICT_TAM.xlsx</t>
        </is>
      </c>
      <c r="AA1278" s="8" t="inlineStr">
        <is>
          <t>ICT Projects &amp; TAM</t>
        </is>
      </c>
    </row>
    <row r="1279" ht="15" customHeight="1">
      <c r="A1279" s="8" t="inlineStr">
        <is>
          <t>Federal (PSDP)</t>
        </is>
      </c>
      <c r="B1279" s="8" t="n">
        <v>188</v>
      </c>
      <c r="C1279" s="8" t="inlineStr">
        <is>
          <t>Dualization of Tando Allahyar Tando Adam Road (31.40 Kms) (PSDP Share: Rs 6687.813 Mn)</t>
        </is>
      </c>
      <c r="D1279" s="8" t="inlineStr">
        <is>
          <t>Provinces &amp; Special Areas</t>
        </is>
      </c>
      <c r="E1279" s="8" t="n"/>
      <c r="F1279" s="8" t="n"/>
      <c r="G1279" s="8" t="inlineStr">
        <is>
          <t>Sindh</t>
        </is>
      </c>
      <c r="H1279" s="8" t="n"/>
      <c r="I1279" s="9" t="n"/>
      <c r="J1279" s="9" t="n">
        <v>1917.576</v>
      </c>
      <c r="K1279" s="10" t="n">
        <v>0.05</v>
      </c>
      <c r="L1279" s="8" t="n"/>
      <c r="M1279" s="9" t="n">
        <v>95.8788</v>
      </c>
      <c r="N1279" s="9" t="n"/>
      <c r="O1279" s="8" t="n"/>
      <c r="P1279" s="8" t="inlineStr">
        <is>
          <t>Yes</t>
        </is>
      </c>
      <c r="Q1279" s="8" t="n"/>
      <c r="R1279" s="8" t="n"/>
      <c r="S1279" s="8" t="n"/>
      <c r="T1279" s="8" t="n"/>
      <c r="U1279" s="8" t="n"/>
      <c r="V1279" s="8" t="inlineStr">
        <is>
          <t>Yes</t>
        </is>
      </c>
      <c r="W1279" s="8" t="n"/>
      <c r="X1279" s="8" t="inlineStr">
        <is>
          <t>Yes</t>
        </is>
      </c>
      <c r="Y1279" s="8" t="n"/>
      <c r="Z1279" s="8" t="inlineStr">
        <is>
          <t>PSDP_2026-27_ICT_TAM.xlsx</t>
        </is>
      </c>
      <c r="AA1279" s="8" t="inlineStr">
        <is>
          <t>ICT Projects &amp; TAM</t>
        </is>
      </c>
    </row>
    <row r="1280" ht="15" customHeight="1">
      <c r="A1280" s="8" t="inlineStr">
        <is>
          <t>Federal (PSDP)</t>
        </is>
      </c>
      <c r="B1280" s="8" t="n">
        <v>646</v>
      </c>
      <c r="C1280" s="8" t="inlineStr">
        <is>
          <t>Power Distribution Strengthening Project (ADB) (MEPCO)</t>
        </is>
      </c>
      <c r="D1280" s="8" t="inlineStr">
        <is>
          <t>Power Division</t>
        </is>
      </c>
      <c r="E1280" s="8" t="n"/>
      <c r="F1280" s="8" t="n"/>
      <c r="G1280" s="8" t="inlineStr">
        <is>
          <t>Federal / Nationwide</t>
        </is>
      </c>
      <c r="H1280" s="8" t="n"/>
      <c r="I1280" s="9" t="n"/>
      <c r="J1280" s="9" t="n">
        <v>1892.053</v>
      </c>
      <c r="K1280" s="10" t="n">
        <v>0.3</v>
      </c>
      <c r="L1280" s="8" t="n"/>
      <c r="M1280" s="9" t="n">
        <v>567.6159</v>
      </c>
      <c r="N1280" s="9" t="n"/>
      <c r="O1280" s="8" t="n"/>
      <c r="P1280" s="8" t="n"/>
      <c r="Q1280" s="8" t="n"/>
      <c r="R1280" s="8" t="inlineStr">
        <is>
          <t>Yes</t>
        </is>
      </c>
      <c r="S1280" s="8" t="inlineStr">
        <is>
          <t>Yes</t>
        </is>
      </c>
      <c r="T1280" s="8" t="inlineStr">
        <is>
          <t>Yes</t>
        </is>
      </c>
      <c r="U1280" s="8" t="inlineStr">
        <is>
          <t>Yes</t>
        </is>
      </c>
      <c r="V1280" s="8" t="n"/>
      <c r="W1280" s="8" t="n"/>
      <c r="X1280" s="8" t="inlineStr">
        <is>
          <t>Yes</t>
        </is>
      </c>
      <c r="Y1280" s="8" t="n"/>
      <c r="Z1280" s="8" t="inlineStr">
        <is>
          <t>PSDP_2026-27_ICT_TAM.xlsx</t>
        </is>
      </c>
      <c r="AA1280" s="8" t="inlineStr">
        <is>
          <t>ICT Projects &amp; TAM</t>
        </is>
      </c>
    </row>
    <row r="1281" ht="15" customHeight="1">
      <c r="A1281" s="8" t="inlineStr">
        <is>
          <t>Federal (PSDP)</t>
        </is>
      </c>
      <c r="B1281" s="8" t="n">
        <v>668</v>
      </c>
      <c r="C1281" s="8" t="inlineStr">
        <is>
          <t>Rehabilitation of Track Maintenance Machines (Revised)</t>
        </is>
      </c>
      <c r="D1281" s="8" t="inlineStr">
        <is>
          <t>Railways Division</t>
        </is>
      </c>
      <c r="E1281" s="8" t="n"/>
      <c r="F1281" s="8" t="n"/>
      <c r="G1281" s="8" t="inlineStr">
        <is>
          <t>Federal / Nationwide</t>
        </is>
      </c>
      <c r="H1281" s="8" t="n"/>
      <c r="I1281" s="9" t="n"/>
      <c r="J1281" s="9" t="n">
        <v>1840</v>
      </c>
      <c r="K1281" s="10" t="n">
        <v>0.05</v>
      </c>
      <c r="L1281" s="8" t="n"/>
      <c r="M1281" s="9" t="n">
        <v>92</v>
      </c>
      <c r="N1281" s="9" t="n"/>
      <c r="O1281" s="8" t="n"/>
      <c r="P1281" s="8" t="inlineStr">
        <is>
          <t>Yes</t>
        </is>
      </c>
      <c r="Q1281" s="8" t="n"/>
      <c r="R1281" s="8" t="n"/>
      <c r="S1281" s="8" t="n"/>
      <c r="T1281" s="8" t="n"/>
      <c r="U1281" s="8" t="n"/>
      <c r="V1281" s="8" t="n"/>
      <c r="W1281" s="8" t="n"/>
      <c r="X1281" s="8" t="n"/>
      <c r="Y1281" s="8" t="n"/>
      <c r="Z1281" s="8" t="inlineStr">
        <is>
          <t>PSDP_2026-27_ICT_TAM.xlsx</t>
        </is>
      </c>
      <c r="AA1281" s="8" t="inlineStr">
        <is>
          <t>ICT Projects &amp; TAM</t>
        </is>
      </c>
    </row>
    <row r="1282" ht="15" customHeight="1">
      <c r="A1282" s="8" t="inlineStr">
        <is>
          <t>Federal (PSDP)</t>
        </is>
      </c>
      <c r="B1282" s="8" t="n">
        <v>767</v>
      </c>
      <c r="C1282" s="8" t="inlineStr">
        <is>
          <t>Construction of 100 Dams in Balochistan-Package-IV (23 Dams)</t>
        </is>
      </c>
      <c r="D1282" s="8" t="inlineStr">
        <is>
          <t>Water Resources Division</t>
        </is>
      </c>
      <c r="E1282" s="8" t="n"/>
      <c r="F1282" s="8" t="n"/>
      <c r="G1282" s="8" t="inlineStr">
        <is>
          <t>Azad Jammu &amp; Kashmir</t>
        </is>
      </c>
      <c r="H1282" s="8" t="n"/>
      <c r="I1282" s="9" t="n"/>
      <c r="J1282" s="9" t="n">
        <v>1800</v>
      </c>
      <c r="K1282" s="10" t="n">
        <v>0.05</v>
      </c>
      <c r="L1282" s="8" t="n"/>
      <c r="M1282" s="9" t="n">
        <v>90</v>
      </c>
      <c r="N1282" s="9" t="n"/>
      <c r="O1282" s="8" t="n"/>
      <c r="P1282" s="8" t="inlineStr">
        <is>
          <t>Yes</t>
        </is>
      </c>
      <c r="Q1282" s="8" t="n"/>
      <c r="R1282" s="8" t="n"/>
      <c r="S1282" s="8" t="n"/>
      <c r="T1282" s="8" t="n"/>
      <c r="U1282" s="8" t="inlineStr">
        <is>
          <t>Yes</t>
        </is>
      </c>
      <c r="V1282" s="8" t="inlineStr">
        <is>
          <t>Yes</t>
        </is>
      </c>
      <c r="W1282" s="8" t="n"/>
      <c r="X1282" s="8" t="inlineStr">
        <is>
          <t>Yes</t>
        </is>
      </c>
      <c r="Y1282" s="8" t="n"/>
      <c r="Z1282" s="8" t="inlineStr">
        <is>
          <t>PSDP_2026-27_ICT_TAM.xlsx</t>
        </is>
      </c>
      <c r="AA1282" s="8" t="inlineStr">
        <is>
          <t>ICT Projects &amp; TAM</t>
        </is>
      </c>
    </row>
    <row r="1283" ht="15" customHeight="1">
      <c r="A1283" s="8" t="inlineStr">
        <is>
          <t>Federal (PSDP)</t>
        </is>
      </c>
      <c r="B1283" s="8" t="n">
        <v>639</v>
      </c>
      <c r="C1283" s="8" t="inlineStr">
        <is>
          <t>500/220 KV Sialkot Substation AFD</t>
        </is>
      </c>
      <c r="D1283" s="8" t="inlineStr">
        <is>
          <t>Power Division</t>
        </is>
      </c>
      <c r="E1283" s="8" t="n"/>
      <c r="F1283" s="8" t="n"/>
      <c r="G1283" s="8" t="inlineStr">
        <is>
          <t>Punjab</t>
        </is>
      </c>
      <c r="H1283" s="8" t="n"/>
      <c r="I1283" s="9" t="n"/>
      <c r="J1283" s="9" t="n">
        <v>1741.547</v>
      </c>
      <c r="K1283" s="10" t="n">
        <v>0.3</v>
      </c>
      <c r="L1283" s="8" t="n"/>
      <c r="M1283" s="9" t="n">
        <v>522.4641</v>
      </c>
      <c r="N1283" s="9" t="n"/>
      <c r="O1283" s="8" t="n"/>
      <c r="P1283" s="8" t="inlineStr">
        <is>
          <t>Yes</t>
        </is>
      </c>
      <c r="Q1283" s="8" t="n"/>
      <c r="R1283" s="8" t="inlineStr">
        <is>
          <t>Yes</t>
        </is>
      </c>
      <c r="S1283" s="8" t="inlineStr">
        <is>
          <t>Yes</t>
        </is>
      </c>
      <c r="T1283" s="8" t="inlineStr">
        <is>
          <t>Yes</t>
        </is>
      </c>
      <c r="U1283" s="8" t="inlineStr">
        <is>
          <t>Yes</t>
        </is>
      </c>
      <c r="V1283" s="8" t="inlineStr">
        <is>
          <t>Yes</t>
        </is>
      </c>
      <c r="W1283" s="8" t="n"/>
      <c r="X1283" s="8" t="n"/>
      <c r="Y1283" s="8" t="n"/>
      <c r="Z1283" s="8" t="inlineStr">
        <is>
          <t>PSDP_2026-27_ICT_TAM.xlsx</t>
        </is>
      </c>
      <c r="AA1283" s="8" t="inlineStr">
        <is>
          <t>ICT Projects &amp; TAM</t>
        </is>
      </c>
    </row>
    <row r="1284" ht="15" customHeight="1">
      <c r="A1284" s="8" t="inlineStr">
        <is>
          <t>Federal (PSDP)</t>
        </is>
      </c>
      <c r="B1284" s="8" t="n">
        <v>651</v>
      </c>
      <c r="C1284" s="8" t="inlineStr">
        <is>
          <t>Electricity Distribution Efficiency Improvement Projects (EDEIP) (IBRD Loan No.IBRD-9318-PK)- HESCO</t>
        </is>
      </c>
      <c r="D1284" s="8" t="inlineStr">
        <is>
          <t>Power Division</t>
        </is>
      </c>
      <c r="E1284" s="8" t="n"/>
      <c r="F1284" s="8" t="n"/>
      <c r="G1284" s="8" t="inlineStr">
        <is>
          <t>Federal / Nationwide</t>
        </is>
      </c>
      <c r="H1284" s="8" t="n"/>
      <c r="I1284" s="9" t="n"/>
      <c r="J1284" s="9" t="n">
        <v>1710.656</v>
      </c>
      <c r="K1284" s="10" t="n">
        <v>0.3</v>
      </c>
      <c r="L1284" s="8" t="n"/>
      <c r="M1284" s="9" t="n">
        <v>513.1968000000001</v>
      </c>
      <c r="N1284" s="9" t="n"/>
      <c r="O1284" s="8" t="n"/>
      <c r="P1284" s="8" t="n"/>
      <c r="Q1284" s="8" t="n"/>
      <c r="R1284" s="8" t="inlineStr">
        <is>
          <t>Yes</t>
        </is>
      </c>
      <c r="S1284" s="8" t="inlineStr">
        <is>
          <t>Yes</t>
        </is>
      </c>
      <c r="T1284" s="8" t="inlineStr">
        <is>
          <t>Yes</t>
        </is>
      </c>
      <c r="U1284" s="8" t="inlineStr">
        <is>
          <t>Yes</t>
        </is>
      </c>
      <c r="V1284" s="8" t="n"/>
      <c r="W1284" s="8" t="n"/>
      <c r="X1284" s="8" t="n"/>
      <c r="Y1284" s="8" t="n"/>
      <c r="Z1284" s="8" t="inlineStr">
        <is>
          <t>PSDP_2026-27_ICT_TAM.xlsx</t>
        </is>
      </c>
      <c r="AA1284" s="8" t="inlineStr">
        <is>
          <t>ICT Projects &amp; TAM</t>
        </is>
      </c>
    </row>
    <row r="1285" ht="15" customHeight="1">
      <c r="A1285" s="8" t="inlineStr">
        <is>
          <t>Federal (PSDP)</t>
        </is>
      </c>
      <c r="B1285" s="8" t="n">
        <v>126</v>
      </c>
      <c r="C1285" s="8" t="inlineStr">
        <is>
          <t>Establishment of Daanish School (Skardu, Gilgit Baltistan)</t>
        </is>
      </c>
      <c r="D1285" s="8" t="inlineStr">
        <is>
          <t>Federal Education &amp; Professional Training Division</t>
        </is>
      </c>
      <c r="E1285" s="8" t="n"/>
      <c r="F1285" s="8" t="n"/>
      <c r="G1285" s="8" t="inlineStr">
        <is>
          <t>Gilgit-Baltistan</t>
        </is>
      </c>
      <c r="H1285" s="8" t="n"/>
      <c r="I1285" s="9" t="n"/>
      <c r="J1285" s="9" t="n">
        <v>1564.103</v>
      </c>
      <c r="K1285" s="10" t="n">
        <v>0.05</v>
      </c>
      <c r="L1285" s="8" t="n"/>
      <c r="M1285" s="9" t="n">
        <v>78.20515</v>
      </c>
      <c r="N1285" s="9" t="n"/>
      <c r="O1285" s="8" t="n"/>
      <c r="P1285" s="8" t="inlineStr">
        <is>
          <t>Yes</t>
        </is>
      </c>
      <c r="Q1285" s="8" t="inlineStr">
        <is>
          <t>Yes</t>
        </is>
      </c>
      <c r="R1285" s="8" t="inlineStr">
        <is>
          <t>Yes</t>
        </is>
      </c>
      <c r="S1285" s="8" t="inlineStr">
        <is>
          <t>Yes</t>
        </is>
      </c>
      <c r="T1285" s="8" t="inlineStr">
        <is>
          <t>Yes</t>
        </is>
      </c>
      <c r="U1285" s="8" t="inlineStr">
        <is>
          <t>Yes</t>
        </is>
      </c>
      <c r="V1285" s="8" t="inlineStr">
        <is>
          <t>Yes</t>
        </is>
      </c>
      <c r="W1285" s="8" t="n"/>
      <c r="X1285" s="8" t="n"/>
      <c r="Y1285" s="8" t="n"/>
      <c r="Z1285" s="8" t="inlineStr">
        <is>
          <t>PSDP_2026-27_ICT_TAM.xlsx</t>
        </is>
      </c>
      <c r="AA1285" s="8" t="inlineStr">
        <is>
          <t>ICT Projects &amp; TAM</t>
        </is>
      </c>
    </row>
    <row r="1286" ht="15" customHeight="1">
      <c r="A1286" s="8" t="inlineStr">
        <is>
          <t>Federal (PSDP)</t>
        </is>
      </c>
      <c r="B1286" s="8" t="n">
        <v>129</v>
      </c>
      <c r="C1286" s="8" t="inlineStr">
        <is>
          <t>Establishment of Daanish School at Azad Jammu &amp; Kashmir (Sharda, Neelum)</t>
        </is>
      </c>
      <c r="D1286" s="8" t="inlineStr">
        <is>
          <t>Federal Education &amp; Professional Training Division</t>
        </is>
      </c>
      <c r="E1286" s="8" t="n"/>
      <c r="F1286" s="8" t="n"/>
      <c r="G1286" s="8" t="inlineStr">
        <is>
          <t>Azad Jammu &amp; Kashmir</t>
        </is>
      </c>
      <c r="H1286" s="8" t="n"/>
      <c r="I1286" s="9" t="n"/>
      <c r="J1286" s="9" t="n">
        <v>1558.261</v>
      </c>
      <c r="K1286" s="10" t="n">
        <v>0.05</v>
      </c>
      <c r="L1286" s="8" t="n"/>
      <c r="M1286" s="9" t="n">
        <v>77.91305</v>
      </c>
      <c r="N1286" s="9" t="n"/>
      <c r="O1286" s="8" t="n"/>
      <c r="P1286" s="8" t="inlineStr">
        <is>
          <t>Yes</t>
        </is>
      </c>
      <c r="Q1286" s="8" t="inlineStr">
        <is>
          <t>Yes</t>
        </is>
      </c>
      <c r="R1286" s="8" t="n"/>
      <c r="S1286" s="8" t="n"/>
      <c r="T1286" s="8" t="n"/>
      <c r="U1286" s="8" t="inlineStr">
        <is>
          <t>Yes</t>
        </is>
      </c>
      <c r="V1286" s="8" t="inlineStr">
        <is>
          <t>Yes</t>
        </is>
      </c>
      <c r="W1286" s="8" t="n"/>
      <c r="X1286" s="8" t="n"/>
      <c r="Y1286" s="8" t="n"/>
      <c r="Z1286" s="8" t="inlineStr">
        <is>
          <t>PSDP_2026-27_ICT_TAM.xlsx</t>
        </is>
      </c>
      <c r="AA1286" s="8" t="inlineStr">
        <is>
          <t>ICT Projects &amp; TAM</t>
        </is>
      </c>
    </row>
    <row r="1287" ht="15" customHeight="1">
      <c r="A1287" s="8" t="inlineStr">
        <is>
          <t>Federal (PSDP)</t>
        </is>
      </c>
      <c r="B1287" s="8" t="n">
        <v>572</v>
      </c>
      <c r="C1287" s="8" t="inlineStr">
        <is>
          <t>PrimeMinisterNationalProgramfor Elimination ofHepatitis C Infection (PSDP Share: Rs 34,150 Mn)</t>
        </is>
      </c>
      <c r="D1287" s="8" t="inlineStr">
        <is>
          <t>National Health Services, Regulations &amp; Coordination Division</t>
        </is>
      </c>
      <c r="E1287" s="8" t="n"/>
      <c r="F1287" s="8" t="n"/>
      <c r="G1287" s="8" t="inlineStr">
        <is>
          <t>Federal / Nationwide</t>
        </is>
      </c>
      <c r="H1287" s="8" t="n"/>
      <c r="I1287" s="9" t="n"/>
      <c r="J1287" s="9" t="n">
        <v>1500</v>
      </c>
      <c r="K1287" s="10" t="n">
        <v>0.3</v>
      </c>
      <c r="L1287" s="8" t="n"/>
      <c r="M1287" s="9" t="n">
        <v>450</v>
      </c>
      <c r="N1287" s="9" t="n"/>
      <c r="O1287" s="8" t="n"/>
      <c r="P1287" s="8" t="n"/>
      <c r="Q1287" s="8" t="n"/>
      <c r="R1287" s="8" t="inlineStr">
        <is>
          <t>Yes</t>
        </is>
      </c>
      <c r="S1287" s="8" t="inlineStr">
        <is>
          <t>Yes</t>
        </is>
      </c>
      <c r="T1287" s="8" t="inlineStr">
        <is>
          <t>Yes</t>
        </is>
      </c>
      <c r="U1287" s="8" t="inlineStr">
        <is>
          <t>Yes</t>
        </is>
      </c>
      <c r="V1287" s="8" t="n"/>
      <c r="W1287" s="8" t="n"/>
      <c r="X1287" s="8" t="inlineStr">
        <is>
          <t>Yes</t>
        </is>
      </c>
      <c r="Y1287" s="8" t="n"/>
      <c r="Z1287" s="8" t="inlineStr">
        <is>
          <t>PSDP_2026-27_ICT_TAM.xlsx</t>
        </is>
      </c>
      <c r="AA1287" s="8" t="inlineStr">
        <is>
          <t>ICT Projects &amp; TAM</t>
        </is>
      </c>
    </row>
    <row r="1288" ht="15" customHeight="1">
      <c r="A1288" s="8" t="inlineStr">
        <is>
          <t>Federal (PSDP)</t>
        </is>
      </c>
      <c r="B1288" s="8" t="n">
        <v>578</v>
      </c>
      <c r="C1288" s="8" t="inlineStr">
        <is>
          <t>Procurement of Equipment for Establishment of Cancer Hospital in Islamabad</t>
        </is>
      </c>
      <c r="D1288" s="8" t="inlineStr">
        <is>
          <t>National Health Services, Regulations &amp; Coordination Division</t>
        </is>
      </c>
      <c r="E1288" s="8" t="n"/>
      <c r="F1288" s="8" t="n"/>
      <c r="G1288" s="8" t="inlineStr">
        <is>
          <t>Islamabad (ICT)</t>
        </is>
      </c>
      <c r="H1288" s="8" t="n"/>
      <c r="I1288" s="9" t="n"/>
      <c r="J1288" s="9" t="n">
        <v>1500</v>
      </c>
      <c r="K1288" s="10" t="n">
        <v>0.3</v>
      </c>
      <c r="L1288" s="8" t="n"/>
      <c r="M1288" s="9" t="n">
        <v>450</v>
      </c>
      <c r="N1288" s="9" t="n"/>
      <c r="O1288" s="8" t="n"/>
      <c r="P1288" s="8" t="inlineStr">
        <is>
          <t>Yes</t>
        </is>
      </c>
      <c r="Q1288" s="8" t="inlineStr">
        <is>
          <t>Yes</t>
        </is>
      </c>
      <c r="R1288" s="8" t="inlineStr">
        <is>
          <t>Yes</t>
        </is>
      </c>
      <c r="S1288" s="8" t="inlineStr">
        <is>
          <t>Yes</t>
        </is>
      </c>
      <c r="T1288" s="8" t="inlineStr">
        <is>
          <t>Yes</t>
        </is>
      </c>
      <c r="U1288" s="8" t="inlineStr">
        <is>
          <t>Yes</t>
        </is>
      </c>
      <c r="V1288" s="8" t="inlineStr">
        <is>
          <t>Yes</t>
        </is>
      </c>
      <c r="W1288" s="8" t="n"/>
      <c r="X1288" s="8" t="n"/>
      <c r="Y1288" s="8" t="n"/>
      <c r="Z1288" s="8" t="inlineStr">
        <is>
          <t>PSDP_2026-27_ICT_TAM.xlsx</t>
        </is>
      </c>
      <c r="AA1288" s="8" t="inlineStr">
        <is>
          <t>ICT Projects &amp; TAM</t>
        </is>
      </c>
    </row>
    <row r="1289" ht="15" customHeight="1">
      <c r="A1289" s="8" t="inlineStr">
        <is>
          <t>Federal (PSDP)</t>
        </is>
      </c>
      <c r="B1289" s="8" t="n">
        <v>67</v>
      </c>
      <c r="C1289" s="8" t="inlineStr">
        <is>
          <t>Construction of Ziarat Mor - Kech - Harnai Road (107.2 km) and Harnai - Sanjavi Road (55.1 km)</t>
        </is>
      </c>
      <c r="D1289" s="8" t="inlineStr">
        <is>
          <t>Communications Division</t>
        </is>
      </c>
      <c r="E1289" s="8" t="n"/>
      <c r="F1289" s="8" t="n"/>
      <c r="G1289" s="8" t="inlineStr">
        <is>
          <t>Balochistan</t>
        </is>
      </c>
      <c r="H1289" s="8" t="n"/>
      <c r="I1289" s="9" t="n"/>
      <c r="J1289" s="9" t="n">
        <v>1500</v>
      </c>
      <c r="K1289" s="10" t="n">
        <v>0.05</v>
      </c>
      <c r="L1289" s="8" t="n"/>
      <c r="M1289" s="9" t="n">
        <v>75</v>
      </c>
      <c r="N1289" s="9" t="n"/>
      <c r="O1289" s="8" t="n"/>
      <c r="P1289" s="8" t="inlineStr">
        <is>
          <t>Yes</t>
        </is>
      </c>
      <c r="Q1289" s="8" t="n"/>
      <c r="R1289" s="8" t="inlineStr">
        <is>
          <t>Yes</t>
        </is>
      </c>
      <c r="S1289" s="8" t="inlineStr">
        <is>
          <t>Yes</t>
        </is>
      </c>
      <c r="T1289" s="8" t="inlineStr">
        <is>
          <t>Yes</t>
        </is>
      </c>
      <c r="U1289" s="8" t="inlineStr">
        <is>
          <t>Yes</t>
        </is>
      </c>
      <c r="V1289" s="8" t="inlineStr">
        <is>
          <t>Yes</t>
        </is>
      </c>
      <c r="W1289" s="8" t="n"/>
      <c r="X1289" s="8" t="n"/>
      <c r="Y1289" s="8" t="n"/>
      <c r="Z1289" s="8" t="inlineStr">
        <is>
          <t>PSDP_2026-27_ICT_TAM.xlsx</t>
        </is>
      </c>
      <c r="AA1289" s="8" t="inlineStr">
        <is>
          <t>ICT Projects &amp; TAM</t>
        </is>
      </c>
    </row>
    <row r="1290" ht="15" customHeight="1">
      <c r="A1290" s="8" t="inlineStr">
        <is>
          <t>Federal (PSDP)</t>
        </is>
      </c>
      <c r="B1290" s="8" t="n">
        <v>285</v>
      </c>
      <c r="C1290" s="8" t="inlineStr">
        <is>
          <t>Establishment of Regional Grid Gilgit-Baltistan Phase-I</t>
        </is>
      </c>
      <c r="D1290" s="8" t="inlineStr">
        <is>
          <t>Provinces &amp; Special Areas</t>
        </is>
      </c>
      <c r="E1290" s="8" t="n"/>
      <c r="F1290" s="8" t="n"/>
      <c r="G1290" s="8" t="inlineStr">
        <is>
          <t>Gilgit-Baltistan</t>
        </is>
      </c>
      <c r="H1290" s="8" t="n"/>
      <c r="I1290" s="9" t="n"/>
      <c r="J1290" s="9" t="n">
        <v>1500</v>
      </c>
      <c r="K1290" s="10" t="n">
        <v>0.05</v>
      </c>
      <c r="L1290" s="8" t="n"/>
      <c r="M1290" s="9" t="n">
        <v>75</v>
      </c>
      <c r="N1290" s="9" t="n"/>
      <c r="O1290" s="8" t="n"/>
      <c r="P1290" s="8" t="inlineStr">
        <is>
          <t>Yes</t>
        </is>
      </c>
      <c r="Q1290" s="8" t="n"/>
      <c r="R1290" s="8" t="n"/>
      <c r="S1290" s="8" t="n"/>
      <c r="T1290" s="8" t="n"/>
      <c r="U1290" s="8" t="inlineStr">
        <is>
          <t>Yes</t>
        </is>
      </c>
      <c r="V1290" s="8" t="inlineStr">
        <is>
          <t>Yes</t>
        </is>
      </c>
      <c r="W1290" s="8" t="n"/>
      <c r="X1290" s="8" t="inlineStr">
        <is>
          <t>Yes</t>
        </is>
      </c>
      <c r="Y1290" s="8" t="n"/>
      <c r="Z1290" s="8" t="inlineStr">
        <is>
          <t>PSDP_2026-27_ICT_TAM.xlsx</t>
        </is>
      </c>
      <c r="AA1290" s="8" t="inlineStr">
        <is>
          <t>ICT Projects &amp; TAM</t>
        </is>
      </c>
    </row>
    <row r="1291" ht="15" customHeight="1">
      <c r="A1291" s="8" t="inlineStr">
        <is>
          <t>Federal (PSDP)</t>
        </is>
      </c>
      <c r="B1291" s="8" t="n">
        <v>405</v>
      </c>
      <c r="C1291" s="8" t="inlineStr">
        <is>
          <t>Strengthening of Lab facilities in 05 leading Engineering Universities (UET Peshawar, Taxila, Lahore, Khuzdar &amp; NED Karachi)</t>
        </is>
      </c>
      <c r="D1291" s="8" t="inlineStr">
        <is>
          <t>Higher Education Commission</t>
        </is>
      </c>
      <c r="E1291" s="8" t="n"/>
      <c r="F1291" s="8" t="n"/>
      <c r="G1291" s="8" t="inlineStr">
        <is>
          <t>Balochistan</t>
        </is>
      </c>
      <c r="H1291" s="8" t="n"/>
      <c r="I1291" s="9" t="n"/>
      <c r="J1291" s="9" t="n">
        <v>1500</v>
      </c>
      <c r="K1291" s="10" t="n">
        <v>0.05</v>
      </c>
      <c r="L1291" s="8" t="n"/>
      <c r="M1291" s="9" t="n">
        <v>75</v>
      </c>
      <c r="N1291" s="9" t="n"/>
      <c r="O1291" s="8" t="n"/>
      <c r="P1291" s="8" t="n"/>
      <c r="Q1291" s="8" t="inlineStr">
        <is>
          <t>Yes</t>
        </is>
      </c>
      <c r="R1291" s="8" t="n"/>
      <c r="S1291" s="8" t="n"/>
      <c r="T1291" s="8" t="n"/>
      <c r="U1291" s="8" t="n"/>
      <c r="V1291" s="8" t="n"/>
      <c r="W1291" s="8" t="n"/>
      <c r="X1291" s="8" t="n"/>
      <c r="Y1291" s="8" t="n"/>
      <c r="Z1291" s="8" t="inlineStr">
        <is>
          <t>PSDP_2026-27_ICT_TAM.xlsx</t>
        </is>
      </c>
      <c r="AA1291" s="8" t="inlineStr">
        <is>
          <t>ICT Projects &amp; TAM</t>
        </is>
      </c>
    </row>
    <row r="1292" ht="15" customHeight="1">
      <c r="A1292" s="8" t="inlineStr">
        <is>
          <t>Federal (PSDP)</t>
        </is>
      </c>
      <c r="B1292" s="8" t="n">
        <v>667</v>
      </c>
      <c r="C1292" s="8" t="inlineStr">
        <is>
          <t>Procurement/ Manufacture of 820 High Capacity Bogie Wagons &amp; 230 Passenger Coaches</t>
        </is>
      </c>
      <c r="D1292" s="8" t="inlineStr">
        <is>
          <t>Railways Division</t>
        </is>
      </c>
      <c r="E1292" s="8" t="n"/>
      <c r="F1292" s="8" t="n"/>
      <c r="G1292" s="8" t="inlineStr">
        <is>
          <t>Federal / Nationwide</t>
        </is>
      </c>
      <c r="H1292" s="8" t="n"/>
      <c r="I1292" s="9" t="n"/>
      <c r="J1292" s="9" t="n">
        <v>1500</v>
      </c>
      <c r="K1292" s="10" t="n">
        <v>0.05</v>
      </c>
      <c r="L1292" s="8" t="n"/>
      <c r="M1292" s="9" t="n">
        <v>75</v>
      </c>
      <c r="N1292" s="9" t="n"/>
      <c r="O1292" s="8" t="n"/>
      <c r="P1292" s="8" t="n"/>
      <c r="Q1292" s="8" t="n"/>
      <c r="R1292" s="8" t="n"/>
      <c r="S1292" s="8" t="n"/>
      <c r="T1292" s="8" t="n"/>
      <c r="U1292" s="8" t="n"/>
      <c r="V1292" s="8" t="n"/>
      <c r="W1292" s="8" t="n"/>
      <c r="X1292" s="8" t="n"/>
      <c r="Y1292" s="8" t="n"/>
      <c r="Z1292" s="8" t="inlineStr">
        <is>
          <t>PSDP_2026-27_ICT_TAM.xlsx</t>
        </is>
      </c>
      <c r="AA1292" s="8" t="inlineStr">
        <is>
          <t>ICT Projects &amp; TAM</t>
        </is>
      </c>
    </row>
    <row r="1293" ht="15" customHeight="1">
      <c r="A1293" s="8" t="inlineStr">
        <is>
          <t>Federal (PSDP)</t>
        </is>
      </c>
      <c r="B1293" s="8" t="n">
        <v>773</v>
      </c>
      <c r="C1293" s="8" t="inlineStr">
        <is>
          <t>Umbrella PC-I of the Flood Protection Sector Project-III (FPSP- III) Updated</t>
        </is>
      </c>
      <c r="D1293" s="8" t="inlineStr">
        <is>
          <t>Water Resources Division</t>
        </is>
      </c>
      <c r="E1293" s="8" t="n"/>
      <c r="F1293" s="8" t="n"/>
      <c r="G1293" s="8" t="inlineStr">
        <is>
          <t>Federal / Nationwide</t>
        </is>
      </c>
      <c r="H1293" s="8" t="n"/>
      <c r="I1293" s="9" t="n"/>
      <c r="J1293" s="9" t="n">
        <v>1500</v>
      </c>
      <c r="K1293" s="10" t="n">
        <v>0.05</v>
      </c>
      <c r="L1293" s="8" t="n"/>
      <c r="M1293" s="9" t="n">
        <v>75</v>
      </c>
      <c r="N1293" s="9" t="n"/>
      <c r="O1293" s="8" t="n"/>
      <c r="P1293" s="8" t="n"/>
      <c r="Q1293" s="8" t="n"/>
      <c r="R1293" s="8" t="n"/>
      <c r="S1293" s="8" t="n"/>
      <c r="T1293" s="8" t="n"/>
      <c r="U1293" s="8" t="n"/>
      <c r="V1293" s="8" t="n"/>
      <c r="W1293" s="8" t="n"/>
      <c r="X1293" s="8" t="inlineStr">
        <is>
          <t>Yes</t>
        </is>
      </c>
      <c r="Y1293" s="8" t="n"/>
      <c r="Z1293" s="8" t="inlineStr">
        <is>
          <t>PSDP_2026-27_ICT_TAM.xlsx</t>
        </is>
      </c>
      <c r="AA1293" s="8" t="inlineStr">
        <is>
          <t>ICT Projects &amp; TAM</t>
        </is>
      </c>
    </row>
    <row r="1294" ht="15" customHeight="1">
      <c r="A1294" s="8" t="inlineStr">
        <is>
          <t>Federal (PSDP)</t>
        </is>
      </c>
      <c r="B1294" s="8" t="n">
        <v>741</v>
      </c>
      <c r="C1294" s="8" t="inlineStr">
        <is>
          <t>Refurbishment &amp; Up-Gradation of Generation Units of Mangla Power Station Enhancing the Capacity from 1000 MW to 1310 MW</t>
        </is>
      </c>
      <c r="D1294" s="8" t="inlineStr">
        <is>
          <t>Water Resources Division</t>
        </is>
      </c>
      <c r="E1294" s="8" t="n"/>
      <c r="F1294" s="8" t="n"/>
      <c r="G1294" s="8" t="inlineStr">
        <is>
          <t>Federal / Nationwide</t>
        </is>
      </c>
      <c r="H1294" s="8" t="n"/>
      <c r="I1294" s="9" t="n"/>
      <c r="J1294" s="9" t="n">
        <v>1484.5</v>
      </c>
      <c r="K1294" s="10" t="n">
        <v>0.05</v>
      </c>
      <c r="L1294" s="8" t="n"/>
      <c r="M1294" s="9" t="n">
        <v>74.22499999999999</v>
      </c>
      <c r="N1294" s="9" t="n"/>
      <c r="O1294" s="8" t="n"/>
      <c r="P1294" s="8" t="inlineStr">
        <is>
          <t>Yes</t>
        </is>
      </c>
      <c r="Q1294" s="8" t="n"/>
      <c r="R1294" s="8" t="n"/>
      <c r="S1294" s="8" t="n"/>
      <c r="T1294" s="8" t="n"/>
      <c r="U1294" s="8" t="inlineStr">
        <is>
          <t>Yes</t>
        </is>
      </c>
      <c r="V1294" s="8" t="inlineStr">
        <is>
          <t>Yes</t>
        </is>
      </c>
      <c r="W1294" s="8" t="n"/>
      <c r="X1294" s="8" t="inlineStr">
        <is>
          <t>Yes</t>
        </is>
      </c>
      <c r="Y1294" s="8" t="n"/>
      <c r="Z1294" s="8" t="inlineStr">
        <is>
          <t>PSDP_2026-27_ICT_TAM.xlsx</t>
        </is>
      </c>
      <c r="AA1294" s="8" t="inlineStr">
        <is>
          <t>ICT Projects &amp; TAM</t>
        </is>
      </c>
    </row>
    <row r="1295" ht="15" customHeight="1">
      <c r="A1295" s="8" t="inlineStr">
        <is>
          <t>Federal (PSDP)</t>
        </is>
      </c>
      <c r="B1295" s="8" t="n">
        <v>271</v>
      </c>
      <c r="C1295" s="8" t="inlineStr">
        <is>
          <t>AJK Legislative Assembly Complex</t>
        </is>
      </c>
      <c r="D1295" s="8" t="inlineStr">
        <is>
          <t>Provinces &amp; Special Areas</t>
        </is>
      </c>
      <c r="E1295" s="8" t="n"/>
      <c r="F1295" s="8" t="n"/>
      <c r="G1295" s="8" t="inlineStr">
        <is>
          <t>Azad Jammu &amp; Kashmir</t>
        </is>
      </c>
      <c r="H1295" s="8" t="n"/>
      <c r="I1295" s="9" t="n"/>
      <c r="J1295" s="9" t="n">
        <v>1475.42</v>
      </c>
      <c r="K1295" s="10" t="n">
        <v>0.05</v>
      </c>
      <c r="L1295" s="8" t="n"/>
      <c r="M1295" s="9" t="n">
        <v>73.771</v>
      </c>
      <c r="N1295" s="9" t="n"/>
      <c r="O1295" s="8" t="n"/>
      <c r="P1295" s="8" t="inlineStr">
        <is>
          <t>Yes</t>
        </is>
      </c>
      <c r="Q1295" s="8" t="n"/>
      <c r="R1295" s="8" t="n"/>
      <c r="S1295" s="8" t="n"/>
      <c r="T1295" s="8" t="n"/>
      <c r="U1295" s="8" t="inlineStr">
        <is>
          <t>Yes</t>
        </is>
      </c>
      <c r="V1295" s="8" t="inlineStr">
        <is>
          <t>Yes</t>
        </is>
      </c>
      <c r="W1295" s="8" t="n"/>
      <c r="X1295" s="8" t="n"/>
      <c r="Y1295" s="8" t="n"/>
      <c r="Z1295" s="8" t="inlineStr">
        <is>
          <t>PSDP_2026-27_ICT_TAM.xlsx</t>
        </is>
      </c>
      <c r="AA1295" s="8" t="inlineStr">
        <is>
          <t>ICT Projects &amp; TAM</t>
        </is>
      </c>
    </row>
    <row r="1296" ht="15" customHeight="1">
      <c r="A1296" s="8" t="inlineStr">
        <is>
          <t>Federal (PSDP)</t>
        </is>
      </c>
      <c r="B1296" s="8" t="n">
        <v>766</v>
      </c>
      <c r="C1296" s="8" t="inlineStr">
        <is>
          <t>Garuk Storage Dam District Kharan (2nd Revised PC-I). T Cost Rs 27753.763 Mn, Federal Share Rs. 15,650.32 Mn, Prov share Rs 12103.443 million</t>
        </is>
      </c>
      <c r="D1296" s="8" t="inlineStr">
        <is>
          <t>Water Resources Division</t>
        </is>
      </c>
      <c r="E1296" s="8" t="n"/>
      <c r="F1296" s="8" t="n"/>
      <c r="G1296" s="8" t="inlineStr">
        <is>
          <t>Balochistan</t>
        </is>
      </c>
      <c r="H1296" s="8" t="n"/>
      <c r="I1296" s="9" t="n"/>
      <c r="J1296" s="9" t="n">
        <v>1459.833</v>
      </c>
      <c r="K1296" s="10" t="n">
        <v>0.05</v>
      </c>
      <c r="L1296" s="8" t="n"/>
      <c r="M1296" s="9" t="n">
        <v>72.99165000000001</v>
      </c>
      <c r="N1296" s="9" t="n"/>
      <c r="O1296" s="8" t="n"/>
      <c r="P1296" s="8" t="inlineStr">
        <is>
          <t>Yes</t>
        </is>
      </c>
      <c r="Q1296" s="8" t="n"/>
      <c r="R1296" s="8" t="n"/>
      <c r="S1296" s="8" t="n"/>
      <c r="T1296" s="8" t="n"/>
      <c r="U1296" s="8" t="n"/>
      <c r="V1296" s="8" t="inlineStr">
        <is>
          <t>Yes</t>
        </is>
      </c>
      <c r="W1296" s="8" t="n"/>
      <c r="X1296" s="8" t="inlineStr">
        <is>
          <t>Yes</t>
        </is>
      </c>
      <c r="Y1296" s="8" t="n"/>
      <c r="Z1296" s="8" t="inlineStr">
        <is>
          <t>PSDP_2026-27_ICT_TAM.xlsx</t>
        </is>
      </c>
      <c r="AA1296" s="8" t="inlineStr">
        <is>
          <t>ICT Projects &amp; TAM</t>
        </is>
      </c>
    </row>
    <row r="1297" ht="15" customHeight="1">
      <c r="A1297" s="8" t="inlineStr">
        <is>
          <t>Federal (PSDP)</t>
        </is>
      </c>
      <c r="B1297" s="8" t="n">
        <v>620</v>
      </c>
      <c r="C1297" s="8" t="inlineStr">
        <is>
          <t>220 KV Swabi Substation</t>
        </is>
      </c>
      <c r="D1297" s="8" t="inlineStr">
        <is>
          <t>Power Division</t>
        </is>
      </c>
      <c r="E1297" s="8" t="n"/>
      <c r="F1297" s="8" t="n"/>
      <c r="G1297" s="8" t="inlineStr">
        <is>
          <t>Khyber Pakhtunkhwa</t>
        </is>
      </c>
      <c r="H1297" s="8" t="n"/>
      <c r="I1297" s="9" t="n"/>
      <c r="J1297" s="9" t="n">
        <v>1450</v>
      </c>
      <c r="K1297" s="10" t="n">
        <v>0.3</v>
      </c>
      <c r="L1297" s="8" t="n"/>
      <c r="M1297" s="9" t="n">
        <v>435</v>
      </c>
      <c r="N1297" s="9" t="n"/>
      <c r="O1297" s="8" t="n"/>
      <c r="P1297" s="8" t="inlineStr">
        <is>
          <t>Yes</t>
        </is>
      </c>
      <c r="Q1297" s="8" t="n"/>
      <c r="R1297" s="8" t="inlineStr">
        <is>
          <t>Yes</t>
        </is>
      </c>
      <c r="S1297" s="8" t="inlineStr">
        <is>
          <t>Yes</t>
        </is>
      </c>
      <c r="T1297" s="8" t="inlineStr">
        <is>
          <t>Yes</t>
        </is>
      </c>
      <c r="U1297" s="8" t="inlineStr">
        <is>
          <t>Yes</t>
        </is>
      </c>
      <c r="V1297" s="8" t="inlineStr">
        <is>
          <t>Yes</t>
        </is>
      </c>
      <c r="W1297" s="8" t="n"/>
      <c r="X1297" s="8" t="n"/>
      <c r="Y1297" s="8" t="n"/>
      <c r="Z1297" s="8" t="inlineStr">
        <is>
          <t>PSDP_2026-27_ICT_TAM.xlsx</t>
        </is>
      </c>
      <c r="AA1297" s="8" t="inlineStr">
        <is>
          <t>ICT Projects &amp; TAM</t>
        </is>
      </c>
    </row>
    <row r="1298" ht="15" customHeight="1">
      <c r="A1298" s="8" t="inlineStr">
        <is>
          <t>Federal (PSDP)</t>
        </is>
      </c>
      <c r="B1298" s="8" t="n">
        <v>622</v>
      </c>
      <c r="C1298" s="8" t="inlineStr">
        <is>
          <t>220 KV Quaid-e-Azam Apparel and Business Park (QABP) Grid Station for Provision of Electricity to PIEDMC SEZ</t>
        </is>
      </c>
      <c r="D1298" s="8" t="inlineStr">
        <is>
          <t>Power Division</t>
        </is>
      </c>
      <c r="E1298" s="8" t="n"/>
      <c r="F1298" s="8" t="n"/>
      <c r="G1298" s="8" t="inlineStr">
        <is>
          <t>Federal / Nationwide</t>
        </is>
      </c>
      <c r="H1298" s="8" t="n"/>
      <c r="I1298" s="9" t="n"/>
      <c r="J1298" s="9" t="n">
        <v>1400</v>
      </c>
      <c r="K1298" s="10" t="n">
        <v>0.3</v>
      </c>
      <c r="L1298" s="8" t="n"/>
      <c r="M1298" s="9" t="n">
        <v>420</v>
      </c>
      <c r="N1298" s="9" t="n"/>
      <c r="O1298" s="8" t="n"/>
      <c r="P1298" s="8" t="inlineStr">
        <is>
          <t>Yes</t>
        </is>
      </c>
      <c r="Q1298" s="8" t="n"/>
      <c r="R1298" s="8" t="inlineStr">
        <is>
          <t>Yes</t>
        </is>
      </c>
      <c r="S1298" s="8" t="inlineStr">
        <is>
          <t>Yes</t>
        </is>
      </c>
      <c r="T1298" s="8" t="inlineStr">
        <is>
          <t>Yes</t>
        </is>
      </c>
      <c r="U1298" s="8" t="inlineStr">
        <is>
          <t>Yes</t>
        </is>
      </c>
      <c r="V1298" s="8" t="inlineStr">
        <is>
          <t>Yes</t>
        </is>
      </c>
      <c r="W1298" s="8" t="n"/>
      <c r="X1298" s="8" t="inlineStr">
        <is>
          <t>Yes</t>
        </is>
      </c>
      <c r="Y1298" s="8" t="n"/>
      <c r="Z1298" s="8" t="inlineStr">
        <is>
          <t>PSDP_2026-27_ICT_TAM.xlsx</t>
        </is>
      </c>
      <c r="AA1298" s="8" t="inlineStr">
        <is>
          <t>ICT Projects &amp; TAM</t>
        </is>
      </c>
    </row>
    <row r="1299" ht="15" customHeight="1">
      <c r="A1299" s="8" t="inlineStr">
        <is>
          <t>Federal (PSDP)</t>
        </is>
      </c>
      <c r="B1299" s="8" t="n">
        <v>697</v>
      </c>
      <c r="C1299" s="8" t="inlineStr">
        <is>
          <t>Preparation and Readiness Support for ML-1 Up-gradation under ADB Financing</t>
        </is>
      </c>
      <c r="D1299" s="8" t="inlineStr">
        <is>
          <t>Railways Division</t>
        </is>
      </c>
      <c r="E1299" s="8" t="n"/>
      <c r="F1299" s="8" t="n"/>
      <c r="G1299" s="8" t="inlineStr">
        <is>
          <t>Federal / Nationwide</t>
        </is>
      </c>
      <c r="H1299" s="8" t="n"/>
      <c r="I1299" s="9" t="n"/>
      <c r="J1299" s="9" t="n">
        <v>1400</v>
      </c>
      <c r="K1299" s="10" t="n">
        <v>0.05</v>
      </c>
      <c r="L1299" s="8" t="n"/>
      <c r="M1299" s="9" t="n">
        <v>70</v>
      </c>
      <c r="N1299" s="9" t="n"/>
      <c r="O1299" s="8" t="n"/>
      <c r="P1299" s="8" t="n"/>
      <c r="Q1299" s="8" t="n"/>
      <c r="R1299" s="8" t="n"/>
      <c r="S1299" s="8" t="n"/>
      <c r="T1299" s="8" t="n"/>
      <c r="U1299" s="8" t="n"/>
      <c r="V1299" s="8" t="n"/>
      <c r="W1299" s="8" t="n"/>
      <c r="X1299" s="8" t="n"/>
      <c r="Y1299" s="8" t="n"/>
      <c r="Z1299" s="8" t="inlineStr">
        <is>
          <t>PSDP_2026-27_ICT_TAM.xlsx</t>
        </is>
      </c>
      <c r="AA1299" s="8" t="inlineStr">
        <is>
          <t>ICT Projects &amp; TAM</t>
        </is>
      </c>
    </row>
    <row r="1300" ht="15" customHeight="1">
      <c r="A1300" s="8" t="inlineStr">
        <is>
          <t>Federal (PSDP)</t>
        </is>
      </c>
      <c r="B1300" s="8" t="n">
        <v>640</v>
      </c>
      <c r="C1300" s="8" t="inlineStr">
        <is>
          <t>Upgradation of Existing 220 KV Vehari Sub-Station to 500 KV Vehari Sub-Station AFD</t>
        </is>
      </c>
      <c r="D1300" s="8" t="inlineStr">
        <is>
          <t>Power Division</t>
        </is>
      </c>
      <c r="E1300" s="8" t="n"/>
      <c r="F1300" s="8" t="n"/>
      <c r="G1300" s="8" t="inlineStr">
        <is>
          <t>Punjab</t>
        </is>
      </c>
      <c r="H1300" s="8" t="n"/>
      <c r="I1300" s="9" t="n"/>
      <c r="J1300" s="9" t="n">
        <v>1392.053</v>
      </c>
      <c r="K1300" s="10" t="n">
        <v>0.3</v>
      </c>
      <c r="L1300" s="8" t="n"/>
      <c r="M1300" s="9" t="n">
        <v>417.6159</v>
      </c>
      <c r="N1300" s="9" t="n"/>
      <c r="O1300" s="8" t="n"/>
      <c r="P1300" s="8" t="inlineStr">
        <is>
          <t>Yes</t>
        </is>
      </c>
      <c r="Q1300" s="8" t="n"/>
      <c r="R1300" s="8" t="inlineStr">
        <is>
          <t>Yes</t>
        </is>
      </c>
      <c r="S1300" s="8" t="inlineStr">
        <is>
          <t>Yes</t>
        </is>
      </c>
      <c r="T1300" s="8" t="inlineStr">
        <is>
          <t>Yes</t>
        </is>
      </c>
      <c r="U1300" s="8" t="inlineStr">
        <is>
          <t>Yes</t>
        </is>
      </c>
      <c r="V1300" s="8" t="inlineStr">
        <is>
          <t>Yes</t>
        </is>
      </c>
      <c r="W1300" s="8" t="n"/>
      <c r="X1300" s="8" t="n"/>
      <c r="Y1300" s="8" t="n"/>
      <c r="Z1300" s="8" t="inlineStr">
        <is>
          <t>PSDP_2026-27_ICT_TAM.xlsx</t>
        </is>
      </c>
      <c r="AA1300" s="8" t="inlineStr">
        <is>
          <t>ICT Projects &amp; TAM</t>
        </is>
      </c>
    </row>
    <row r="1301" ht="15" customHeight="1">
      <c r="A1301" s="8" t="inlineStr">
        <is>
          <t>Federal (PSDP)</t>
        </is>
      </c>
      <c r="B1301" s="8" t="n">
        <v>756</v>
      </c>
      <c r="C1301" s="8" t="inlineStr">
        <is>
          <t>Kachhi Canal Project Restoration of Flood Damages 2022 (RD 0+000 to RD 1005+000)</t>
        </is>
      </c>
      <c r="D1301" s="8" t="inlineStr">
        <is>
          <t>Water Resources Division</t>
        </is>
      </c>
      <c r="E1301" s="8" t="n"/>
      <c r="F1301" s="8" t="n"/>
      <c r="G1301" s="8" t="inlineStr">
        <is>
          <t>Balochistan</t>
        </is>
      </c>
      <c r="H1301" s="8" t="n"/>
      <c r="I1301" s="9" t="n"/>
      <c r="J1301" s="9" t="n">
        <v>1374.269</v>
      </c>
      <c r="K1301" s="10" t="n">
        <v>0.05</v>
      </c>
      <c r="L1301" s="8" t="n"/>
      <c r="M1301" s="9" t="n">
        <v>68.71344999999999</v>
      </c>
      <c r="N1301" s="9" t="n"/>
      <c r="O1301" s="8" t="n"/>
      <c r="P1301" s="8" t="inlineStr">
        <is>
          <t>Yes</t>
        </is>
      </c>
      <c r="Q1301" s="8" t="n"/>
      <c r="R1301" s="8" t="n"/>
      <c r="S1301" s="8" t="n"/>
      <c r="T1301" s="8" t="n"/>
      <c r="U1301" s="8" t="n"/>
      <c r="V1301" s="8" t="inlineStr">
        <is>
          <t>Yes</t>
        </is>
      </c>
      <c r="W1301" s="8" t="n"/>
      <c r="X1301" s="8" t="inlineStr">
        <is>
          <t>Yes</t>
        </is>
      </c>
      <c r="Y1301" s="8" t="n"/>
      <c r="Z1301" s="8" t="inlineStr">
        <is>
          <t>PSDP_2026-27_ICT_TAM.xlsx</t>
        </is>
      </c>
      <c r="AA1301" s="8" t="inlineStr">
        <is>
          <t>ICT Projects &amp; TAM</t>
        </is>
      </c>
    </row>
    <row r="1302" ht="15" customHeight="1">
      <c r="A1302" s="8" t="inlineStr">
        <is>
          <t>Federal (PSDP)</t>
        </is>
      </c>
      <c r="B1302" s="8" t="n">
        <v>122</v>
      </c>
      <c r="C1302" s="8" t="inlineStr">
        <is>
          <t>Establishment of Daanish Schools in ICT Kuri</t>
        </is>
      </c>
      <c r="D1302" s="8" t="inlineStr">
        <is>
          <t>Federal Education &amp; Professional Training Division</t>
        </is>
      </c>
      <c r="E1302" s="8" t="n"/>
      <c r="F1302" s="8" t="n"/>
      <c r="G1302" s="8" t="inlineStr">
        <is>
          <t>Islamabad (ICT)</t>
        </is>
      </c>
      <c r="H1302" s="8" t="n"/>
      <c r="I1302" s="9" t="n"/>
      <c r="J1302" s="9" t="n">
        <v>1330.435</v>
      </c>
      <c r="K1302" s="10" t="n">
        <v>0.05</v>
      </c>
      <c r="L1302" s="8" t="n"/>
      <c r="M1302" s="9" t="n">
        <v>66.52175</v>
      </c>
      <c r="N1302" s="9" t="n"/>
      <c r="O1302" s="8" t="n"/>
      <c r="P1302" s="8" t="inlineStr">
        <is>
          <t>Yes</t>
        </is>
      </c>
      <c r="Q1302" s="8" t="inlineStr">
        <is>
          <t>Yes</t>
        </is>
      </c>
      <c r="R1302" s="8" t="n"/>
      <c r="S1302" s="8" t="n"/>
      <c r="T1302" s="8" t="n"/>
      <c r="U1302" s="8" t="inlineStr">
        <is>
          <t>Yes</t>
        </is>
      </c>
      <c r="V1302" s="8" t="inlineStr">
        <is>
          <t>Yes</t>
        </is>
      </c>
      <c r="W1302" s="8" t="n"/>
      <c r="X1302" s="8" t="n"/>
      <c r="Y1302" s="8" t="n"/>
      <c r="Z1302" s="8" t="inlineStr">
        <is>
          <t>PSDP_2026-27_ICT_TAM.xlsx</t>
        </is>
      </c>
      <c r="AA1302" s="8" t="inlineStr">
        <is>
          <t>ICT Projects &amp; TAM</t>
        </is>
      </c>
    </row>
    <row r="1303" ht="15" customHeight="1">
      <c r="A1303" s="8" t="inlineStr">
        <is>
          <t>Federal (PSDP)</t>
        </is>
      </c>
      <c r="B1303" s="8" t="n">
        <v>759</v>
      </c>
      <c r="C1303" s="8" t="inlineStr">
        <is>
          <t>Construction of Gish Kaur Dam, Sami Kallag, District Kech</t>
        </is>
      </c>
      <c r="D1303" s="8" t="inlineStr">
        <is>
          <t>Water Resources Division</t>
        </is>
      </c>
      <c r="E1303" s="8" t="n"/>
      <c r="F1303" s="8" t="n"/>
      <c r="G1303" s="8" t="inlineStr">
        <is>
          <t>Balochistan</t>
        </is>
      </c>
      <c r="H1303" s="8" t="n"/>
      <c r="I1303" s="9" t="n"/>
      <c r="J1303" s="9" t="n">
        <v>1300</v>
      </c>
      <c r="K1303" s="10" t="n">
        <v>0.05</v>
      </c>
      <c r="L1303" s="8" t="n"/>
      <c r="M1303" s="9" t="n">
        <v>65</v>
      </c>
      <c r="N1303" s="9" t="n"/>
      <c r="O1303" s="8" t="n"/>
      <c r="P1303" s="8" t="inlineStr">
        <is>
          <t>Yes</t>
        </is>
      </c>
      <c r="Q1303" s="8" t="n"/>
      <c r="R1303" s="8" t="n"/>
      <c r="S1303" s="8" t="n"/>
      <c r="T1303" s="8" t="n"/>
      <c r="U1303" s="8" t="inlineStr">
        <is>
          <t>Yes</t>
        </is>
      </c>
      <c r="V1303" s="8" t="inlineStr">
        <is>
          <t>Yes</t>
        </is>
      </c>
      <c r="W1303" s="8" t="n"/>
      <c r="X1303" s="8" t="inlineStr">
        <is>
          <t>Yes</t>
        </is>
      </c>
      <c r="Y1303" s="8" t="n"/>
      <c r="Z1303" s="8" t="inlineStr">
        <is>
          <t>PSDP_2026-27_ICT_TAM.xlsx</t>
        </is>
      </c>
      <c r="AA1303" s="8" t="inlineStr">
        <is>
          <t>ICT Projects &amp; TAM</t>
        </is>
      </c>
    </row>
    <row r="1304" ht="15" customHeight="1">
      <c r="A1304" s="8" t="inlineStr">
        <is>
          <t>Federal (PSDP)</t>
        </is>
      </c>
      <c r="B1304" s="8" t="n">
        <v>728</v>
      </c>
      <c r="C1304" s="8" t="inlineStr">
        <is>
          <t>Pakistan Manned Space Mission</t>
        </is>
      </c>
      <c r="D1304" s="8" t="inlineStr">
        <is>
          <t>SUPARCO</t>
        </is>
      </c>
      <c r="E1304" s="8" t="n"/>
      <c r="F1304" s="8" t="n"/>
      <c r="G1304" s="8" t="inlineStr">
        <is>
          <t>Federal / Nationwide</t>
        </is>
      </c>
      <c r="H1304" s="8" t="n"/>
      <c r="I1304" s="9" t="n"/>
      <c r="J1304" s="9" t="n">
        <v>1290.89</v>
      </c>
      <c r="K1304" s="10" t="n">
        <v>0.05</v>
      </c>
      <c r="L1304" s="8" t="n"/>
      <c r="M1304" s="9" t="n">
        <v>64.5445</v>
      </c>
      <c r="N1304" s="9" t="n"/>
      <c r="O1304" s="8" t="n"/>
      <c r="P1304" s="8" t="n"/>
      <c r="Q1304" s="8" t="n"/>
      <c r="R1304" s="8" t="inlineStr">
        <is>
          <t>Yes</t>
        </is>
      </c>
      <c r="S1304" s="8" t="inlineStr">
        <is>
          <t>Yes</t>
        </is>
      </c>
      <c r="T1304" s="8" t="inlineStr">
        <is>
          <t>Yes</t>
        </is>
      </c>
      <c r="U1304" s="8" t="n"/>
      <c r="V1304" s="8" t="n"/>
      <c r="W1304" s="8" t="n"/>
      <c r="X1304" s="8" t="n"/>
      <c r="Y1304" s="8" t="n"/>
      <c r="Z1304" s="8" t="inlineStr">
        <is>
          <t>PSDP_2026-27_ICT_TAM.xlsx</t>
        </is>
      </c>
      <c r="AA1304" s="8" t="inlineStr">
        <is>
          <t>ICT Projects &amp; TAM</t>
        </is>
      </c>
    </row>
    <row r="1305" ht="15" customHeight="1">
      <c r="A1305" s="8" t="inlineStr">
        <is>
          <t>Federal (PSDP)</t>
        </is>
      </c>
      <c r="B1305" s="8" t="n">
        <v>140</v>
      </c>
      <c r="C1305" s="8" t="inlineStr">
        <is>
          <t>Center of Excellence for Autism Children at H-8/4 Islamabad</t>
        </is>
      </c>
      <c r="D1305" s="8" t="inlineStr">
        <is>
          <t>Federal Education &amp; Professional Training Division</t>
        </is>
      </c>
      <c r="E1305" s="8" t="n"/>
      <c r="F1305" s="8" t="n"/>
      <c r="G1305" s="8" t="inlineStr">
        <is>
          <t>Islamabad (ICT)</t>
        </is>
      </c>
      <c r="H1305" s="8" t="n"/>
      <c r="I1305" s="9" t="n"/>
      <c r="J1305" s="9" t="n">
        <v>1249.421</v>
      </c>
      <c r="K1305" s="10" t="n">
        <v>0.3</v>
      </c>
      <c r="L1305" s="8" t="n"/>
      <c r="M1305" s="9" t="n">
        <v>374.8263</v>
      </c>
      <c r="N1305" s="9" t="n"/>
      <c r="O1305" s="8" t="n"/>
      <c r="P1305" s="8" t="inlineStr">
        <is>
          <t>Yes</t>
        </is>
      </c>
      <c r="Q1305" s="8" t="inlineStr">
        <is>
          <t>Yes</t>
        </is>
      </c>
      <c r="R1305" s="8" t="inlineStr">
        <is>
          <t>Yes</t>
        </is>
      </c>
      <c r="S1305" s="8" t="inlineStr">
        <is>
          <t>Yes</t>
        </is>
      </c>
      <c r="T1305" s="8" t="inlineStr">
        <is>
          <t>Yes</t>
        </is>
      </c>
      <c r="U1305" s="8" t="inlineStr">
        <is>
          <t>Yes</t>
        </is>
      </c>
      <c r="V1305" s="8" t="n"/>
      <c r="W1305" s="8" t="n"/>
      <c r="X1305" s="8" t="n"/>
      <c r="Y1305" s="8" t="n"/>
      <c r="Z1305" s="8" t="inlineStr">
        <is>
          <t>PSDP_2026-27_ICT_TAM.xlsx</t>
        </is>
      </c>
      <c r="AA1305" s="8" t="inlineStr">
        <is>
          <t>ICT Projects &amp; TAM</t>
        </is>
      </c>
    </row>
    <row r="1306" ht="15" customHeight="1">
      <c r="A1306" s="8" t="inlineStr">
        <is>
          <t>Federal (PSDP)</t>
        </is>
      </c>
      <c r="B1306" s="8" t="n">
        <v>621</v>
      </c>
      <c r="C1306" s="8" t="inlineStr">
        <is>
          <t>500 KV Allama Iqbal Industrial City for 600 MW Demand of the Special Economic Zone in the FIEDMC area</t>
        </is>
      </c>
      <c r="D1306" s="8" t="inlineStr">
        <is>
          <t>Power Division</t>
        </is>
      </c>
      <c r="E1306" s="8" t="n"/>
      <c r="F1306" s="8" t="n"/>
      <c r="G1306" s="8" t="inlineStr">
        <is>
          <t>Balochistan</t>
        </is>
      </c>
      <c r="H1306" s="8" t="n"/>
      <c r="I1306" s="9" t="n"/>
      <c r="J1306" s="9" t="n">
        <v>1243</v>
      </c>
      <c r="K1306" s="10" t="n">
        <v>0.3</v>
      </c>
      <c r="L1306" s="8" t="n"/>
      <c r="M1306" s="9" t="n">
        <v>372.9</v>
      </c>
      <c r="N1306" s="9" t="n"/>
      <c r="O1306" s="8" t="n"/>
      <c r="P1306" s="8" t="inlineStr">
        <is>
          <t>Yes</t>
        </is>
      </c>
      <c r="Q1306" s="8" t="n"/>
      <c r="R1306" s="8" t="inlineStr">
        <is>
          <t>Yes</t>
        </is>
      </c>
      <c r="S1306" s="8" t="inlineStr">
        <is>
          <t>Yes</t>
        </is>
      </c>
      <c r="T1306" s="8" t="inlineStr">
        <is>
          <t>Yes</t>
        </is>
      </c>
      <c r="U1306" s="8" t="inlineStr">
        <is>
          <t>Yes</t>
        </is>
      </c>
      <c r="V1306" s="8" t="inlineStr">
        <is>
          <t>Yes</t>
        </is>
      </c>
      <c r="W1306" s="8" t="n"/>
      <c r="X1306" s="8" t="n"/>
      <c r="Y1306" s="8" t="n"/>
      <c r="Z1306" s="8" t="inlineStr">
        <is>
          <t>PSDP_2026-27_ICT_TAM.xlsx</t>
        </is>
      </c>
      <c r="AA1306" s="8" t="inlineStr">
        <is>
          <t>ICT Projects &amp; TAM</t>
        </is>
      </c>
    </row>
    <row r="1307" ht="15" customHeight="1">
      <c r="A1307" s="8" t="inlineStr">
        <is>
          <t>Federal (PSDP)</t>
        </is>
      </c>
      <c r="B1307" s="8" t="n">
        <v>656</v>
      </c>
      <c r="C1307" s="8" t="inlineStr">
        <is>
          <t>Supply, Installation, Testing &amp; Commissioning of Asset Performance Management Systems (APMS) for 100 KVA &amp; 200 KVA General Duty Distribution Transformers in LESCO under ADB Power Distribution Strengthening Project-II</t>
        </is>
      </c>
      <c r="D1307" s="8" t="inlineStr">
        <is>
          <t>Power Division</t>
        </is>
      </c>
      <c r="E1307" s="8" t="n"/>
      <c r="F1307" s="8" t="n"/>
      <c r="G1307" s="8" t="inlineStr">
        <is>
          <t>Federal / Nationwide</t>
        </is>
      </c>
      <c r="H1307" s="8" t="n"/>
      <c r="I1307" s="9" t="n"/>
      <c r="J1307" s="9" t="n">
        <v>1223.27</v>
      </c>
      <c r="K1307" s="10" t="n">
        <v>0.7</v>
      </c>
      <c r="L1307" s="8" t="n"/>
      <c r="M1307" s="9" t="n">
        <v>856.289</v>
      </c>
      <c r="N1307" s="9" t="n"/>
      <c r="O1307" s="8" t="n"/>
      <c r="P1307" s="8" t="inlineStr">
        <is>
          <t>Yes</t>
        </is>
      </c>
      <c r="Q1307" s="8" t="inlineStr">
        <is>
          <t>Yes</t>
        </is>
      </c>
      <c r="R1307" s="8" t="inlineStr">
        <is>
          <t>Yes</t>
        </is>
      </c>
      <c r="S1307" s="8" t="inlineStr">
        <is>
          <t>Yes</t>
        </is>
      </c>
      <c r="T1307" s="8" t="inlineStr">
        <is>
          <t>Yes</t>
        </is>
      </c>
      <c r="U1307" s="8" t="inlineStr">
        <is>
          <t>Yes</t>
        </is>
      </c>
      <c r="V1307" s="8" t="n"/>
      <c r="W1307" s="8" t="n"/>
      <c r="X1307" s="8" t="inlineStr">
        <is>
          <t>Yes</t>
        </is>
      </c>
      <c r="Y1307" s="8" t="n"/>
      <c r="Z1307" s="8" t="inlineStr">
        <is>
          <t>PSDP_2026-27_ICT_TAM.xlsx</t>
        </is>
      </c>
      <c r="AA1307" s="8" t="inlineStr">
        <is>
          <t>ICT Projects &amp; TAM</t>
        </is>
      </c>
    </row>
    <row r="1308" ht="15" customHeight="1">
      <c r="A1308" s="8" t="inlineStr">
        <is>
          <t>Federal (PSDP)</t>
        </is>
      </c>
      <c r="B1308" s="8" t="n">
        <v>462</v>
      </c>
      <c r="C1308" s="8" t="inlineStr">
        <is>
          <t>National Iqbal Library and 150th Anniversary Monument</t>
        </is>
      </c>
      <c r="D1308" s="8" t="inlineStr">
        <is>
          <t>Housing &amp; Works Division</t>
        </is>
      </c>
      <c r="E1308" s="8" t="n"/>
      <c r="F1308" s="8" t="n"/>
      <c r="G1308" s="8" t="inlineStr">
        <is>
          <t>Federal / Nationwide</t>
        </is>
      </c>
      <c r="H1308" s="8" t="n"/>
      <c r="I1308" s="9" t="n"/>
      <c r="J1308" s="9" t="n">
        <v>1200</v>
      </c>
      <c r="K1308" s="10" t="n">
        <v>0.3</v>
      </c>
      <c r="L1308" s="8" t="n"/>
      <c r="M1308" s="9" t="n">
        <v>360</v>
      </c>
      <c r="N1308" s="9" t="n"/>
      <c r="O1308" s="8" t="n"/>
      <c r="P1308" s="8" t="inlineStr">
        <is>
          <t>Yes</t>
        </is>
      </c>
      <c r="Q1308" s="8" t="inlineStr">
        <is>
          <t>Yes</t>
        </is>
      </c>
      <c r="R1308" s="8" t="inlineStr">
        <is>
          <t>Yes</t>
        </is>
      </c>
      <c r="S1308" s="8" t="inlineStr">
        <is>
          <t>Yes</t>
        </is>
      </c>
      <c r="T1308" s="8" t="inlineStr">
        <is>
          <t>Yes</t>
        </is>
      </c>
      <c r="U1308" s="8" t="inlineStr">
        <is>
          <t>Yes</t>
        </is>
      </c>
      <c r="V1308" s="8" t="inlineStr">
        <is>
          <t>Yes</t>
        </is>
      </c>
      <c r="W1308" s="8" t="n"/>
      <c r="X1308" s="8" t="n"/>
      <c r="Y1308" s="8" t="n"/>
      <c r="Z1308" s="8" t="inlineStr">
        <is>
          <t>PSDP_2026-27_ICT_TAM.xlsx</t>
        </is>
      </c>
      <c r="AA1308" s="8" t="inlineStr">
        <is>
          <t>ICT Projects &amp; TAM</t>
        </is>
      </c>
    </row>
    <row r="1309" ht="15" customHeight="1">
      <c r="A1309" s="8" t="inlineStr">
        <is>
          <t>Federal (PSDP)</t>
        </is>
      </c>
      <c r="B1309" s="8" t="n">
        <v>566</v>
      </c>
      <c r="C1309" s="8" t="inlineStr">
        <is>
          <t>Establishment of Infectious Disease Laboratory (IDL)</t>
        </is>
      </c>
      <c r="D1309" s="8" t="inlineStr">
        <is>
          <t>National Health Services, Regulations &amp; Coordination Division</t>
        </is>
      </c>
      <c r="E1309" s="8" t="n"/>
      <c r="F1309" s="8" t="n"/>
      <c r="G1309" s="8" t="inlineStr">
        <is>
          <t>Federal / Nationwide</t>
        </is>
      </c>
      <c r="H1309" s="8" t="n"/>
      <c r="I1309" s="9" t="n"/>
      <c r="J1309" s="9" t="n">
        <v>1200</v>
      </c>
      <c r="K1309" s="10" t="n">
        <v>0.3</v>
      </c>
      <c r="L1309" s="8" t="n"/>
      <c r="M1309" s="9" t="n">
        <v>360</v>
      </c>
      <c r="N1309" s="9" t="n"/>
      <c r="O1309" s="8" t="n"/>
      <c r="P1309" s="8" t="inlineStr">
        <is>
          <t>Yes</t>
        </is>
      </c>
      <c r="Q1309" s="8" t="inlineStr">
        <is>
          <t>Yes</t>
        </is>
      </c>
      <c r="R1309" s="8" t="inlineStr">
        <is>
          <t>Yes</t>
        </is>
      </c>
      <c r="S1309" s="8" t="inlineStr">
        <is>
          <t>Yes</t>
        </is>
      </c>
      <c r="T1309" s="8" t="inlineStr">
        <is>
          <t>Yes</t>
        </is>
      </c>
      <c r="U1309" s="8" t="inlineStr">
        <is>
          <t>Yes</t>
        </is>
      </c>
      <c r="V1309" s="8" t="n"/>
      <c r="W1309" s="8" t="n"/>
      <c r="X1309" s="8" t="inlineStr">
        <is>
          <t>Yes</t>
        </is>
      </c>
      <c r="Y1309" s="8" t="n"/>
      <c r="Z1309" s="8" t="inlineStr">
        <is>
          <t>PSDP_2026-27_ICT_TAM.xlsx</t>
        </is>
      </c>
      <c r="AA1309" s="8" t="inlineStr">
        <is>
          <t>ICT Projects &amp; TAM</t>
        </is>
      </c>
    </row>
    <row r="1310" ht="15" customHeight="1">
      <c r="A1310" s="8" t="inlineStr">
        <is>
          <t>Federal (PSDP)</t>
        </is>
      </c>
      <c r="B1310" s="8" t="n">
        <v>565</v>
      </c>
      <c r="C1310" s="8" t="inlineStr">
        <is>
          <t>Establishment of Jinnah Hospital (Polyclinic (PGMI)-II at G-11/3, Islamabad</t>
        </is>
      </c>
      <c r="D1310" s="8" t="inlineStr">
        <is>
          <t>National Health Services, Regulations &amp; Coordination Division</t>
        </is>
      </c>
      <c r="E1310" s="8" t="n"/>
      <c r="F1310" s="8" t="n"/>
      <c r="G1310" s="8" t="inlineStr">
        <is>
          <t>Islamabad (ICT)</t>
        </is>
      </c>
      <c r="H1310" s="8" t="n"/>
      <c r="I1310" s="9" t="n"/>
      <c r="J1310" s="9" t="n">
        <v>1200</v>
      </c>
      <c r="K1310" s="10" t="n">
        <v>0.05</v>
      </c>
      <c r="L1310" s="8" t="n"/>
      <c r="M1310" s="9" t="n">
        <v>60</v>
      </c>
      <c r="N1310" s="9" t="n"/>
      <c r="O1310" s="8" t="n"/>
      <c r="P1310" s="8" t="inlineStr">
        <is>
          <t>Yes</t>
        </is>
      </c>
      <c r="Q1310" s="8" t="inlineStr">
        <is>
          <t>Yes</t>
        </is>
      </c>
      <c r="R1310" s="8" t="n"/>
      <c r="S1310" s="8" t="n"/>
      <c r="T1310" s="8" t="n"/>
      <c r="U1310" s="8" t="inlineStr">
        <is>
          <t>Yes</t>
        </is>
      </c>
      <c r="V1310" s="8" t="inlineStr">
        <is>
          <t>Yes</t>
        </is>
      </c>
      <c r="W1310" s="8" t="n"/>
      <c r="X1310" s="8" t="n"/>
      <c r="Y1310" s="8" t="n"/>
      <c r="Z1310" s="8" t="inlineStr">
        <is>
          <t>PSDP_2026-27_ICT_TAM.xlsx</t>
        </is>
      </c>
      <c r="AA1310" s="8" t="inlineStr">
        <is>
          <t>ICT Projects &amp; TAM</t>
        </is>
      </c>
    </row>
    <row r="1311" ht="15" customHeight="1">
      <c r="A1311" s="8" t="inlineStr">
        <is>
          <t>Federal (PSDP)</t>
        </is>
      </c>
      <c r="B1311" s="8" t="n">
        <v>729</v>
      </c>
      <c r="C1311" s="8" t="inlineStr">
        <is>
          <t>Establishment of Deep Space Astronomical Observatories in Pakistan</t>
        </is>
      </c>
      <c r="D1311" s="8" t="inlineStr">
        <is>
          <t>SUPARCO</t>
        </is>
      </c>
      <c r="E1311" s="8" t="n"/>
      <c r="F1311" s="8" t="n"/>
      <c r="G1311" s="8" t="inlineStr">
        <is>
          <t>Federal / Nationwide</t>
        </is>
      </c>
      <c r="H1311" s="8" t="n"/>
      <c r="I1311" s="9" t="n"/>
      <c r="J1311" s="9" t="n">
        <v>1164.11</v>
      </c>
      <c r="K1311" s="10" t="n">
        <v>0.05</v>
      </c>
      <c r="L1311" s="8" t="n"/>
      <c r="M1311" s="9" t="n">
        <v>58.2055</v>
      </c>
      <c r="N1311" s="9" t="n"/>
      <c r="O1311" s="8" t="n"/>
      <c r="P1311" s="8" t="inlineStr">
        <is>
          <t>Yes</t>
        </is>
      </c>
      <c r="Q1311" s="8" t="n"/>
      <c r="R1311" s="8" t="inlineStr">
        <is>
          <t>Yes</t>
        </is>
      </c>
      <c r="S1311" s="8" t="inlineStr">
        <is>
          <t>Yes</t>
        </is>
      </c>
      <c r="T1311" s="8" t="inlineStr">
        <is>
          <t>Yes</t>
        </is>
      </c>
      <c r="U1311" s="8" t="inlineStr">
        <is>
          <t>Yes</t>
        </is>
      </c>
      <c r="V1311" s="8" t="n"/>
      <c r="W1311" s="8" t="n"/>
      <c r="X1311" s="8" t="n"/>
      <c r="Y1311" s="8" t="n"/>
      <c r="Z1311" s="8" t="inlineStr">
        <is>
          <t>PSDP_2026-27_ICT_TAM.xlsx</t>
        </is>
      </c>
      <c r="AA1311" s="8" t="inlineStr">
        <is>
          <t>ICT Projects &amp; TAM</t>
        </is>
      </c>
    </row>
    <row r="1312" ht="15" customHeight="1">
      <c r="A1312" s="8" t="inlineStr">
        <is>
          <t>Federal (PSDP)</t>
        </is>
      </c>
      <c r="B1312" s="8" t="n">
        <v>96</v>
      </c>
      <c r="C1312" s="8" t="inlineStr">
        <is>
          <t>NIHD Center of Excellence for Preventive, Cardiovascular Research &amp; Development (NEPCARD)</t>
        </is>
      </c>
      <c r="D1312" s="8" t="inlineStr">
        <is>
          <t>Defence Division</t>
        </is>
      </c>
      <c r="E1312" s="8" t="n"/>
      <c r="F1312" s="8" t="n"/>
      <c r="G1312" s="8" t="inlineStr">
        <is>
          <t>Federal / Nationwide</t>
        </is>
      </c>
      <c r="H1312" s="8" t="n"/>
      <c r="I1312" s="9" t="n"/>
      <c r="J1312" s="9" t="n">
        <v>1152.5</v>
      </c>
      <c r="K1312" s="10" t="n">
        <v>0.3</v>
      </c>
      <c r="L1312" s="8" t="n"/>
      <c r="M1312" s="9" t="n">
        <v>345.75</v>
      </c>
      <c r="N1312" s="9" t="n"/>
      <c r="O1312" s="8" t="n"/>
      <c r="P1312" s="8" t="inlineStr">
        <is>
          <t>Yes</t>
        </is>
      </c>
      <c r="Q1312" s="8" t="inlineStr">
        <is>
          <t>Yes</t>
        </is>
      </c>
      <c r="R1312" s="8" t="inlineStr">
        <is>
          <t>Yes</t>
        </is>
      </c>
      <c r="S1312" s="8" t="inlineStr">
        <is>
          <t>Yes</t>
        </is>
      </c>
      <c r="T1312" s="8" t="inlineStr">
        <is>
          <t>Yes</t>
        </is>
      </c>
      <c r="U1312" s="8" t="inlineStr">
        <is>
          <t>Yes</t>
        </is>
      </c>
      <c r="V1312" s="8" t="n"/>
      <c r="W1312" s="8" t="n"/>
      <c r="X1312" s="8" t="n"/>
      <c r="Y1312" s="8" t="n"/>
      <c r="Z1312" s="8" t="inlineStr">
        <is>
          <t>PSDP_2026-27_ICT_TAM.xlsx</t>
        </is>
      </c>
      <c r="AA1312" s="8" t="inlineStr">
        <is>
          <t>ICT Projects &amp; TAM</t>
        </is>
      </c>
    </row>
    <row r="1313" ht="15" customHeight="1">
      <c r="A1313" s="8" t="inlineStr">
        <is>
          <t>Federal (PSDP)</t>
        </is>
      </c>
      <c r="B1313" s="8" t="n">
        <v>624</v>
      </c>
      <c r="C1313" s="8" t="inlineStr">
        <is>
          <t>220 KV Jauharabad G/S alongwith allied T/Ls ADB MFF-II Tranche-III</t>
        </is>
      </c>
      <c r="D1313" s="8" t="inlineStr">
        <is>
          <t>Power Division</t>
        </is>
      </c>
      <c r="E1313" s="8" t="n"/>
      <c r="F1313" s="8" t="n"/>
      <c r="G1313" s="8" t="inlineStr">
        <is>
          <t>Punjab</t>
        </is>
      </c>
      <c r="H1313" s="8" t="n"/>
      <c r="I1313" s="9" t="n"/>
      <c r="J1313" s="9" t="n">
        <v>1150</v>
      </c>
      <c r="K1313" s="10" t="n">
        <v>0.05</v>
      </c>
      <c r="L1313" s="8" t="n"/>
      <c r="M1313" s="9" t="n">
        <v>57.5</v>
      </c>
      <c r="N1313" s="9" t="n"/>
      <c r="O1313" s="8" t="n"/>
      <c r="P1313" s="8" t="n"/>
      <c r="Q1313" s="8" t="n"/>
      <c r="R1313" s="8" t="n"/>
      <c r="S1313" s="8" t="n"/>
      <c r="T1313" s="8" t="n"/>
      <c r="U1313" s="8" t="n"/>
      <c r="V1313" s="8" t="n"/>
      <c r="W1313" s="8" t="n"/>
      <c r="X1313" s="8" t="n"/>
      <c r="Y1313" s="8" t="n"/>
      <c r="Z1313" s="8" t="inlineStr">
        <is>
          <t>PSDP_2026-27_ICT_TAM.xlsx</t>
        </is>
      </c>
      <c r="AA1313" s="8" t="inlineStr">
        <is>
          <t>ICT Projects &amp; TAM</t>
        </is>
      </c>
    </row>
    <row r="1314" ht="15" customHeight="1">
      <c r="A1314" s="8" t="inlineStr">
        <is>
          <t>Federal (PSDP)</t>
        </is>
      </c>
      <c r="B1314" s="8" t="n">
        <v>270</v>
      </c>
      <c r="C1314" s="8" t="inlineStr">
        <is>
          <t>48 MW Jagran-II Hydro Power Project AJK</t>
        </is>
      </c>
      <c r="D1314" s="8" t="inlineStr">
        <is>
          <t>Provinces &amp; Special Areas</t>
        </is>
      </c>
      <c r="E1314" s="8" t="n"/>
      <c r="F1314" s="8" t="n"/>
      <c r="G1314" s="8" t="inlineStr">
        <is>
          <t>Azad Jammu &amp; Kashmir</t>
        </is>
      </c>
      <c r="H1314" s="8" t="n"/>
      <c r="I1314" s="9" t="n"/>
      <c r="J1314" s="9" t="n">
        <v>1149.394</v>
      </c>
      <c r="K1314" s="10" t="n">
        <v>0.05</v>
      </c>
      <c r="L1314" s="8" t="n"/>
      <c r="M1314" s="9" t="n">
        <v>57.4697</v>
      </c>
      <c r="N1314" s="9" t="n"/>
      <c r="O1314" s="8" t="n"/>
      <c r="P1314" s="8" t="n"/>
      <c r="Q1314" s="8" t="n"/>
      <c r="R1314" s="8" t="n"/>
      <c r="S1314" s="8" t="n"/>
      <c r="T1314" s="8" t="n"/>
      <c r="U1314" s="8" t="n"/>
      <c r="V1314" s="8" t="n"/>
      <c r="W1314" s="8" t="n"/>
      <c r="X1314" s="8" t="inlineStr">
        <is>
          <t>Yes</t>
        </is>
      </c>
      <c r="Y1314" s="8" t="n"/>
      <c r="Z1314" s="8" t="inlineStr">
        <is>
          <t>PSDP_2026-27_ICT_TAM.xlsx</t>
        </is>
      </c>
      <c r="AA1314" s="8" t="inlineStr">
        <is>
          <t>ICT Projects &amp; TAM</t>
        </is>
      </c>
    </row>
    <row r="1315" ht="15" customHeight="1">
      <c r="A1315" s="8" t="inlineStr">
        <is>
          <t>Federal (PSDP)</t>
        </is>
      </c>
      <c r="B1315" s="8" t="n">
        <v>130</v>
      </c>
      <c r="C1315" s="8" t="inlineStr">
        <is>
          <t>Establishment of Daanish School at Azad Jammu &amp; Kashmir Haveli Kahuta</t>
        </is>
      </c>
      <c r="D1315" s="8" t="inlineStr">
        <is>
          <t>Federal Education &amp; Professional Training Division</t>
        </is>
      </c>
      <c r="E1315" s="8" t="n"/>
      <c r="F1315" s="8" t="n"/>
      <c r="G1315" s="8" t="inlineStr">
        <is>
          <t>Azad Jammu &amp; Kashmir</t>
        </is>
      </c>
      <c r="H1315" s="8" t="n"/>
      <c r="I1315" s="9" t="n"/>
      <c r="J1315" s="9" t="n">
        <v>1108.985</v>
      </c>
      <c r="K1315" s="10" t="n">
        <v>0.05</v>
      </c>
      <c r="L1315" s="8" t="n"/>
      <c r="M1315" s="9" t="n">
        <v>55.44925</v>
      </c>
      <c r="N1315" s="9" t="n"/>
      <c r="O1315" s="8" t="n"/>
      <c r="P1315" s="8" t="inlineStr">
        <is>
          <t>Yes</t>
        </is>
      </c>
      <c r="Q1315" s="8" t="inlineStr">
        <is>
          <t>Yes</t>
        </is>
      </c>
      <c r="R1315" s="8" t="n"/>
      <c r="S1315" s="8" t="n"/>
      <c r="T1315" s="8" t="n"/>
      <c r="U1315" s="8" t="inlineStr">
        <is>
          <t>Yes</t>
        </is>
      </c>
      <c r="V1315" s="8" t="inlineStr">
        <is>
          <t>Yes</t>
        </is>
      </c>
      <c r="W1315" s="8" t="n"/>
      <c r="X1315" s="8" t="n"/>
      <c r="Y1315" s="8" t="n"/>
      <c r="Z1315" s="8" t="inlineStr">
        <is>
          <t>PSDP_2026-27_ICT_TAM.xlsx</t>
        </is>
      </c>
      <c r="AA1315" s="8" t="inlineStr">
        <is>
          <t>ICT Projects &amp; TAM</t>
        </is>
      </c>
    </row>
    <row r="1316" ht="15" customHeight="1">
      <c r="A1316" s="8" t="inlineStr">
        <is>
          <t>Federal (PSDP)</t>
        </is>
      </c>
      <c r="B1316" s="8" t="n">
        <v>619</v>
      </c>
      <c r="C1316" s="8" t="inlineStr">
        <is>
          <t>220 KV Haripur Substation</t>
        </is>
      </c>
      <c r="D1316" s="8" t="inlineStr">
        <is>
          <t>Power Division</t>
        </is>
      </c>
      <c r="E1316" s="8" t="n"/>
      <c r="F1316" s="8" t="n"/>
      <c r="G1316" s="8" t="inlineStr">
        <is>
          <t>Khyber Pakhtunkhwa</t>
        </is>
      </c>
      <c r="H1316" s="8" t="n"/>
      <c r="I1316" s="9" t="n"/>
      <c r="J1316" s="9" t="n">
        <v>1100</v>
      </c>
      <c r="K1316" s="10" t="n">
        <v>0.3</v>
      </c>
      <c r="L1316" s="8" t="n"/>
      <c r="M1316" s="9" t="n">
        <v>330</v>
      </c>
      <c r="N1316" s="9" t="n"/>
      <c r="O1316" s="8" t="n"/>
      <c r="P1316" s="8" t="inlineStr">
        <is>
          <t>Yes</t>
        </is>
      </c>
      <c r="Q1316" s="8" t="n"/>
      <c r="R1316" s="8" t="inlineStr">
        <is>
          <t>Yes</t>
        </is>
      </c>
      <c r="S1316" s="8" t="inlineStr">
        <is>
          <t>Yes</t>
        </is>
      </c>
      <c r="T1316" s="8" t="inlineStr">
        <is>
          <t>Yes</t>
        </is>
      </c>
      <c r="U1316" s="8" t="inlineStr">
        <is>
          <t>Yes</t>
        </is>
      </c>
      <c r="V1316" s="8" t="inlineStr">
        <is>
          <t>Yes</t>
        </is>
      </c>
      <c r="W1316" s="8" t="n"/>
      <c r="X1316" s="8" t="n"/>
      <c r="Y1316" s="8" t="n"/>
      <c r="Z1316" s="8" t="inlineStr">
        <is>
          <t>PSDP_2026-27_ICT_TAM.xlsx</t>
        </is>
      </c>
      <c r="AA1316" s="8" t="inlineStr">
        <is>
          <t>ICT Projects &amp; TAM</t>
        </is>
      </c>
    </row>
    <row r="1317" ht="15" customHeight="1">
      <c r="A1317" s="8" t="inlineStr">
        <is>
          <t>Federal (PSDP)</t>
        </is>
      </c>
      <c r="B1317" s="8" t="n">
        <v>670</v>
      </c>
      <c r="C1317" s="8" t="inlineStr">
        <is>
          <t>Special Repair of 100 Nos Diesel Electric Locomotives for Improving the Reliability/ Availability of Running Locomotives</t>
        </is>
      </c>
      <c r="D1317" s="8" t="inlineStr">
        <is>
          <t>Railways Division</t>
        </is>
      </c>
      <c r="E1317" s="8" t="n"/>
      <c r="F1317" s="8" t="n"/>
      <c r="G1317" s="8" t="inlineStr">
        <is>
          <t>Azad Jammu &amp; Kashmir</t>
        </is>
      </c>
      <c r="H1317" s="8" t="n"/>
      <c r="I1317" s="9" t="n"/>
      <c r="J1317" s="9" t="n">
        <v>1072</v>
      </c>
      <c r="K1317" s="10" t="n">
        <v>0.05</v>
      </c>
      <c r="L1317" s="8" t="n"/>
      <c r="M1317" s="9" t="n">
        <v>53.6</v>
      </c>
      <c r="N1317" s="9" t="n"/>
      <c r="O1317" s="8" t="n"/>
      <c r="P1317" s="8" t="n"/>
      <c r="Q1317" s="8" t="n"/>
      <c r="R1317" s="8" t="n"/>
      <c r="S1317" s="8" t="n"/>
      <c r="T1317" s="8" t="n"/>
      <c r="U1317" s="8" t="n"/>
      <c r="V1317" s="8" t="n"/>
      <c r="W1317" s="8" t="n"/>
      <c r="X1317" s="8" t="n"/>
      <c r="Y1317" s="8" t="n"/>
      <c r="Z1317" s="8" t="inlineStr">
        <is>
          <t>PSDP_2026-27_ICT_TAM.xlsx</t>
        </is>
      </c>
      <c r="AA1317" s="8" t="inlineStr">
        <is>
          <t>ICT Projects &amp; TAM</t>
        </is>
      </c>
    </row>
    <row r="1318" ht="15" customHeight="1">
      <c r="A1318" s="8" t="inlineStr">
        <is>
          <t>Federal (PSDP)</t>
        </is>
      </c>
      <c r="B1318" s="8" t="n">
        <v>682</v>
      </c>
      <c r="C1318" s="8" t="inlineStr">
        <is>
          <t>Preliminary Design/ Drawings for Upgradation/ rehabilitation of main line (ML1) and Establishment of Dry port near Hevellian under the China Pakistan Economic Corridor (CPEC) and hiring of design / drawings vetting consultants</t>
        </is>
      </c>
      <c r="D1318" s="8" t="inlineStr">
        <is>
          <t>Railways Division</t>
        </is>
      </c>
      <c r="E1318" s="8" t="n"/>
      <c r="F1318" s="8" t="n"/>
      <c r="G1318" s="8" t="inlineStr">
        <is>
          <t>Federal / Nationwide</t>
        </is>
      </c>
      <c r="H1318" s="8" t="n"/>
      <c r="I1318" s="9" t="n"/>
      <c r="J1318" s="9" t="n">
        <v>1056</v>
      </c>
      <c r="K1318" s="10" t="n">
        <v>0.05</v>
      </c>
      <c r="L1318" s="8" t="n"/>
      <c r="M1318" s="9" t="n">
        <v>52.8</v>
      </c>
      <c r="N1318" s="9" t="n"/>
      <c r="O1318" s="8" t="n"/>
      <c r="P1318" s="8" t="inlineStr">
        <is>
          <t>Yes</t>
        </is>
      </c>
      <c r="Q1318" s="8" t="inlineStr">
        <is>
          <t>Yes</t>
        </is>
      </c>
      <c r="R1318" s="8" t="n"/>
      <c r="S1318" s="8" t="n"/>
      <c r="T1318" s="8" t="n"/>
      <c r="U1318" s="8" t="inlineStr">
        <is>
          <t>Yes</t>
        </is>
      </c>
      <c r="V1318" s="8" t="n"/>
      <c r="W1318" s="8" t="n"/>
      <c r="X1318" s="8" t="n"/>
      <c r="Y1318" s="8" t="n"/>
      <c r="Z1318" s="8" t="inlineStr">
        <is>
          <t>PSDP_2026-27_ICT_TAM.xlsx</t>
        </is>
      </c>
      <c r="AA1318" s="8" t="inlineStr">
        <is>
          <t>ICT Projects &amp; TAM</t>
        </is>
      </c>
    </row>
    <row r="1319" ht="15" customHeight="1">
      <c r="A1319" s="8" t="inlineStr">
        <is>
          <t>Federal (PSDP)</t>
        </is>
      </c>
      <c r="B1319" s="8" t="n">
        <v>101</v>
      </c>
      <c r="C1319" s="8" t="inlineStr">
        <is>
          <t>Quantum Valley Pakistan (Phase-I)</t>
        </is>
      </c>
      <c r="D1319" s="8" t="inlineStr">
        <is>
          <t>Defence Division</t>
        </is>
      </c>
      <c r="E1319" s="8" t="n"/>
      <c r="F1319" s="8" t="n"/>
      <c r="G1319" s="8" t="inlineStr">
        <is>
          <t>Federal / Nationwide</t>
        </is>
      </c>
      <c r="H1319" s="8" t="n"/>
      <c r="I1319" s="9" t="n"/>
      <c r="J1319" s="9" t="n">
        <v>1053.8</v>
      </c>
      <c r="K1319" s="10" t="n">
        <v>0.7</v>
      </c>
      <c r="L1319" s="8" t="n"/>
      <c r="M1319" s="9" t="n">
        <v>737.66</v>
      </c>
      <c r="N1319" s="9" t="n"/>
      <c r="O1319" s="8" t="n"/>
      <c r="P1319" s="8" t="inlineStr">
        <is>
          <t>Yes</t>
        </is>
      </c>
      <c r="Q1319" s="8" t="inlineStr">
        <is>
          <t>Yes</t>
        </is>
      </c>
      <c r="R1319" s="8" t="inlineStr">
        <is>
          <t>Yes</t>
        </is>
      </c>
      <c r="S1319" s="8" t="inlineStr">
        <is>
          <t>Yes</t>
        </is>
      </c>
      <c r="T1319" s="8" t="inlineStr">
        <is>
          <t>Yes</t>
        </is>
      </c>
      <c r="U1319" s="8" t="inlineStr">
        <is>
          <t>Yes</t>
        </is>
      </c>
      <c r="V1319" s="8" t="n"/>
      <c r="W1319" s="8" t="n"/>
      <c r="X1319" s="8" t="inlineStr">
        <is>
          <t>Yes</t>
        </is>
      </c>
      <c r="Y1319" s="8" t="n"/>
      <c r="Z1319" s="8" t="inlineStr">
        <is>
          <t>PSDP_2026-27_ICT_TAM.xlsx</t>
        </is>
      </c>
      <c r="AA1319" s="8" t="inlineStr">
        <is>
          <t>ICT Projects &amp; TAM</t>
        </is>
      </c>
    </row>
    <row r="1320" ht="15" customHeight="1">
      <c r="A1320" s="8" t="inlineStr">
        <is>
          <t>Federal (PSDP)</t>
        </is>
      </c>
      <c r="B1320" s="8" t="n">
        <v>638</v>
      </c>
      <c r="C1320" s="8" t="inlineStr">
        <is>
          <t>220kV Dharki - Rahim Yar Khan - Bahawalpur D/C T/L ADB T-IV</t>
        </is>
      </c>
      <c r="D1320" s="8" t="inlineStr">
        <is>
          <t>Power Division</t>
        </is>
      </c>
      <c r="E1320" s="8" t="n"/>
      <c r="F1320" s="8" t="n"/>
      <c r="G1320" s="8" t="inlineStr">
        <is>
          <t>Punjab</t>
        </is>
      </c>
      <c r="H1320" s="8" t="n"/>
      <c r="I1320" s="9" t="n"/>
      <c r="J1320" s="9" t="n">
        <v>1044.533</v>
      </c>
      <c r="K1320" s="10" t="n">
        <v>0.05</v>
      </c>
      <c r="L1320" s="8" t="n"/>
      <c r="M1320" s="9" t="n">
        <v>52.22665</v>
      </c>
      <c r="N1320" s="9" t="n"/>
      <c r="O1320" s="8" t="n"/>
      <c r="P1320" s="8" t="n"/>
      <c r="Q1320" s="8" t="n"/>
      <c r="R1320" s="8" t="n"/>
      <c r="S1320" s="8" t="n"/>
      <c r="T1320" s="8" t="n"/>
      <c r="U1320" s="8" t="n"/>
      <c r="V1320" s="8" t="n"/>
      <c r="W1320" s="8" t="n"/>
      <c r="X1320" s="8" t="n"/>
      <c r="Y1320" s="8" t="n"/>
      <c r="Z1320" s="8" t="inlineStr">
        <is>
          <t>PSDP_2026-27_ICT_TAM.xlsx</t>
        </is>
      </c>
      <c r="AA1320" s="8" t="inlineStr">
        <is>
          <t>ICT Projects &amp; TAM</t>
        </is>
      </c>
    </row>
    <row r="1321" ht="15" customHeight="1">
      <c r="A1321" s="8" t="inlineStr">
        <is>
          <t>Federal (PSDP)</t>
        </is>
      </c>
      <c r="B1321" s="8" t="n">
        <v>125</v>
      </c>
      <c r="C1321" s="8" t="inlineStr">
        <is>
          <t>Establishment of Daanish School in Gilgit Baltistan (Astore)</t>
        </is>
      </c>
      <c r="D1321" s="8" t="inlineStr">
        <is>
          <t>Federal Education &amp; Professional Training Division</t>
        </is>
      </c>
      <c r="E1321" s="8" t="n"/>
      <c r="F1321" s="8" t="n"/>
      <c r="G1321" s="8" t="inlineStr">
        <is>
          <t>Gilgit-Baltistan</t>
        </is>
      </c>
      <c r="H1321" s="8" t="n"/>
      <c r="I1321" s="9" t="n"/>
      <c r="J1321" s="9" t="n">
        <v>1001.215</v>
      </c>
      <c r="K1321" s="10" t="n">
        <v>0.05</v>
      </c>
      <c r="L1321" s="8" t="n"/>
      <c r="M1321" s="9" t="n">
        <v>50.06075</v>
      </c>
      <c r="N1321" s="9" t="n"/>
      <c r="O1321" s="8" t="n"/>
      <c r="P1321" s="8" t="inlineStr">
        <is>
          <t>Yes</t>
        </is>
      </c>
      <c r="Q1321" s="8" t="inlineStr">
        <is>
          <t>Yes</t>
        </is>
      </c>
      <c r="R1321" s="8" t="inlineStr">
        <is>
          <t>Yes</t>
        </is>
      </c>
      <c r="S1321" s="8" t="inlineStr">
        <is>
          <t>Yes</t>
        </is>
      </c>
      <c r="T1321" s="8" t="inlineStr">
        <is>
          <t>Yes</t>
        </is>
      </c>
      <c r="U1321" s="8" t="inlineStr">
        <is>
          <t>Yes</t>
        </is>
      </c>
      <c r="V1321" s="8" t="inlineStr">
        <is>
          <t>Yes</t>
        </is>
      </c>
      <c r="W1321" s="8" t="n"/>
      <c r="X1321" s="8" t="n"/>
      <c r="Y1321" s="8" t="n"/>
      <c r="Z1321" s="8" t="inlineStr">
        <is>
          <t>PSDP_2026-27_ICT_TAM.xlsx</t>
        </is>
      </c>
      <c r="AA1321" s="8" t="inlineStr">
        <is>
          <t>ICT Projects &amp; TAM</t>
        </is>
      </c>
    </row>
    <row r="1322" ht="15" customHeight="1">
      <c r="A1322" s="8" t="inlineStr">
        <is>
          <t>Federal (PSDP)</t>
        </is>
      </c>
      <c r="B1322" s="8" t="n">
        <v>480</v>
      </c>
      <c r="C1322" s="8" t="inlineStr">
        <is>
          <t>Revamping of IT Industry</t>
        </is>
      </c>
      <c r="D1322" s="8" t="inlineStr">
        <is>
          <t>Information Technology &amp; Telecommunication Division</t>
        </is>
      </c>
      <c r="E1322" s="8" t="n"/>
      <c r="F1322" s="8" t="n"/>
      <c r="G1322" s="8" t="inlineStr">
        <is>
          <t>Federal / Nationwide</t>
        </is>
      </c>
      <c r="H1322" s="8" t="n"/>
      <c r="I1322" s="9" t="n"/>
      <c r="J1322" s="9" t="n">
        <v>1000</v>
      </c>
      <c r="K1322" s="10" t="n">
        <v>0.7</v>
      </c>
      <c r="L1322" s="8" t="n"/>
      <c r="M1322" s="9" t="n">
        <v>700</v>
      </c>
      <c r="N1322" s="9" t="n"/>
      <c r="O1322" s="8" t="n"/>
      <c r="P1322" s="8" t="inlineStr">
        <is>
          <t>Yes</t>
        </is>
      </c>
      <c r="Q1322" s="8" t="inlineStr">
        <is>
          <t>Yes</t>
        </is>
      </c>
      <c r="R1322" s="8" t="inlineStr">
        <is>
          <t>Yes</t>
        </is>
      </c>
      <c r="S1322" s="8" t="inlineStr">
        <is>
          <t>Yes</t>
        </is>
      </c>
      <c r="T1322" s="8" t="inlineStr">
        <is>
          <t>Yes</t>
        </is>
      </c>
      <c r="U1322" s="8" t="inlineStr">
        <is>
          <t>Yes</t>
        </is>
      </c>
      <c r="V1322" s="8" t="n"/>
      <c r="W1322" s="8" t="n"/>
      <c r="X1322" s="8" t="inlineStr">
        <is>
          <t>Yes</t>
        </is>
      </c>
      <c r="Y1322" s="8" t="n"/>
      <c r="Z1322" s="8" t="inlineStr">
        <is>
          <t>PSDP_2026-27_ICT_TAM.xlsx</t>
        </is>
      </c>
      <c r="AA1322" s="8" t="inlineStr">
        <is>
          <t>ICT Projects &amp; TAM</t>
        </is>
      </c>
    </row>
    <row r="1323" ht="15" customHeight="1">
      <c r="A1323" s="8" t="inlineStr">
        <is>
          <t>Federal (PSDP)</t>
        </is>
      </c>
      <c r="B1323" s="8" t="n">
        <v>93</v>
      </c>
      <c r="C1323" s="8" t="inlineStr">
        <is>
          <t>Modernization of Hydromet Services of PMD in Pakistan.</t>
        </is>
      </c>
      <c r="D1323" s="8" t="inlineStr">
        <is>
          <t>Defence Division</t>
        </is>
      </c>
      <c r="E1323" s="8" t="n"/>
      <c r="F1323" s="8" t="n"/>
      <c r="G1323" s="8" t="inlineStr">
        <is>
          <t>Federal / Nationwide</t>
        </is>
      </c>
      <c r="H1323" s="8" t="n"/>
      <c r="I1323" s="9" t="n"/>
      <c r="J1323" s="9" t="n">
        <v>1000</v>
      </c>
      <c r="K1323" s="10" t="n">
        <v>0.3</v>
      </c>
      <c r="L1323" s="8" t="n"/>
      <c r="M1323" s="9" t="n">
        <v>300</v>
      </c>
      <c r="N1323" s="9" t="n"/>
      <c r="O1323" s="8" t="n"/>
      <c r="P1323" s="8" t="n"/>
      <c r="Q1323" s="8" t="n"/>
      <c r="R1323" s="8" t="inlineStr">
        <is>
          <t>Yes</t>
        </is>
      </c>
      <c r="S1323" s="8" t="inlineStr">
        <is>
          <t>Yes</t>
        </is>
      </c>
      <c r="T1323" s="8" t="inlineStr">
        <is>
          <t>Yes</t>
        </is>
      </c>
      <c r="U1323" s="8" t="inlineStr">
        <is>
          <t>Yes</t>
        </is>
      </c>
      <c r="V1323" s="8" t="n"/>
      <c r="W1323" s="8" t="n"/>
      <c r="X1323" s="8" t="n"/>
      <c r="Y1323" s="8" t="n"/>
      <c r="Z1323" s="8" t="inlineStr">
        <is>
          <t>PSDP_2026-27_ICT_TAM.xlsx</t>
        </is>
      </c>
      <c r="AA1323" s="8" t="inlineStr">
        <is>
          <t>ICT Projects &amp; TAM</t>
        </is>
      </c>
    </row>
    <row r="1324" ht="15" customHeight="1">
      <c r="A1324" s="8" t="inlineStr">
        <is>
          <t>Federal (PSDP)</t>
        </is>
      </c>
      <c r="B1324" s="8" t="n">
        <v>102</v>
      </c>
      <c r="C1324" s="8" t="inlineStr">
        <is>
          <t>Expansion of Armed Forces Institute of Cardiology and National Institute of Heart Diseases (AFIC – NIHD), Rawalpindi</t>
        </is>
      </c>
      <c r="D1324" s="8" t="inlineStr">
        <is>
          <t>Defence Division</t>
        </is>
      </c>
      <c r="E1324" s="8" t="n"/>
      <c r="F1324" s="8" t="n"/>
      <c r="G1324" s="8" t="inlineStr">
        <is>
          <t>Punjab</t>
        </is>
      </c>
      <c r="H1324" s="8" t="n"/>
      <c r="I1324" s="9" t="n"/>
      <c r="J1324" s="9" t="n">
        <v>1000</v>
      </c>
      <c r="K1324" s="10" t="n">
        <v>0.3</v>
      </c>
      <c r="L1324" s="8" t="n"/>
      <c r="M1324" s="9" t="n">
        <v>300</v>
      </c>
      <c r="N1324" s="9" t="n"/>
      <c r="O1324" s="8" t="n"/>
      <c r="P1324" s="8" t="inlineStr">
        <is>
          <t>Yes</t>
        </is>
      </c>
      <c r="Q1324" s="8" t="inlineStr">
        <is>
          <t>Yes</t>
        </is>
      </c>
      <c r="R1324" s="8" t="inlineStr">
        <is>
          <t>Yes</t>
        </is>
      </c>
      <c r="S1324" s="8" t="inlineStr">
        <is>
          <t>Yes</t>
        </is>
      </c>
      <c r="T1324" s="8" t="inlineStr">
        <is>
          <t>Yes</t>
        </is>
      </c>
      <c r="U1324" s="8" t="inlineStr">
        <is>
          <t>Yes</t>
        </is>
      </c>
      <c r="V1324" s="8" t="inlineStr">
        <is>
          <t>Yes</t>
        </is>
      </c>
      <c r="W1324" s="8" t="n"/>
      <c r="X1324" s="8" t="inlineStr">
        <is>
          <t>Yes</t>
        </is>
      </c>
      <c r="Y1324" s="8" t="n"/>
      <c r="Z1324" s="8" t="inlineStr">
        <is>
          <t>PSDP_2026-27_ICT_TAM.xlsx</t>
        </is>
      </c>
      <c r="AA1324" s="8" t="inlineStr">
        <is>
          <t>ICT Projects &amp; TAM</t>
        </is>
      </c>
    </row>
    <row r="1325" ht="15" customHeight="1">
      <c r="A1325" s="8" t="inlineStr">
        <is>
          <t>Federal (PSDP)</t>
        </is>
      </c>
      <c r="B1325" s="8" t="n">
        <v>504</v>
      </c>
      <c r="C1325" s="8" t="inlineStr">
        <is>
          <t>Construction of Model Prison at H- 16, Islamabad</t>
        </is>
      </c>
      <c r="D1325" s="8" t="inlineStr">
        <is>
          <t>Interior &amp; Narcotics Control Division</t>
        </is>
      </c>
      <c r="E1325" s="8" t="n"/>
      <c r="F1325" s="8" t="n"/>
      <c r="G1325" s="8" t="inlineStr">
        <is>
          <t>Islamabad (ICT)</t>
        </is>
      </c>
      <c r="H1325" s="8" t="n"/>
      <c r="I1325" s="9" t="n"/>
      <c r="J1325" s="9" t="n">
        <v>1000</v>
      </c>
      <c r="K1325" s="10" t="n">
        <v>0.3</v>
      </c>
      <c r="L1325" s="8" t="n"/>
      <c r="M1325" s="9" t="n">
        <v>300</v>
      </c>
      <c r="N1325" s="9" t="n"/>
      <c r="O1325" s="8" t="n"/>
      <c r="P1325" s="8" t="inlineStr">
        <is>
          <t>Yes</t>
        </is>
      </c>
      <c r="Q1325" s="8" t="n"/>
      <c r="R1325" s="8" t="inlineStr">
        <is>
          <t>Yes</t>
        </is>
      </c>
      <c r="S1325" s="8" t="inlineStr">
        <is>
          <t>Yes</t>
        </is>
      </c>
      <c r="T1325" s="8" t="inlineStr">
        <is>
          <t>Yes</t>
        </is>
      </c>
      <c r="U1325" s="8" t="inlineStr">
        <is>
          <t>Yes</t>
        </is>
      </c>
      <c r="V1325" s="8" t="inlineStr">
        <is>
          <t>Yes</t>
        </is>
      </c>
      <c r="W1325" s="8" t="n"/>
      <c r="X1325" s="8" t="n"/>
      <c r="Y1325" s="8" t="n"/>
      <c r="Z1325" s="8" t="inlineStr">
        <is>
          <t>PSDP_2026-27_ICT_TAM.xlsx</t>
        </is>
      </c>
      <c r="AA1325" s="8" t="inlineStr">
        <is>
          <t>ICT Projects &amp; TAM</t>
        </is>
      </c>
    </row>
    <row r="1326" ht="15" customHeight="1">
      <c r="A1326" s="8" t="inlineStr">
        <is>
          <t>Federal (PSDP)</t>
        </is>
      </c>
      <c r="B1326" s="8" t="n">
        <v>577</v>
      </c>
      <c r="C1326" s="8" t="inlineStr">
        <is>
          <t>Strengthening and Up-gradation of Cardiology and Other Departments at FGPC, Islamabad (2024-26)</t>
        </is>
      </c>
      <c r="D1326" s="8" t="inlineStr">
        <is>
          <t>National Health Services, Regulations &amp; Coordination Division</t>
        </is>
      </c>
      <c r="E1326" s="8" t="n"/>
      <c r="F1326" s="8" t="n"/>
      <c r="G1326" s="8" t="inlineStr">
        <is>
          <t>Islamabad (ICT)</t>
        </is>
      </c>
      <c r="H1326" s="8" t="n"/>
      <c r="I1326" s="9" t="n"/>
      <c r="J1326" s="9" t="n">
        <v>1000</v>
      </c>
      <c r="K1326" s="10" t="n">
        <v>0.3</v>
      </c>
      <c r="L1326" s="8" t="n"/>
      <c r="M1326" s="9" t="n">
        <v>300</v>
      </c>
      <c r="N1326" s="9" t="n"/>
      <c r="O1326" s="8" t="n"/>
      <c r="P1326" s="8" t="n"/>
      <c r="Q1326" s="8" t="n"/>
      <c r="R1326" s="8" t="inlineStr">
        <is>
          <t>Yes</t>
        </is>
      </c>
      <c r="S1326" s="8" t="inlineStr">
        <is>
          <t>Yes</t>
        </is>
      </c>
      <c r="T1326" s="8" t="inlineStr">
        <is>
          <t>Yes</t>
        </is>
      </c>
      <c r="U1326" s="8" t="inlineStr">
        <is>
          <t>Yes</t>
        </is>
      </c>
      <c r="V1326" s="8" t="n"/>
      <c r="W1326" s="8" t="n"/>
      <c r="X1326" s="8" t="n"/>
      <c r="Y1326" s="8" t="n"/>
      <c r="Z1326" s="8" t="inlineStr">
        <is>
          <t>PSDP_2026-27_ICT_TAM.xlsx</t>
        </is>
      </c>
      <c r="AA1326" s="8" t="inlineStr">
        <is>
          <t>ICT Projects &amp; TAM</t>
        </is>
      </c>
    </row>
    <row r="1327" ht="15" customHeight="1">
      <c r="A1327" s="8" t="inlineStr">
        <is>
          <t>Federal (PSDP)</t>
        </is>
      </c>
      <c r="B1327" s="8" t="n">
        <v>27</v>
      </c>
      <c r="C1327" s="8" t="inlineStr">
        <is>
          <t>Construction of Motorway from Burhan/ Hakla on M-I to D.I. Khan</t>
        </is>
      </c>
      <c r="D1327" s="8" t="inlineStr">
        <is>
          <t>Communications Division</t>
        </is>
      </c>
      <c r="E1327" s="8" t="n"/>
      <c r="F1327" s="8" t="n"/>
      <c r="G1327" s="8" t="inlineStr">
        <is>
          <t>Punjab</t>
        </is>
      </c>
      <c r="H1327" s="8" t="n"/>
      <c r="I1327" s="9" t="n"/>
      <c r="J1327" s="9" t="n">
        <v>1000</v>
      </c>
      <c r="K1327" s="10" t="n">
        <v>0.05</v>
      </c>
      <c r="L1327" s="8" t="n"/>
      <c r="M1327" s="9" t="n">
        <v>50</v>
      </c>
      <c r="N1327" s="9" t="n"/>
      <c r="O1327" s="8" t="n"/>
      <c r="P1327" s="8" t="inlineStr">
        <is>
          <t>Yes</t>
        </is>
      </c>
      <c r="Q1327" s="8" t="n"/>
      <c r="R1327" s="8" t="n"/>
      <c r="S1327" s="8" t="n"/>
      <c r="T1327" s="8" t="n"/>
      <c r="U1327" s="8" t="inlineStr">
        <is>
          <t>Yes</t>
        </is>
      </c>
      <c r="V1327" s="8" t="inlineStr">
        <is>
          <t>Yes</t>
        </is>
      </c>
      <c r="W1327" s="8" t="n"/>
      <c r="X1327" s="8" t="n"/>
      <c r="Y1327" s="8" t="n"/>
      <c r="Z1327" s="8" t="inlineStr">
        <is>
          <t>PSDP_2026-27_ICT_TAM.xlsx</t>
        </is>
      </c>
      <c r="AA1327" s="8" t="inlineStr">
        <is>
          <t>ICT Projects &amp; TAM</t>
        </is>
      </c>
    </row>
    <row r="1328" ht="15" customHeight="1">
      <c r="A1328" s="8" t="inlineStr">
        <is>
          <t>Federal (PSDP)</t>
        </is>
      </c>
      <c r="B1328" s="8" t="n">
        <v>28</v>
      </c>
      <c r="C1328" s="8" t="inlineStr">
        <is>
          <t>Peshawar Northern Bypass Project (PNBP) 32.2 Km (3rd Revised)</t>
        </is>
      </c>
      <c r="D1328" s="8" t="inlineStr">
        <is>
          <t>Communications Division</t>
        </is>
      </c>
      <c r="E1328" s="8" t="n"/>
      <c r="F1328" s="8" t="n"/>
      <c r="G1328" s="8" t="inlineStr">
        <is>
          <t>Khyber Pakhtunkhwa</t>
        </is>
      </c>
      <c r="H1328" s="8" t="n"/>
      <c r="I1328" s="9" t="n"/>
      <c r="J1328" s="9" t="n">
        <v>1000</v>
      </c>
      <c r="K1328" s="10" t="n">
        <v>0.05</v>
      </c>
      <c r="L1328" s="8" t="n"/>
      <c r="M1328" s="9" t="n">
        <v>50</v>
      </c>
      <c r="N1328" s="9" t="n"/>
      <c r="O1328" s="8" t="n"/>
      <c r="P1328" s="8" t="inlineStr">
        <is>
          <t>Yes</t>
        </is>
      </c>
      <c r="Q1328" s="8" t="n"/>
      <c r="R1328" s="8" t="n"/>
      <c r="S1328" s="8" t="n"/>
      <c r="T1328" s="8" t="n"/>
      <c r="U1328" s="8" t="n"/>
      <c r="V1328" s="8" t="n"/>
      <c r="W1328" s="8" t="n"/>
      <c r="X1328" s="8" t="n"/>
      <c r="Y1328" s="8" t="n"/>
      <c r="Z1328" s="8" t="inlineStr">
        <is>
          <t>PSDP_2026-27_ICT_TAM.xlsx</t>
        </is>
      </c>
      <c r="AA1328" s="8" t="inlineStr">
        <is>
          <t>ICT Projects &amp; TAM</t>
        </is>
      </c>
    </row>
    <row r="1329" ht="15" customHeight="1">
      <c r="A1329" s="8" t="inlineStr">
        <is>
          <t>Federal (PSDP)</t>
        </is>
      </c>
      <c r="B1329" s="8" t="n">
        <v>29</v>
      </c>
      <c r="C1329" s="8" t="inlineStr">
        <is>
          <t>Construction of 02 Lane Highway from Basima to Khuzdar (Length 106 km)</t>
        </is>
      </c>
      <c r="D1329" s="8" t="inlineStr">
        <is>
          <t>Communications Division</t>
        </is>
      </c>
      <c r="E1329" s="8" t="n"/>
      <c r="F1329" s="8" t="n"/>
      <c r="G1329" s="8" t="inlineStr">
        <is>
          <t>Balochistan</t>
        </is>
      </c>
      <c r="H1329" s="8" t="n"/>
      <c r="I1329" s="9" t="n"/>
      <c r="J1329" s="9" t="n">
        <v>1000</v>
      </c>
      <c r="K1329" s="10" t="n">
        <v>0.05</v>
      </c>
      <c r="L1329" s="8" t="n"/>
      <c r="M1329" s="9" t="n">
        <v>50</v>
      </c>
      <c r="N1329" s="9" t="n"/>
      <c r="O1329" s="8" t="n"/>
      <c r="P1329" s="8" t="inlineStr">
        <is>
          <t>Yes</t>
        </is>
      </c>
      <c r="Q1329" s="8" t="n"/>
      <c r="R1329" s="8" t="n"/>
      <c r="S1329" s="8" t="n"/>
      <c r="T1329" s="8" t="n"/>
      <c r="U1329" s="8" t="inlineStr">
        <is>
          <t>Yes</t>
        </is>
      </c>
      <c r="V1329" s="8" t="inlineStr">
        <is>
          <t>Yes</t>
        </is>
      </c>
      <c r="W1329" s="8" t="n"/>
      <c r="X1329" s="8" t="n"/>
      <c r="Y1329" s="8" t="n"/>
      <c r="Z1329" s="8" t="inlineStr">
        <is>
          <t>PSDP_2026-27_ICT_TAM.xlsx</t>
        </is>
      </c>
      <c r="AA1329" s="8" t="inlineStr">
        <is>
          <t>ICT Projects &amp; TAM</t>
        </is>
      </c>
    </row>
    <row r="1330" ht="15" customHeight="1">
      <c r="A1330" s="8" t="inlineStr">
        <is>
          <t>Federal (PSDP)</t>
        </is>
      </c>
      <c r="B1330" s="8" t="n">
        <v>30</v>
      </c>
      <c r="C1330" s="8" t="inlineStr">
        <is>
          <t>Construction of Gwadar - Ratodero Road Project (M-8) Revised (Modified)</t>
        </is>
      </c>
      <c r="D1330" s="8" t="inlineStr">
        <is>
          <t>Communications Division</t>
        </is>
      </c>
      <c r="E1330" s="8" t="n"/>
      <c r="F1330" s="8" t="n"/>
      <c r="G1330" s="8" t="inlineStr">
        <is>
          <t>Balochistan</t>
        </is>
      </c>
      <c r="H1330" s="8" t="n"/>
      <c r="I1330" s="9" t="n"/>
      <c r="J1330" s="9" t="n">
        <v>1000</v>
      </c>
      <c r="K1330" s="10" t="n">
        <v>0.05</v>
      </c>
      <c r="L1330" s="8" t="n"/>
      <c r="M1330" s="9" t="n">
        <v>50</v>
      </c>
      <c r="N1330" s="9" t="n"/>
      <c r="O1330" s="8" t="n"/>
      <c r="P1330" s="8" t="inlineStr">
        <is>
          <t>Yes</t>
        </is>
      </c>
      <c r="Q1330" s="8" t="n"/>
      <c r="R1330" s="8" t="n"/>
      <c r="S1330" s="8" t="n"/>
      <c r="T1330" s="8" t="n"/>
      <c r="U1330" s="8" t="inlineStr">
        <is>
          <t>Yes</t>
        </is>
      </c>
      <c r="V1330" s="8" t="inlineStr">
        <is>
          <t>Yes</t>
        </is>
      </c>
      <c r="W1330" s="8" t="n"/>
      <c r="X1330" s="8" t="n"/>
      <c r="Y1330" s="8" t="n"/>
      <c r="Z1330" s="8" t="inlineStr">
        <is>
          <t>PSDP_2026-27_ICT_TAM.xlsx</t>
        </is>
      </c>
      <c r="AA1330" s="8" t="inlineStr">
        <is>
          <t>ICT Projects &amp; TAM</t>
        </is>
      </c>
    </row>
    <row r="1331" ht="15" customHeight="1">
      <c r="A1331" s="8" t="inlineStr">
        <is>
          <t>Federal (PSDP)</t>
        </is>
      </c>
      <c r="B1331" s="8" t="n">
        <v>31</v>
      </c>
      <c r="C1331" s="8" t="inlineStr">
        <is>
          <t>Dualization of Rawalpindi-Kahuta Road (28.4 Km) Including 4 Lane Bridge Over Sihala Railway Pass, Sihala Bypass &amp; Kahuta Bypass (Revised)</t>
        </is>
      </c>
      <c r="D1331" s="8" t="inlineStr">
        <is>
          <t>Communications Division</t>
        </is>
      </c>
      <c r="E1331" s="8" t="n"/>
      <c r="F1331" s="8" t="n"/>
      <c r="G1331" s="8" t="inlineStr">
        <is>
          <t>Sindh</t>
        </is>
      </c>
      <c r="H1331" s="8" t="n"/>
      <c r="I1331" s="9" t="n"/>
      <c r="J1331" s="9" t="n">
        <v>1000</v>
      </c>
      <c r="K1331" s="10" t="n">
        <v>0.05</v>
      </c>
      <c r="L1331" s="8" t="n"/>
      <c r="M1331" s="9" t="n">
        <v>50</v>
      </c>
      <c r="N1331" s="9" t="n"/>
      <c r="O1331" s="8" t="n"/>
      <c r="P1331" s="8" t="inlineStr">
        <is>
          <t>Yes</t>
        </is>
      </c>
      <c r="Q1331" s="8" t="n"/>
      <c r="R1331" s="8" t="n"/>
      <c r="S1331" s="8" t="n"/>
      <c r="T1331" s="8" t="n"/>
      <c r="U1331" s="8" t="n"/>
      <c r="V1331" s="8" t="inlineStr">
        <is>
          <t>Yes</t>
        </is>
      </c>
      <c r="W1331" s="8" t="n"/>
      <c r="X1331" s="8" t="inlineStr">
        <is>
          <t>Yes</t>
        </is>
      </c>
      <c r="Y1331" s="8" t="n"/>
      <c r="Z1331" s="8" t="inlineStr">
        <is>
          <t>PSDP_2026-27_ICT_TAM.xlsx</t>
        </is>
      </c>
      <c r="AA1331" s="8" t="inlineStr">
        <is>
          <t>ICT Projects &amp; TAM</t>
        </is>
      </c>
    </row>
    <row r="1332" ht="15" customHeight="1">
      <c r="A1332" s="8" t="inlineStr">
        <is>
          <t>Federal (PSDP)</t>
        </is>
      </c>
      <c r="B1332" s="8" t="n">
        <v>36</v>
      </c>
      <c r="C1332" s="8" t="inlineStr">
        <is>
          <t>Improvement, Upgradation and Widening of Jaglot - Skardu Road (S-1, 167 km) Revised</t>
        </is>
      </c>
      <c r="D1332" s="8" t="inlineStr">
        <is>
          <t>Communications Division</t>
        </is>
      </c>
      <c r="E1332" s="8" t="n"/>
      <c r="F1332" s="8" t="n"/>
      <c r="G1332" s="8" t="inlineStr">
        <is>
          <t>Gilgit-Baltistan</t>
        </is>
      </c>
      <c r="H1332" s="8" t="n"/>
      <c r="I1332" s="9" t="n"/>
      <c r="J1332" s="9" t="n">
        <v>1000</v>
      </c>
      <c r="K1332" s="10" t="n">
        <v>0.05</v>
      </c>
      <c r="L1332" s="8" t="n"/>
      <c r="M1332" s="9" t="n">
        <v>50</v>
      </c>
      <c r="N1332" s="9" t="n"/>
      <c r="O1332" s="8" t="n"/>
      <c r="P1332" s="8" t="inlineStr">
        <is>
          <t>Yes</t>
        </is>
      </c>
      <c r="Q1332" s="8" t="n"/>
      <c r="R1332" s="8" t="n"/>
      <c r="S1332" s="8" t="n"/>
      <c r="T1332" s="8" t="n"/>
      <c r="U1332" s="8" t="n"/>
      <c r="V1332" s="8" t="inlineStr">
        <is>
          <t>Yes</t>
        </is>
      </c>
      <c r="W1332" s="8" t="n"/>
      <c r="X1332" s="8" t="n"/>
      <c r="Y1332" s="8" t="n"/>
      <c r="Z1332" s="8" t="inlineStr">
        <is>
          <t>PSDP_2026-27_ICT_TAM.xlsx</t>
        </is>
      </c>
      <c r="AA1332" s="8" t="inlineStr">
        <is>
          <t>ICT Projects &amp; TAM</t>
        </is>
      </c>
    </row>
    <row r="1333" ht="15" customHeight="1">
      <c r="A1333" s="8" t="inlineStr">
        <is>
          <t>Federal (PSDP)</t>
        </is>
      </c>
      <c r="B1333" s="8" t="n">
        <v>38</v>
      </c>
      <c r="C1333" s="8" t="inlineStr">
        <is>
          <t>Dualization of Quetta Western Bypass (22.7 km)</t>
        </is>
      </c>
      <c r="D1333" s="8" t="inlineStr">
        <is>
          <t>Communications Division</t>
        </is>
      </c>
      <c r="E1333" s="8" t="n"/>
      <c r="F1333" s="8" t="n"/>
      <c r="G1333" s="8" t="inlineStr">
        <is>
          <t>Balochistan</t>
        </is>
      </c>
      <c r="H1333" s="8" t="n"/>
      <c r="I1333" s="9" t="n"/>
      <c r="J1333" s="9" t="n">
        <v>1000</v>
      </c>
      <c r="K1333" s="10" t="n">
        <v>0.05</v>
      </c>
      <c r="L1333" s="8" t="n"/>
      <c r="M1333" s="9" t="n">
        <v>50</v>
      </c>
      <c r="N1333" s="9" t="n"/>
      <c r="O1333" s="8" t="n"/>
      <c r="P1333" s="8" t="inlineStr">
        <is>
          <t>Yes</t>
        </is>
      </c>
      <c r="Q1333" s="8" t="n"/>
      <c r="R1333" s="8" t="n"/>
      <c r="S1333" s="8" t="n"/>
      <c r="T1333" s="8" t="n"/>
      <c r="U1333" s="8" t="n"/>
      <c r="V1333" s="8" t="n"/>
      <c r="W1333" s="8" t="n"/>
      <c r="X1333" s="8" t="n"/>
      <c r="Y1333" s="8" t="n"/>
      <c r="Z1333" s="8" t="inlineStr">
        <is>
          <t>PSDP_2026-27_ICT_TAM.xlsx</t>
        </is>
      </c>
      <c r="AA1333" s="8" t="inlineStr">
        <is>
          <t>ICT Projects &amp; TAM</t>
        </is>
      </c>
    </row>
    <row r="1334" ht="15" customHeight="1">
      <c r="A1334" s="8" t="inlineStr">
        <is>
          <t>Federal (PSDP)</t>
        </is>
      </c>
      <c r="B1334" s="8" t="n">
        <v>41</v>
      </c>
      <c r="C1334" s="8" t="inlineStr">
        <is>
          <t>Lahore-Multan Motorway (M-3 section) of Karachi - Lahore Motorway</t>
        </is>
      </c>
      <c r="D1334" s="8" t="inlineStr">
        <is>
          <t>Communications Division</t>
        </is>
      </c>
      <c r="E1334" s="8" t="n"/>
      <c r="F1334" s="8" t="n"/>
      <c r="G1334" s="8" t="inlineStr">
        <is>
          <t>Punjab</t>
        </is>
      </c>
      <c r="H1334" s="8" t="n"/>
      <c r="I1334" s="9" t="n"/>
      <c r="J1334" s="9" t="n">
        <v>1000</v>
      </c>
      <c r="K1334" s="10" t="n">
        <v>0.05</v>
      </c>
      <c r="L1334" s="8" t="n"/>
      <c r="M1334" s="9" t="n">
        <v>50</v>
      </c>
      <c r="N1334" s="9" t="n"/>
      <c r="O1334" s="8" t="n"/>
      <c r="P1334" s="8" t="inlineStr">
        <is>
          <t>Yes</t>
        </is>
      </c>
      <c r="Q1334" s="8" t="n"/>
      <c r="R1334" s="8" t="n"/>
      <c r="S1334" s="8" t="n"/>
      <c r="T1334" s="8" t="n"/>
      <c r="U1334" s="8" t="n"/>
      <c r="V1334" s="8" t="inlineStr">
        <is>
          <t>Yes</t>
        </is>
      </c>
      <c r="W1334" s="8" t="n"/>
      <c r="X1334" s="8" t="n"/>
      <c r="Y1334" s="8" t="n"/>
      <c r="Z1334" s="8" t="inlineStr">
        <is>
          <t>PSDP_2026-27_ICT_TAM.xlsx</t>
        </is>
      </c>
      <c r="AA1334" s="8" t="inlineStr">
        <is>
          <t>ICT Projects &amp; TAM</t>
        </is>
      </c>
    </row>
    <row r="1335" ht="15" customHeight="1">
      <c r="A1335" s="8" t="inlineStr">
        <is>
          <t>Federal (PSDP)</t>
        </is>
      </c>
      <c r="B1335" s="8" t="n">
        <v>49</v>
      </c>
      <c r="C1335" s="8" t="inlineStr">
        <is>
          <t>Construction of Shandur-Gilgit Road 216 K.M</t>
        </is>
      </c>
      <c r="D1335" s="8" t="inlineStr">
        <is>
          <t>Communications Division</t>
        </is>
      </c>
      <c r="E1335" s="8" t="n"/>
      <c r="F1335" s="8" t="n"/>
      <c r="G1335" s="8" t="inlineStr">
        <is>
          <t>Gilgit-Baltistan</t>
        </is>
      </c>
      <c r="H1335" s="8" t="n"/>
      <c r="I1335" s="9" t="n"/>
      <c r="J1335" s="9" t="n">
        <v>1000</v>
      </c>
      <c r="K1335" s="10" t="n">
        <v>0.05</v>
      </c>
      <c r="L1335" s="8" t="n"/>
      <c r="M1335" s="9" t="n">
        <v>50</v>
      </c>
      <c r="N1335" s="9" t="n"/>
      <c r="O1335" s="8" t="n"/>
      <c r="P1335" s="8" t="inlineStr">
        <is>
          <t>Yes</t>
        </is>
      </c>
      <c r="Q1335" s="8" t="n"/>
      <c r="R1335" s="8" t="inlineStr">
        <is>
          <t>Yes</t>
        </is>
      </c>
      <c r="S1335" s="8" t="inlineStr">
        <is>
          <t>Yes</t>
        </is>
      </c>
      <c r="T1335" s="8" t="inlineStr">
        <is>
          <t>Yes</t>
        </is>
      </c>
      <c r="U1335" s="8" t="inlineStr">
        <is>
          <t>Yes</t>
        </is>
      </c>
      <c r="V1335" s="8" t="inlineStr">
        <is>
          <t>Yes</t>
        </is>
      </c>
      <c r="W1335" s="8" t="n"/>
      <c r="X1335" s="8" t="n"/>
      <c r="Y1335" s="8" t="n"/>
      <c r="Z1335" s="8" t="inlineStr">
        <is>
          <t>PSDP_2026-27_ICT_TAM.xlsx</t>
        </is>
      </c>
      <c r="AA1335" s="8" t="inlineStr">
        <is>
          <t>ICT Projects &amp; TAM</t>
        </is>
      </c>
    </row>
    <row r="1336" ht="15" customHeight="1">
      <c r="A1336" s="8" t="inlineStr">
        <is>
          <t>Federal (PSDP)</t>
        </is>
      </c>
      <c r="B1336" s="8" t="n">
        <v>50</v>
      </c>
      <c r="C1336" s="8" t="inlineStr">
        <is>
          <t>Improvement and widening of Chitral-Booni Mastuj Shandur Road (153 KM) Revised</t>
        </is>
      </c>
      <c r="D1336" s="8" t="inlineStr">
        <is>
          <t>Communications Division</t>
        </is>
      </c>
      <c r="E1336" s="8" t="n"/>
      <c r="F1336" s="8" t="n"/>
      <c r="G1336" s="8" t="inlineStr">
        <is>
          <t>Khyber Pakhtunkhwa</t>
        </is>
      </c>
      <c r="H1336" s="8" t="n"/>
      <c r="I1336" s="9" t="n"/>
      <c r="J1336" s="9" t="n">
        <v>1000</v>
      </c>
      <c r="K1336" s="10" t="n">
        <v>0.05</v>
      </c>
      <c r="L1336" s="8" t="n"/>
      <c r="M1336" s="9" t="n">
        <v>50</v>
      </c>
      <c r="N1336" s="9" t="n"/>
      <c r="O1336" s="8" t="n"/>
      <c r="P1336" s="8" t="inlineStr">
        <is>
          <t>Yes</t>
        </is>
      </c>
      <c r="Q1336" s="8" t="n"/>
      <c r="R1336" s="8" t="n"/>
      <c r="S1336" s="8" t="n"/>
      <c r="T1336" s="8" t="n"/>
      <c r="U1336" s="8" t="n"/>
      <c r="V1336" s="8" t="inlineStr">
        <is>
          <t>Yes</t>
        </is>
      </c>
      <c r="W1336" s="8" t="n"/>
      <c r="X1336" s="8" t="n"/>
      <c r="Y1336" s="8" t="n"/>
      <c r="Z1336" s="8" t="inlineStr">
        <is>
          <t>PSDP_2026-27_ICT_TAM.xlsx</t>
        </is>
      </c>
      <c r="AA1336" s="8" t="inlineStr">
        <is>
          <t>ICT Projects &amp; TAM</t>
        </is>
      </c>
    </row>
    <row r="1337" ht="15" customHeight="1">
      <c r="A1337" s="8" t="inlineStr">
        <is>
          <t>Federal (PSDP)</t>
        </is>
      </c>
      <c r="B1337" s="8" t="n">
        <v>53</v>
      </c>
      <c r="C1337" s="8" t="inlineStr">
        <is>
          <t>Construction of Flyover at the Junction of N-5 and N-65 at Sukkur 4-Lane alongwith approach Roads.</t>
        </is>
      </c>
      <c r="D1337" s="8" t="inlineStr">
        <is>
          <t>Communications Division</t>
        </is>
      </c>
      <c r="E1337" s="8" t="n"/>
      <c r="F1337" s="8" t="n"/>
      <c r="G1337" s="8" t="inlineStr">
        <is>
          <t>Sindh</t>
        </is>
      </c>
      <c r="H1337" s="8" t="n"/>
      <c r="I1337" s="9" t="n"/>
      <c r="J1337" s="9" t="n">
        <v>1000</v>
      </c>
      <c r="K1337" s="10" t="n">
        <v>0.05</v>
      </c>
      <c r="L1337" s="8" t="n"/>
      <c r="M1337" s="9" t="n">
        <v>50</v>
      </c>
      <c r="N1337" s="9" t="n"/>
      <c r="O1337" s="8" t="n"/>
      <c r="P1337" s="8" t="inlineStr">
        <is>
          <t>Yes</t>
        </is>
      </c>
      <c r="Q1337" s="8" t="n"/>
      <c r="R1337" s="8" t="n"/>
      <c r="S1337" s="8" t="n"/>
      <c r="T1337" s="8" t="n"/>
      <c r="U1337" s="8" t="inlineStr">
        <is>
          <t>Yes</t>
        </is>
      </c>
      <c r="V1337" s="8" t="inlineStr">
        <is>
          <t>Yes</t>
        </is>
      </c>
      <c r="W1337" s="8" t="n"/>
      <c r="X1337" s="8" t="n"/>
      <c r="Y1337" s="8" t="n"/>
      <c r="Z1337" s="8" t="inlineStr">
        <is>
          <t>PSDP_2026-27_ICT_TAM.xlsx</t>
        </is>
      </c>
      <c r="AA1337" s="8" t="inlineStr">
        <is>
          <t>ICT Projects &amp; TAM</t>
        </is>
      </c>
    </row>
    <row r="1338" ht="15" customHeight="1">
      <c r="A1338" s="8" t="inlineStr">
        <is>
          <t>Federal (PSDP)</t>
        </is>
      </c>
      <c r="B1338" s="8" t="n">
        <v>63</v>
      </c>
      <c r="C1338" s="8" t="inlineStr">
        <is>
          <t>Kharian – Rawalpindi Motorway</t>
        </is>
      </c>
      <c r="D1338" s="8" t="inlineStr">
        <is>
          <t>Communications Division</t>
        </is>
      </c>
      <c r="E1338" s="8" t="n"/>
      <c r="F1338" s="8" t="n"/>
      <c r="G1338" s="8" t="inlineStr">
        <is>
          <t>Punjab</t>
        </is>
      </c>
      <c r="H1338" s="8" t="n"/>
      <c r="I1338" s="9" t="n"/>
      <c r="J1338" s="9" t="n">
        <v>1000</v>
      </c>
      <c r="K1338" s="10" t="n">
        <v>0.05</v>
      </c>
      <c r="L1338" s="8" t="n"/>
      <c r="M1338" s="9" t="n">
        <v>50</v>
      </c>
      <c r="N1338" s="9" t="n"/>
      <c r="O1338" s="8" t="n"/>
      <c r="P1338" s="8" t="inlineStr">
        <is>
          <t>Yes</t>
        </is>
      </c>
      <c r="Q1338" s="8" t="n"/>
      <c r="R1338" s="8" t="n"/>
      <c r="S1338" s="8" t="n"/>
      <c r="T1338" s="8" t="n"/>
      <c r="U1338" s="8" t="n"/>
      <c r="V1338" s="8" t="inlineStr">
        <is>
          <t>Yes</t>
        </is>
      </c>
      <c r="W1338" s="8" t="n"/>
      <c r="X1338" s="8" t="n"/>
      <c r="Y1338" s="8" t="n"/>
      <c r="Z1338" s="8" t="inlineStr">
        <is>
          <t>PSDP_2026-27_ICT_TAM.xlsx</t>
        </is>
      </c>
      <c r="AA1338" s="8" t="inlineStr">
        <is>
          <t>ICT Projects &amp; TAM</t>
        </is>
      </c>
    </row>
    <row r="1339" ht="15" customHeight="1">
      <c r="A1339" s="8" t="inlineStr">
        <is>
          <t>Federal (PSDP)</t>
        </is>
      </c>
      <c r="B1339" s="8" t="n">
        <v>64</v>
      </c>
      <c r="C1339" s="8" t="inlineStr">
        <is>
          <t>Sialkot (Sambrial) – Kharian Motorway (Total 89,739.9 million including 44,059.9 by concessionaire, 30,680.0 by GoP and 15,000 by NHA)</t>
        </is>
      </c>
      <c r="D1339" s="8" t="inlineStr">
        <is>
          <t>Communications Division</t>
        </is>
      </c>
      <c r="E1339" s="8" t="n"/>
      <c r="F1339" s="8" t="n"/>
      <c r="G1339" s="8" t="inlineStr">
        <is>
          <t>Punjab</t>
        </is>
      </c>
      <c r="H1339" s="8" t="n"/>
      <c r="I1339" s="9" t="n"/>
      <c r="J1339" s="9" t="n">
        <v>1000</v>
      </c>
      <c r="K1339" s="10" t="n">
        <v>0.05</v>
      </c>
      <c r="L1339" s="8" t="n"/>
      <c r="M1339" s="9" t="n">
        <v>50</v>
      </c>
      <c r="N1339" s="9" t="n"/>
      <c r="O1339" s="8" t="n"/>
      <c r="P1339" s="8" t="inlineStr">
        <is>
          <t>Yes</t>
        </is>
      </c>
      <c r="Q1339" s="8" t="n"/>
      <c r="R1339" s="8" t="n"/>
      <c r="S1339" s="8" t="n"/>
      <c r="T1339" s="8" t="n"/>
      <c r="U1339" s="8" t="n"/>
      <c r="V1339" s="8" t="inlineStr">
        <is>
          <t>Yes</t>
        </is>
      </c>
      <c r="W1339" s="8" t="n"/>
      <c r="X1339" s="8" t="n"/>
      <c r="Y1339" s="8" t="n"/>
      <c r="Z1339" s="8" t="inlineStr">
        <is>
          <t>PSDP_2026-27_ICT_TAM.xlsx</t>
        </is>
      </c>
      <c r="AA1339" s="8" t="inlineStr">
        <is>
          <t>ICT Projects &amp; TAM</t>
        </is>
      </c>
    </row>
    <row r="1340" ht="15" customHeight="1">
      <c r="A1340" s="8" t="inlineStr">
        <is>
          <t>Federal (PSDP)</t>
        </is>
      </c>
      <c r="B1340" s="8" t="n">
        <v>71</v>
      </c>
      <c r="C1340" s="8" t="inlineStr">
        <is>
          <t>Construction of Muzaffarabad - Mansehra Road (26.6 km approx.) (SFD Funded)</t>
        </is>
      </c>
      <c r="D1340" s="8" t="inlineStr">
        <is>
          <t>Communications Division</t>
        </is>
      </c>
      <c r="E1340" s="8" t="n"/>
      <c r="F1340" s="8" t="n"/>
      <c r="G1340" s="8" t="inlineStr">
        <is>
          <t>Azad Jammu &amp; Kashmir</t>
        </is>
      </c>
      <c r="H1340" s="8" t="n"/>
      <c r="I1340" s="9" t="n"/>
      <c r="J1340" s="9" t="n">
        <v>1000</v>
      </c>
      <c r="K1340" s="10" t="n">
        <v>0.05</v>
      </c>
      <c r="L1340" s="8" t="n"/>
      <c r="M1340" s="9" t="n">
        <v>50</v>
      </c>
      <c r="N1340" s="9" t="n"/>
      <c r="O1340" s="8" t="n"/>
      <c r="P1340" s="8" t="inlineStr">
        <is>
          <t>Yes</t>
        </is>
      </c>
      <c r="Q1340" s="8" t="n"/>
      <c r="R1340" s="8" t="n"/>
      <c r="S1340" s="8" t="n"/>
      <c r="T1340" s="8" t="n"/>
      <c r="U1340" s="8" t="inlineStr">
        <is>
          <t>Yes</t>
        </is>
      </c>
      <c r="V1340" s="8" t="inlineStr">
        <is>
          <t>Yes</t>
        </is>
      </c>
      <c r="W1340" s="8" t="n"/>
      <c r="X1340" s="8" t="n"/>
      <c r="Y1340" s="8" t="n"/>
      <c r="Z1340" s="8" t="inlineStr">
        <is>
          <t>PSDP_2026-27_ICT_TAM.xlsx</t>
        </is>
      </c>
      <c r="AA1340" s="8" t="inlineStr">
        <is>
          <t>ICT Projects &amp; TAM</t>
        </is>
      </c>
    </row>
    <row r="1341" ht="15" customHeight="1">
      <c r="A1341" s="8" t="inlineStr">
        <is>
          <t>Federal (PSDP)</t>
        </is>
      </c>
      <c r="B1341" s="8" t="n">
        <v>79</v>
      </c>
      <c r="C1341" s="8" t="inlineStr">
        <is>
          <t>Construction of Khawazakhela- Besham Expressway 48 KM</t>
        </is>
      </c>
      <c r="D1341" s="8" t="inlineStr">
        <is>
          <t>Communications Division</t>
        </is>
      </c>
      <c r="E1341" s="8" t="n"/>
      <c r="F1341" s="8" t="n"/>
      <c r="G1341" s="8" t="inlineStr">
        <is>
          <t>Khyber Pakhtunkhwa</t>
        </is>
      </c>
      <c r="H1341" s="8" t="n"/>
      <c r="I1341" s="9" t="n"/>
      <c r="J1341" s="9" t="n">
        <v>1000</v>
      </c>
      <c r="K1341" s="10" t="n">
        <v>0.05</v>
      </c>
      <c r="L1341" s="8" t="n"/>
      <c r="M1341" s="9" t="n">
        <v>50</v>
      </c>
      <c r="N1341" s="9" t="n"/>
      <c r="O1341" s="8" t="n"/>
      <c r="P1341" s="8" t="inlineStr">
        <is>
          <t>Yes</t>
        </is>
      </c>
      <c r="Q1341" s="8" t="n"/>
      <c r="R1341" s="8" t="n"/>
      <c r="S1341" s="8" t="n"/>
      <c r="T1341" s="8" t="n"/>
      <c r="U1341" s="8" t="inlineStr">
        <is>
          <t>Yes</t>
        </is>
      </c>
      <c r="V1341" s="8" t="n"/>
      <c r="W1341" s="8" t="n"/>
      <c r="X1341" s="8" t="n"/>
      <c r="Y1341" s="8" t="n"/>
      <c r="Z1341" s="8" t="inlineStr">
        <is>
          <t>PSDP_2026-27_ICT_TAM.xlsx</t>
        </is>
      </c>
      <c r="AA1341" s="8" t="inlineStr">
        <is>
          <t>ICT Projects &amp; TAM</t>
        </is>
      </c>
    </row>
    <row r="1342" ht="15" customHeight="1">
      <c r="A1342" s="8" t="inlineStr">
        <is>
          <t>Federal (PSDP)</t>
        </is>
      </c>
      <c r="B1342" s="8" t="n">
        <v>136</v>
      </c>
      <c r="C1342" s="8" t="inlineStr">
        <is>
          <t>Establishment of Daanish School at Sindh (Tando Muhammad Khan)</t>
        </is>
      </c>
      <c r="D1342" s="8" t="inlineStr">
        <is>
          <t>Federal Education &amp; Professional Training Division</t>
        </is>
      </c>
      <c r="E1342" s="8" t="n"/>
      <c r="F1342" s="8" t="n"/>
      <c r="G1342" s="8" t="inlineStr">
        <is>
          <t>Sindh</t>
        </is>
      </c>
      <c r="H1342" s="8" t="n"/>
      <c r="I1342" s="9" t="n"/>
      <c r="J1342" s="9" t="n">
        <v>1000</v>
      </c>
      <c r="K1342" s="10" t="n">
        <v>0.05</v>
      </c>
      <c r="L1342" s="8" t="n"/>
      <c r="M1342" s="9" t="n">
        <v>50</v>
      </c>
      <c r="N1342" s="9" t="n"/>
      <c r="O1342" s="8" t="n"/>
      <c r="P1342" s="8" t="inlineStr">
        <is>
          <t>Yes</t>
        </is>
      </c>
      <c r="Q1342" s="8" t="inlineStr">
        <is>
          <t>Yes</t>
        </is>
      </c>
      <c r="R1342" s="8" t="n"/>
      <c r="S1342" s="8" t="n"/>
      <c r="T1342" s="8" t="n"/>
      <c r="U1342" s="8" t="inlineStr">
        <is>
          <t>Yes</t>
        </is>
      </c>
      <c r="V1342" s="8" t="inlineStr">
        <is>
          <t>Yes</t>
        </is>
      </c>
      <c r="W1342" s="8" t="n"/>
      <c r="X1342" s="8" t="n"/>
      <c r="Y1342" s="8" t="n"/>
      <c r="Z1342" s="8" t="inlineStr">
        <is>
          <t>PSDP_2026-27_ICT_TAM.xlsx</t>
        </is>
      </c>
      <c r="AA1342" s="8" t="inlineStr">
        <is>
          <t>ICT Projects &amp; TAM</t>
        </is>
      </c>
    </row>
    <row r="1343" ht="15" customHeight="1">
      <c r="A1343" s="8" t="inlineStr">
        <is>
          <t>Federal (PSDP)</t>
        </is>
      </c>
      <c r="B1343" s="8" t="n">
        <v>280</v>
      </c>
      <c r="C1343" s="8" t="inlineStr">
        <is>
          <t>Strengthening and Improvement of Electricity Supply Network in AJ&amp;K</t>
        </is>
      </c>
      <c r="D1343" s="8" t="inlineStr">
        <is>
          <t>Provinces &amp; Special Areas</t>
        </is>
      </c>
      <c r="E1343" s="8" t="n"/>
      <c r="F1343" s="8" t="n"/>
      <c r="G1343" s="8" t="inlineStr">
        <is>
          <t>Azad Jammu &amp; Kashmir</t>
        </is>
      </c>
      <c r="H1343" s="8" t="n"/>
      <c r="I1343" s="9" t="n"/>
      <c r="J1343" s="9" t="n">
        <v>1000</v>
      </c>
      <c r="K1343" s="10" t="n">
        <v>0.05</v>
      </c>
      <c r="L1343" s="8" t="n"/>
      <c r="M1343" s="9" t="n">
        <v>50</v>
      </c>
      <c r="N1343" s="9" t="n"/>
      <c r="O1343" s="8" t="n"/>
      <c r="P1343" s="8" t="n"/>
      <c r="Q1343" s="8" t="n"/>
      <c r="R1343" s="8" t="inlineStr">
        <is>
          <t>Yes</t>
        </is>
      </c>
      <c r="S1343" s="8" t="inlineStr">
        <is>
          <t>Yes</t>
        </is>
      </c>
      <c r="T1343" s="8" t="inlineStr">
        <is>
          <t>Yes</t>
        </is>
      </c>
      <c r="U1343" s="8" t="n"/>
      <c r="V1343" s="8" t="n"/>
      <c r="W1343" s="8" t="n"/>
      <c r="X1343" s="8" t="n"/>
      <c r="Y1343" s="8" t="n"/>
      <c r="Z1343" s="8" t="inlineStr">
        <is>
          <t>PSDP_2026-27_ICT_TAM.xlsx</t>
        </is>
      </c>
      <c r="AA1343" s="8" t="inlineStr">
        <is>
          <t>ICT Projects &amp; TAM</t>
        </is>
      </c>
    </row>
    <row r="1344" ht="15" customHeight="1">
      <c r="A1344" s="8" t="inlineStr">
        <is>
          <t>Federal (PSDP)</t>
        </is>
      </c>
      <c r="B1344" s="8" t="n">
        <v>286</v>
      </c>
      <c r="C1344" s="8" t="inlineStr">
        <is>
          <t>26MW Shagarthang Hydropower Project, Skardu.</t>
        </is>
      </c>
      <c r="D1344" s="8" t="inlineStr">
        <is>
          <t>Provinces &amp; Special Areas</t>
        </is>
      </c>
      <c r="E1344" s="8" t="n"/>
      <c r="F1344" s="8" t="n"/>
      <c r="G1344" s="8" t="inlineStr">
        <is>
          <t>Gilgit-Baltistan</t>
        </is>
      </c>
      <c r="H1344" s="8" t="n"/>
      <c r="I1344" s="9" t="n"/>
      <c r="J1344" s="9" t="n">
        <v>1000</v>
      </c>
      <c r="K1344" s="10" t="n">
        <v>0.05</v>
      </c>
      <c r="L1344" s="8" t="n"/>
      <c r="M1344" s="9" t="n">
        <v>50</v>
      </c>
      <c r="N1344" s="9" t="n"/>
      <c r="O1344" s="8" t="n"/>
      <c r="P1344" s="8" t="n"/>
      <c r="Q1344" s="8" t="n"/>
      <c r="R1344" s="8" t="n"/>
      <c r="S1344" s="8" t="n"/>
      <c r="T1344" s="8" t="n"/>
      <c r="U1344" s="8" t="n"/>
      <c r="V1344" s="8" t="n"/>
      <c r="W1344" s="8" t="n"/>
      <c r="X1344" s="8" t="inlineStr">
        <is>
          <t>Yes</t>
        </is>
      </c>
      <c r="Y1344" s="8" t="n"/>
      <c r="Z1344" s="8" t="inlineStr">
        <is>
          <t>PSDP_2026-27_ICT_TAM.xlsx</t>
        </is>
      </c>
      <c r="AA1344" s="8" t="inlineStr">
        <is>
          <t>ICT Projects &amp; TAM</t>
        </is>
      </c>
    </row>
    <row r="1345" ht="15" customHeight="1">
      <c r="A1345" s="8" t="inlineStr">
        <is>
          <t>Federal (PSDP)</t>
        </is>
      </c>
      <c r="B1345" s="8" t="n">
        <v>612</v>
      </c>
      <c r="C1345" s="8" t="inlineStr">
        <is>
          <t>Rising Together Project for the uplift of 20 poorest Districts of Pakistan (50:50)</t>
        </is>
      </c>
      <c r="D1345" s="8" t="inlineStr">
        <is>
          <t>Planning, Development &amp; Special Initiatives Division</t>
        </is>
      </c>
      <c r="E1345" s="8" t="n"/>
      <c r="F1345" s="8" t="n"/>
      <c r="G1345" s="8" t="inlineStr">
        <is>
          <t>Islamabad (ICT)</t>
        </is>
      </c>
      <c r="H1345" s="8" t="n"/>
      <c r="I1345" s="9" t="n"/>
      <c r="J1345" s="9" t="n">
        <v>1000</v>
      </c>
      <c r="K1345" s="10" t="n">
        <v>0.05</v>
      </c>
      <c r="L1345" s="8" t="n"/>
      <c r="M1345" s="9" t="n">
        <v>50</v>
      </c>
      <c r="N1345" s="9" t="n"/>
      <c r="O1345" s="8" t="n"/>
      <c r="P1345" s="8" t="n"/>
      <c r="Q1345" s="8" t="n"/>
      <c r="R1345" s="8" t="n"/>
      <c r="S1345" s="8" t="n"/>
      <c r="T1345" s="8" t="n"/>
      <c r="U1345" s="8" t="n"/>
      <c r="V1345" s="8" t="n"/>
      <c r="W1345" s="8" t="n"/>
      <c r="X1345" s="8" t="n"/>
      <c r="Y1345" s="8" t="n"/>
      <c r="Z1345" s="8" t="inlineStr">
        <is>
          <t>PSDP_2026-27_ICT_TAM.xlsx</t>
        </is>
      </c>
      <c r="AA1345" s="8" t="inlineStr">
        <is>
          <t>ICT Projects &amp; TAM</t>
        </is>
      </c>
    </row>
    <row r="1346" ht="15" customHeight="1">
      <c r="A1346" s="8" t="inlineStr">
        <is>
          <t>Federal (PSDP)</t>
        </is>
      </c>
      <c r="B1346" s="8" t="n">
        <v>616</v>
      </c>
      <c r="C1346" s="8" t="inlineStr">
        <is>
          <t>New Initiatives (CPEC 2.0)</t>
        </is>
      </c>
      <c r="D1346" s="8" t="inlineStr">
        <is>
          <t>Planning, Development &amp; Special Initiatives Division</t>
        </is>
      </c>
      <c r="E1346" s="8" t="n"/>
      <c r="F1346" s="8" t="n"/>
      <c r="G1346" s="8" t="inlineStr">
        <is>
          <t>Federal / Nationwide</t>
        </is>
      </c>
      <c r="H1346" s="8" t="n"/>
      <c r="I1346" s="9" t="n"/>
      <c r="J1346" s="9" t="n">
        <v>1000</v>
      </c>
      <c r="K1346" s="10" t="n">
        <v>0.05</v>
      </c>
      <c r="L1346" s="8" t="n"/>
      <c r="M1346" s="9" t="n">
        <v>50</v>
      </c>
      <c r="N1346" s="9" t="n"/>
      <c r="O1346" s="8" t="n"/>
      <c r="P1346" s="8" t="n"/>
      <c r="Q1346" s="8" t="n"/>
      <c r="R1346" s="8" t="n"/>
      <c r="S1346" s="8" t="n"/>
      <c r="T1346" s="8" t="n"/>
      <c r="U1346" s="8" t="n"/>
      <c r="V1346" s="8" t="n"/>
      <c r="W1346" s="8" t="n"/>
      <c r="X1346" s="8" t="n"/>
      <c r="Y1346" s="8" t="n"/>
      <c r="Z1346" s="8" t="inlineStr">
        <is>
          <t>PSDP_2026-27_ICT_TAM.xlsx</t>
        </is>
      </c>
      <c r="AA1346" s="8" t="inlineStr">
        <is>
          <t>ICT Projects &amp; TAM</t>
        </is>
      </c>
    </row>
    <row r="1347" ht="15" customHeight="1">
      <c r="A1347" s="8" t="inlineStr">
        <is>
          <t>Federal (PSDP)</t>
        </is>
      </c>
      <c r="B1347" s="8" t="n">
        <v>758</v>
      </c>
      <c r="C1347" s="8" t="inlineStr">
        <is>
          <t>Construction of Awaran Dam District Awaran (Revised) Total cost: 23,579.263; Fed share: Rs. 17,753.492 Mn; Prov share Rs. 5825.771 Mn</t>
        </is>
      </c>
      <c r="D1347" s="8" t="inlineStr">
        <is>
          <t>Water Resources Division</t>
        </is>
      </c>
      <c r="E1347" s="8" t="n"/>
      <c r="F1347" s="8" t="n"/>
      <c r="G1347" s="8" t="inlineStr">
        <is>
          <t>Balochistan</t>
        </is>
      </c>
      <c r="H1347" s="8" t="n"/>
      <c r="I1347" s="9" t="n"/>
      <c r="J1347" s="9" t="n">
        <v>1000</v>
      </c>
      <c r="K1347" s="10" t="n">
        <v>0.05</v>
      </c>
      <c r="L1347" s="8" t="n"/>
      <c r="M1347" s="9" t="n">
        <v>50</v>
      </c>
      <c r="N1347" s="9" t="n"/>
      <c r="O1347" s="8" t="n"/>
      <c r="P1347" s="8" t="inlineStr">
        <is>
          <t>Yes</t>
        </is>
      </c>
      <c r="Q1347" s="8" t="n"/>
      <c r="R1347" s="8" t="n"/>
      <c r="S1347" s="8" t="n"/>
      <c r="T1347" s="8" t="n"/>
      <c r="U1347" s="8" t="inlineStr">
        <is>
          <t>Yes</t>
        </is>
      </c>
      <c r="V1347" s="8" t="inlineStr">
        <is>
          <t>Yes</t>
        </is>
      </c>
      <c r="W1347" s="8" t="n"/>
      <c r="X1347" s="8" t="inlineStr">
        <is>
          <t>Yes</t>
        </is>
      </c>
      <c r="Y1347" s="8" t="n"/>
      <c r="Z1347" s="8" t="inlineStr">
        <is>
          <t>PSDP_2026-27_ICT_TAM.xlsx</t>
        </is>
      </c>
      <c r="AA1347" s="8" t="inlineStr">
        <is>
          <t>ICT Projects &amp; TAM</t>
        </is>
      </c>
    </row>
    <row r="1348" ht="15" customHeight="1">
      <c r="A1348" s="8" t="inlineStr">
        <is>
          <t>Federal (PSDP)</t>
        </is>
      </c>
      <c r="B1348" s="8" t="n">
        <v>761</v>
      </c>
      <c r="C1348" s="8" t="inlineStr">
        <is>
          <t>Construction of Panjgur Dam, District Panjgur (Revised). T. Cost Rs 22340.590 Mn. Federal share : Rs. 16505.848 Mn; Prov Share: Rs 5834.742 Mn</t>
        </is>
      </c>
      <c r="D1348" s="8" t="inlineStr">
        <is>
          <t>Water Resources Division</t>
        </is>
      </c>
      <c r="E1348" s="8" t="n"/>
      <c r="F1348" s="8" t="n"/>
      <c r="G1348" s="8" t="inlineStr">
        <is>
          <t>Balochistan</t>
        </is>
      </c>
      <c r="H1348" s="8" t="n"/>
      <c r="I1348" s="9" t="n"/>
      <c r="J1348" s="9" t="n">
        <v>1000</v>
      </c>
      <c r="K1348" s="10" t="n">
        <v>0.05</v>
      </c>
      <c r="L1348" s="8" t="n"/>
      <c r="M1348" s="9" t="n">
        <v>50</v>
      </c>
      <c r="N1348" s="9" t="n"/>
      <c r="O1348" s="8" t="n"/>
      <c r="P1348" s="8" t="inlineStr">
        <is>
          <t>Yes</t>
        </is>
      </c>
      <c r="Q1348" s="8" t="n"/>
      <c r="R1348" s="8" t="n"/>
      <c r="S1348" s="8" t="n"/>
      <c r="T1348" s="8" t="n"/>
      <c r="U1348" s="8" t="inlineStr">
        <is>
          <t>Yes</t>
        </is>
      </c>
      <c r="V1348" s="8" t="inlineStr">
        <is>
          <t>Yes</t>
        </is>
      </c>
      <c r="W1348" s="8" t="n"/>
      <c r="X1348" s="8" t="inlineStr">
        <is>
          <t>Yes</t>
        </is>
      </c>
      <c r="Y1348" s="8" t="n"/>
      <c r="Z1348" s="8" t="inlineStr">
        <is>
          <t>PSDP_2026-27_ICT_TAM.xlsx</t>
        </is>
      </c>
      <c r="AA1348" s="8" t="inlineStr">
        <is>
          <t>ICT Projects &amp; TAM</t>
        </is>
      </c>
    </row>
    <row r="1349" ht="15" customHeight="1">
      <c r="A1349" s="8" t="inlineStr">
        <is>
          <t>Federal (PSDP)</t>
        </is>
      </c>
      <c r="B1349" s="8" t="n">
        <v>731</v>
      </c>
      <c r="C1349" s="8" t="inlineStr">
        <is>
          <t>Establishment of Pakistan Space Center</t>
        </is>
      </c>
      <c r="D1349" s="8" t="inlineStr">
        <is>
          <t>SUPARCO</t>
        </is>
      </c>
      <c r="E1349" s="8" t="n"/>
      <c r="F1349" s="8" t="n"/>
      <c r="G1349" s="8" t="inlineStr">
        <is>
          <t>Federal / Nationwide</t>
        </is>
      </c>
      <c r="H1349" s="8" t="n"/>
      <c r="I1349" s="9" t="n"/>
      <c r="J1349" s="9" t="n">
        <v>995</v>
      </c>
      <c r="K1349" s="10" t="n">
        <v>0.3</v>
      </c>
      <c r="L1349" s="8" t="n"/>
      <c r="M1349" s="9" t="n">
        <v>298.5</v>
      </c>
      <c r="N1349" s="9" t="n"/>
      <c r="O1349" s="8" t="n"/>
      <c r="P1349" s="8" t="inlineStr">
        <is>
          <t>Yes</t>
        </is>
      </c>
      <c r="Q1349" s="8" t="inlineStr">
        <is>
          <t>Yes</t>
        </is>
      </c>
      <c r="R1349" s="8" t="inlineStr">
        <is>
          <t>Yes</t>
        </is>
      </c>
      <c r="S1349" s="8" t="inlineStr">
        <is>
          <t>Yes</t>
        </is>
      </c>
      <c r="T1349" s="8" t="inlineStr">
        <is>
          <t>Yes</t>
        </is>
      </c>
      <c r="U1349" s="8" t="inlineStr">
        <is>
          <t>Yes</t>
        </is>
      </c>
      <c r="V1349" s="8" t="n"/>
      <c r="W1349" s="8" t="n"/>
      <c r="X1349" s="8" t="n"/>
      <c r="Y1349" s="8" t="n"/>
      <c r="Z1349" s="8" t="inlineStr">
        <is>
          <t>PSDP_2026-27_ICT_TAM.xlsx</t>
        </is>
      </c>
      <c r="AA1349" s="8" t="inlineStr">
        <is>
          <t>ICT Projects &amp; TAM</t>
        </is>
      </c>
    </row>
    <row r="1350" ht="15" customHeight="1">
      <c r="A1350" s="8" t="inlineStr">
        <is>
          <t>Federal (PSDP)</t>
        </is>
      </c>
      <c r="B1350" s="8" t="n">
        <v>637</v>
      </c>
      <c r="C1350" s="8" t="inlineStr">
        <is>
          <t>220 KV Arifwala Substation AFD</t>
        </is>
      </c>
      <c r="D1350" s="8" t="inlineStr">
        <is>
          <t>Power Division</t>
        </is>
      </c>
      <c r="E1350" s="8" t="n"/>
      <c r="F1350" s="8" t="n"/>
      <c r="G1350" s="8" t="inlineStr">
        <is>
          <t>Punjab</t>
        </is>
      </c>
      <c r="H1350" s="8" t="n"/>
      <c r="I1350" s="9" t="n"/>
      <c r="J1350" s="9" t="n">
        <v>984.64</v>
      </c>
      <c r="K1350" s="10" t="n">
        <v>0.3</v>
      </c>
      <c r="L1350" s="8" t="n"/>
      <c r="M1350" s="9" t="n">
        <v>295.392</v>
      </c>
      <c r="N1350" s="9" t="n"/>
      <c r="O1350" s="8" t="n"/>
      <c r="P1350" s="8" t="inlineStr">
        <is>
          <t>Yes</t>
        </is>
      </c>
      <c r="Q1350" s="8" t="n"/>
      <c r="R1350" s="8" t="inlineStr">
        <is>
          <t>Yes</t>
        </is>
      </c>
      <c r="S1350" s="8" t="inlineStr">
        <is>
          <t>Yes</t>
        </is>
      </c>
      <c r="T1350" s="8" t="inlineStr">
        <is>
          <t>Yes</t>
        </is>
      </c>
      <c r="U1350" s="8" t="inlineStr">
        <is>
          <t>Yes</t>
        </is>
      </c>
      <c r="V1350" s="8" t="inlineStr">
        <is>
          <t>Yes</t>
        </is>
      </c>
      <c r="W1350" s="8" t="n"/>
      <c r="X1350" s="8" t="n"/>
      <c r="Y1350" s="8" t="n"/>
      <c r="Z1350" s="8" t="inlineStr">
        <is>
          <t>PSDP_2026-27_ICT_TAM.xlsx</t>
        </is>
      </c>
      <c r="AA1350" s="8" t="inlineStr">
        <is>
          <t>ICT Projects &amp; TAM</t>
        </is>
      </c>
    </row>
    <row r="1351" ht="15" customHeight="1">
      <c r="A1351" s="8" t="inlineStr">
        <is>
          <t>Federal (PSDP)</t>
        </is>
      </c>
      <c r="B1351" s="8" t="n">
        <v>653</v>
      </c>
      <c r="C1351" s="8" t="inlineStr">
        <is>
          <t>Electricity Distribution Efficiency Improvement Project (EDEIP), Component IV</t>
        </is>
      </c>
      <c r="D1351" s="8" t="inlineStr">
        <is>
          <t>Power Division</t>
        </is>
      </c>
      <c r="E1351" s="8" t="n"/>
      <c r="F1351" s="8" t="n"/>
      <c r="G1351" s="8" t="inlineStr">
        <is>
          <t>Federal / Nationwide</t>
        </is>
      </c>
      <c r="H1351" s="8" t="n"/>
      <c r="I1351" s="9" t="n"/>
      <c r="J1351" s="9" t="n">
        <v>965.333</v>
      </c>
      <c r="K1351" s="10" t="n">
        <v>0.3</v>
      </c>
      <c r="L1351" s="8" t="n"/>
      <c r="M1351" s="9" t="n">
        <v>289.5999</v>
      </c>
      <c r="N1351" s="9" t="n"/>
      <c r="O1351" s="8" t="n"/>
      <c r="P1351" s="8" t="n"/>
      <c r="Q1351" s="8" t="n"/>
      <c r="R1351" s="8" t="inlineStr">
        <is>
          <t>Yes</t>
        </is>
      </c>
      <c r="S1351" s="8" t="inlineStr">
        <is>
          <t>Yes</t>
        </is>
      </c>
      <c r="T1351" s="8" t="inlineStr">
        <is>
          <t>Yes</t>
        </is>
      </c>
      <c r="U1351" s="8" t="inlineStr">
        <is>
          <t>Yes</t>
        </is>
      </c>
      <c r="V1351" s="8" t="n"/>
      <c r="W1351" s="8" t="n"/>
      <c r="X1351" s="8" t="n"/>
      <c r="Y1351" s="8" t="n"/>
      <c r="Z1351" s="8" t="inlineStr">
        <is>
          <t>PSDP_2026-27_ICT_TAM.xlsx</t>
        </is>
      </c>
      <c r="AA1351" s="8" t="inlineStr">
        <is>
          <t>ICT Projects &amp; TAM</t>
        </is>
      </c>
    </row>
    <row r="1352" ht="15" customHeight="1">
      <c r="A1352" s="8" t="inlineStr">
        <is>
          <t>Federal (PSDP)</t>
        </is>
      </c>
      <c r="B1352" s="8" t="n">
        <v>626</v>
      </c>
      <c r="C1352" s="8" t="inlineStr">
        <is>
          <t>Now 220 KV Transmission System Network Reinforcement in Islamabad &amp; Burhan JICA PK-65</t>
        </is>
      </c>
      <c r="D1352" s="8" t="inlineStr">
        <is>
          <t>Power Division</t>
        </is>
      </c>
      <c r="E1352" s="8" t="n"/>
      <c r="F1352" s="8" t="n"/>
      <c r="G1352" s="8" t="inlineStr">
        <is>
          <t>Punjab</t>
        </is>
      </c>
      <c r="H1352" s="8" t="n"/>
      <c r="I1352" s="9" t="n"/>
      <c r="J1352" s="9" t="n">
        <v>959.155</v>
      </c>
      <c r="K1352" s="10" t="n">
        <v>0.3</v>
      </c>
      <c r="L1352" s="8" t="n"/>
      <c r="M1352" s="9" t="n">
        <v>287.7465</v>
      </c>
      <c r="N1352" s="9" t="n"/>
      <c r="O1352" s="8" t="n"/>
      <c r="P1352" s="8" t="inlineStr">
        <is>
          <t>Yes</t>
        </is>
      </c>
      <c r="Q1352" s="8" t="n"/>
      <c r="R1352" s="8" t="inlineStr">
        <is>
          <t>Yes</t>
        </is>
      </c>
      <c r="S1352" s="8" t="inlineStr">
        <is>
          <t>Yes</t>
        </is>
      </c>
      <c r="T1352" s="8" t="inlineStr">
        <is>
          <t>Yes</t>
        </is>
      </c>
      <c r="U1352" s="8" t="inlineStr">
        <is>
          <t>Yes</t>
        </is>
      </c>
      <c r="V1352" s="8" t="inlineStr">
        <is>
          <t>Yes</t>
        </is>
      </c>
      <c r="W1352" s="8" t="n"/>
      <c r="X1352" s="8" t="inlineStr">
        <is>
          <t>Yes</t>
        </is>
      </c>
      <c r="Y1352" s="8" t="n"/>
      <c r="Z1352" s="8" t="inlineStr">
        <is>
          <t>PSDP_2026-27_ICT_TAM.xlsx</t>
        </is>
      </c>
      <c r="AA1352" s="8" t="inlineStr">
        <is>
          <t>ICT Projects &amp; TAM</t>
        </is>
      </c>
    </row>
    <row r="1353" ht="15" customHeight="1">
      <c r="A1353" s="8" t="inlineStr">
        <is>
          <t>Federal (PSDP)</t>
        </is>
      </c>
      <c r="B1353" s="8" t="n">
        <v>279</v>
      </c>
      <c r="C1353" s="8" t="inlineStr">
        <is>
          <t>Provision of CT Scan and MRI Machines in DHQs and Teaching Hospitals of AJ&amp;K</t>
        </is>
      </c>
      <c r="D1353" s="8" t="inlineStr">
        <is>
          <t>Provinces &amp; Special Areas</t>
        </is>
      </c>
      <c r="E1353" s="8" t="n"/>
      <c r="F1353" s="8" t="n"/>
      <c r="G1353" s="8" t="inlineStr">
        <is>
          <t>Azad Jammu &amp; Kashmir</t>
        </is>
      </c>
      <c r="H1353" s="8" t="n"/>
      <c r="I1353" s="9" t="n"/>
      <c r="J1353" s="9" t="n">
        <v>944.562</v>
      </c>
      <c r="K1353" s="10" t="n">
        <v>0.3</v>
      </c>
      <c r="L1353" s="8" t="n"/>
      <c r="M1353" s="9" t="n">
        <v>283.3686</v>
      </c>
      <c r="N1353" s="9" t="n"/>
      <c r="O1353" s="8" t="n"/>
      <c r="P1353" s="8" t="inlineStr">
        <is>
          <t>Yes</t>
        </is>
      </c>
      <c r="Q1353" s="8" t="inlineStr">
        <is>
          <t>Yes</t>
        </is>
      </c>
      <c r="R1353" s="8" t="inlineStr">
        <is>
          <t>Yes</t>
        </is>
      </c>
      <c r="S1353" s="8" t="inlineStr">
        <is>
          <t>Yes</t>
        </is>
      </c>
      <c r="T1353" s="8" t="inlineStr">
        <is>
          <t>Yes</t>
        </is>
      </c>
      <c r="U1353" s="8" t="inlineStr">
        <is>
          <t>Yes</t>
        </is>
      </c>
      <c r="V1353" s="8" t="inlineStr">
        <is>
          <t>Yes</t>
        </is>
      </c>
      <c r="W1353" s="8" t="n"/>
      <c r="X1353" s="8" t="n"/>
      <c r="Y1353" s="8" t="n"/>
      <c r="Z1353" s="8" t="inlineStr">
        <is>
          <t>PSDP_2026-27_ICT_TAM.xlsx</t>
        </is>
      </c>
      <c r="AA1353" s="8" t="inlineStr">
        <is>
          <t>ICT Projects &amp; TAM</t>
        </is>
      </c>
    </row>
    <row r="1354" ht="15" customHeight="1">
      <c r="A1354" s="8" t="inlineStr">
        <is>
          <t>Federal (PSDP)</t>
        </is>
      </c>
      <c r="B1354" s="8" t="n">
        <v>133</v>
      </c>
      <c r="C1354" s="8" t="inlineStr">
        <is>
          <t>Establishment of Daanish School at District Zhob, Balochistan (PSDP Share: Rs 1758.706 Mn)</t>
        </is>
      </c>
      <c r="D1354" s="8" t="inlineStr">
        <is>
          <t>Federal Education &amp; Professional Training Division</t>
        </is>
      </c>
      <c r="E1354" s="8" t="n"/>
      <c r="F1354" s="8" t="n"/>
      <c r="G1354" s="8" t="inlineStr">
        <is>
          <t>Balochistan</t>
        </is>
      </c>
      <c r="H1354" s="8" t="n"/>
      <c r="I1354" s="9" t="n"/>
      <c r="J1354" s="9" t="n">
        <v>940.006</v>
      </c>
      <c r="K1354" s="10" t="n">
        <v>0.05</v>
      </c>
      <c r="L1354" s="8" t="n"/>
      <c r="M1354" s="9" t="n">
        <v>47.0003</v>
      </c>
      <c r="N1354" s="9" t="n"/>
      <c r="O1354" s="8" t="n"/>
      <c r="P1354" s="8" t="inlineStr">
        <is>
          <t>Yes</t>
        </is>
      </c>
      <c r="Q1354" s="8" t="inlineStr">
        <is>
          <t>Yes</t>
        </is>
      </c>
      <c r="R1354" s="8" t="n"/>
      <c r="S1354" s="8" t="n"/>
      <c r="T1354" s="8" t="n"/>
      <c r="U1354" s="8" t="inlineStr">
        <is>
          <t>Yes</t>
        </is>
      </c>
      <c r="V1354" s="8" t="inlineStr">
        <is>
          <t>Yes</t>
        </is>
      </c>
      <c r="W1354" s="8" t="n"/>
      <c r="X1354" s="8" t="n"/>
      <c r="Y1354" s="8" t="n"/>
      <c r="Z1354" s="8" t="inlineStr">
        <is>
          <t>PSDP_2026-27_ICT_TAM.xlsx</t>
        </is>
      </c>
      <c r="AA1354" s="8" t="inlineStr">
        <is>
          <t>ICT Projects &amp; TAM</t>
        </is>
      </c>
    </row>
    <row r="1355" ht="15" customHeight="1">
      <c r="A1355" s="8" t="inlineStr">
        <is>
          <t>Federal (PSDP)</t>
        </is>
      </c>
      <c r="B1355" s="8" t="n">
        <v>132</v>
      </c>
      <c r="C1355" s="8" t="inlineStr">
        <is>
          <t>Establishment of Daanish School at District MusaKhel, Balochistan (PSDP Share: Rs 1757.901 Mn)</t>
        </is>
      </c>
      <c r="D1355" s="8" t="inlineStr">
        <is>
          <t>Federal Education &amp; Professional Training Division</t>
        </is>
      </c>
      <c r="E1355" s="8" t="n"/>
      <c r="F1355" s="8" t="n"/>
      <c r="G1355" s="8" t="inlineStr">
        <is>
          <t>Balochistan</t>
        </is>
      </c>
      <c r="H1355" s="8" t="n"/>
      <c r="I1355" s="9" t="n"/>
      <c r="J1355" s="9" t="n">
        <v>937.385</v>
      </c>
      <c r="K1355" s="10" t="n">
        <v>0.05</v>
      </c>
      <c r="L1355" s="8" t="n"/>
      <c r="M1355" s="9" t="n">
        <v>46.86925</v>
      </c>
      <c r="N1355" s="9" t="n"/>
      <c r="O1355" s="8" t="n"/>
      <c r="P1355" s="8" t="inlineStr">
        <is>
          <t>Yes</t>
        </is>
      </c>
      <c r="Q1355" s="8" t="inlineStr">
        <is>
          <t>Yes</t>
        </is>
      </c>
      <c r="R1355" s="8" t="n"/>
      <c r="S1355" s="8" t="n"/>
      <c r="T1355" s="8" t="n"/>
      <c r="U1355" s="8" t="inlineStr">
        <is>
          <t>Yes</t>
        </is>
      </c>
      <c r="V1355" s="8" t="inlineStr">
        <is>
          <t>Yes</t>
        </is>
      </c>
      <c r="W1355" s="8" t="n"/>
      <c r="X1355" s="8" t="n"/>
      <c r="Y1355" s="8" t="n"/>
      <c r="Z1355" s="8" t="inlineStr">
        <is>
          <t>PSDP_2026-27_ICT_TAM.xlsx</t>
        </is>
      </c>
      <c r="AA1355" s="8" t="inlineStr">
        <is>
          <t>ICT Projects &amp; TAM</t>
        </is>
      </c>
    </row>
    <row r="1356" ht="15" customHeight="1">
      <c r="A1356" s="8" t="inlineStr">
        <is>
          <t>Federal (PSDP)</t>
        </is>
      </c>
      <c r="B1356" s="8" t="n">
        <v>123</v>
      </c>
      <c r="C1356" s="8" t="inlineStr">
        <is>
          <t>Establishment of Daanish School at Gilgit Baltistan (Sultanabad Jutal) (Modified)</t>
        </is>
      </c>
      <c r="D1356" s="8" t="inlineStr">
        <is>
          <t>Federal Education &amp; Professional Training Division</t>
        </is>
      </c>
      <c r="E1356" s="8" t="n"/>
      <c r="F1356" s="8" t="n"/>
      <c r="G1356" s="8" t="inlineStr">
        <is>
          <t>Gilgit-Baltistan</t>
        </is>
      </c>
      <c r="H1356" s="8" t="n"/>
      <c r="I1356" s="9" t="n"/>
      <c r="J1356" s="9" t="n">
        <v>934.484</v>
      </c>
      <c r="K1356" s="10" t="n">
        <v>0.05</v>
      </c>
      <c r="L1356" s="8" t="n"/>
      <c r="M1356" s="9" t="n">
        <v>46.7242</v>
      </c>
      <c r="N1356" s="9" t="n"/>
      <c r="O1356" s="8" t="n"/>
      <c r="P1356" s="8" t="inlineStr">
        <is>
          <t>Yes</t>
        </is>
      </c>
      <c r="Q1356" s="8" t="inlineStr">
        <is>
          <t>Yes</t>
        </is>
      </c>
      <c r="R1356" s="8" t="inlineStr">
        <is>
          <t>Yes</t>
        </is>
      </c>
      <c r="S1356" s="8" t="inlineStr">
        <is>
          <t>Yes</t>
        </is>
      </c>
      <c r="T1356" s="8" t="inlineStr">
        <is>
          <t>Yes</t>
        </is>
      </c>
      <c r="U1356" s="8" t="inlineStr">
        <is>
          <t>Yes</t>
        </is>
      </c>
      <c r="V1356" s="8" t="inlineStr">
        <is>
          <t>Yes</t>
        </is>
      </c>
      <c r="W1356" s="8" t="n"/>
      <c r="X1356" s="8" t="n"/>
      <c r="Y1356" s="8" t="n"/>
      <c r="Z1356" s="8" t="inlineStr">
        <is>
          <t>PSDP_2026-27_ICT_TAM.xlsx</t>
        </is>
      </c>
      <c r="AA1356" s="8" t="inlineStr">
        <is>
          <t>ICT Projects &amp; TAM</t>
        </is>
      </c>
    </row>
    <row r="1357" ht="15" customHeight="1">
      <c r="A1357" s="8" t="inlineStr">
        <is>
          <t>Federal (PSDP)</t>
        </is>
      </c>
      <c r="B1357" s="8" t="n">
        <v>764</v>
      </c>
      <c r="C1357" s="8" t="inlineStr">
        <is>
          <t>Winder Dam Project</t>
        </is>
      </c>
      <c r="D1357" s="8" t="inlineStr">
        <is>
          <t>Water Resources Division</t>
        </is>
      </c>
      <c r="E1357" s="8" t="n"/>
      <c r="F1357" s="8" t="n"/>
      <c r="G1357" s="8" t="inlineStr">
        <is>
          <t>Balochistan</t>
        </is>
      </c>
      <c r="H1357" s="8" t="n"/>
      <c r="I1357" s="9" t="n"/>
      <c r="J1357" s="9" t="n">
        <v>925.825</v>
      </c>
      <c r="K1357" s="10" t="n">
        <v>0.05</v>
      </c>
      <c r="L1357" s="8" t="n"/>
      <c r="M1357" s="9" t="n">
        <v>46.29125</v>
      </c>
      <c r="N1357" s="9" t="n"/>
      <c r="O1357" s="8" t="n"/>
      <c r="P1357" s="8" t="inlineStr">
        <is>
          <t>Yes</t>
        </is>
      </c>
      <c r="Q1357" s="8" t="n"/>
      <c r="R1357" s="8" t="n"/>
      <c r="S1357" s="8" t="n"/>
      <c r="T1357" s="8" t="n"/>
      <c r="U1357" s="8" t="n"/>
      <c r="V1357" s="8" t="inlineStr">
        <is>
          <t>Yes</t>
        </is>
      </c>
      <c r="W1357" s="8" t="n"/>
      <c r="X1357" s="8" t="inlineStr">
        <is>
          <t>Yes</t>
        </is>
      </c>
      <c r="Y1357" s="8" t="n"/>
      <c r="Z1357" s="8" t="inlineStr">
        <is>
          <t>PSDP_2026-27_ICT_TAM.xlsx</t>
        </is>
      </c>
      <c r="AA1357" s="8" t="inlineStr">
        <is>
          <t>ICT Projects &amp; TAM</t>
        </is>
      </c>
    </row>
    <row r="1358" ht="15" customHeight="1">
      <c r="A1358" s="8" t="inlineStr">
        <is>
          <t>Federal (PSDP)</t>
        </is>
      </c>
      <c r="B1358" s="8" t="n">
        <v>753</v>
      </c>
      <c r="C1358" s="8" t="inlineStr">
        <is>
          <t>Raising of Mangla Dam Project (2nd Revised PC-I)</t>
        </is>
      </c>
      <c r="D1358" s="8" t="inlineStr">
        <is>
          <t>Water Resources Division</t>
        </is>
      </c>
      <c r="E1358" s="8" t="n"/>
      <c r="F1358" s="8" t="n"/>
      <c r="G1358" s="8" t="inlineStr">
        <is>
          <t>Federal / Nationwide</t>
        </is>
      </c>
      <c r="H1358" s="8" t="n"/>
      <c r="I1358" s="9" t="n"/>
      <c r="J1358" s="9" t="n">
        <v>910.049</v>
      </c>
      <c r="K1358" s="10" t="n">
        <v>0.05</v>
      </c>
      <c r="L1358" s="8" t="n"/>
      <c r="M1358" s="9" t="n">
        <v>45.50245</v>
      </c>
      <c r="N1358" s="9" t="n"/>
      <c r="O1358" s="8" t="n"/>
      <c r="P1358" s="8" t="inlineStr">
        <is>
          <t>Yes</t>
        </is>
      </c>
      <c r="Q1358" s="8" t="n"/>
      <c r="R1358" s="8" t="n"/>
      <c r="S1358" s="8" t="n"/>
      <c r="T1358" s="8" t="n"/>
      <c r="U1358" s="8" t="n"/>
      <c r="V1358" s="8" t="inlineStr">
        <is>
          <t>Yes</t>
        </is>
      </c>
      <c r="W1358" s="8" t="n"/>
      <c r="X1358" s="8" t="inlineStr">
        <is>
          <t>Yes</t>
        </is>
      </c>
      <c r="Y1358" s="8" t="n"/>
      <c r="Z1358" s="8" t="inlineStr">
        <is>
          <t>PSDP_2026-27_ICT_TAM.xlsx</t>
        </is>
      </c>
      <c r="AA1358" s="8" t="inlineStr">
        <is>
          <t>ICT Projects &amp; TAM</t>
        </is>
      </c>
    </row>
    <row r="1359" ht="15" customHeight="1">
      <c r="A1359" s="8" t="inlineStr">
        <is>
          <t>Federal (PSDP)</t>
        </is>
      </c>
      <c r="B1359" s="8" t="n">
        <v>752</v>
      </c>
      <c r="C1359" s="8" t="inlineStr">
        <is>
          <t>Naulong Multipurpose Dam Project (Modified 2nd Revised PC-IT. Cost: Rs. 39,944.336 Mn; Fed. Share Rs. 34,861.891 Mn; Prov. Share Rs. 5,082.445 Mn.</t>
        </is>
      </c>
      <c r="D1359" s="8" t="inlineStr">
        <is>
          <t>Water Resources Division</t>
        </is>
      </c>
      <c r="E1359" s="8" t="n"/>
      <c r="F1359" s="8" t="n"/>
      <c r="G1359" s="8" t="inlineStr">
        <is>
          <t>Balochistan</t>
        </is>
      </c>
      <c r="H1359" s="8" t="n"/>
      <c r="I1359" s="9" t="n"/>
      <c r="J1359" s="9" t="n">
        <v>903</v>
      </c>
      <c r="K1359" s="10" t="n">
        <v>0.05</v>
      </c>
      <c r="L1359" s="8" t="n"/>
      <c r="M1359" s="9" t="n">
        <v>45.15</v>
      </c>
      <c r="N1359" s="9" t="n"/>
      <c r="O1359" s="8" t="n"/>
      <c r="P1359" s="8" t="inlineStr">
        <is>
          <t>Yes</t>
        </is>
      </c>
      <c r="Q1359" s="8" t="n"/>
      <c r="R1359" s="8" t="n"/>
      <c r="S1359" s="8" t="n"/>
      <c r="T1359" s="8" t="n"/>
      <c r="U1359" s="8" t="n"/>
      <c r="V1359" s="8" t="inlineStr">
        <is>
          <t>Yes</t>
        </is>
      </c>
      <c r="W1359" s="8" t="n"/>
      <c r="X1359" s="8" t="inlineStr">
        <is>
          <t>Yes</t>
        </is>
      </c>
      <c r="Y1359" s="8" t="n"/>
      <c r="Z1359" s="8" t="inlineStr">
        <is>
          <t>PSDP_2026-27_ICT_TAM.xlsx</t>
        </is>
      </c>
      <c r="AA1359" s="8" t="inlineStr">
        <is>
          <t>ICT Projects &amp; TAM</t>
        </is>
      </c>
    </row>
    <row r="1360" ht="15" customHeight="1">
      <c r="A1360" s="8" t="inlineStr">
        <is>
          <t>Federal (PSDP)</t>
        </is>
      </c>
      <c r="B1360" s="8" t="n">
        <v>730</v>
      </c>
      <c r="C1360" s="8" t="inlineStr">
        <is>
          <t>Pakistan Optical Remote Sensing Satellite (PRSS-O2)</t>
        </is>
      </c>
      <c r="D1360" s="8" t="inlineStr">
        <is>
          <t>SUPARCO</t>
        </is>
      </c>
      <c r="E1360" s="8" t="n"/>
      <c r="F1360" s="8" t="n"/>
      <c r="G1360" s="8" t="inlineStr">
        <is>
          <t>Federal / Nationwide</t>
        </is>
      </c>
      <c r="H1360" s="8" t="n"/>
      <c r="I1360" s="9" t="n"/>
      <c r="J1360" s="9" t="n">
        <v>900</v>
      </c>
      <c r="K1360" s="10" t="n">
        <v>0.7</v>
      </c>
      <c r="L1360" s="8" t="n"/>
      <c r="M1360" s="9" t="n">
        <v>630</v>
      </c>
      <c r="N1360" s="9" t="n"/>
      <c r="O1360" s="8" t="n"/>
      <c r="P1360" s="8" t="inlineStr">
        <is>
          <t>Yes</t>
        </is>
      </c>
      <c r="Q1360" s="8" t="inlineStr">
        <is>
          <t>Yes</t>
        </is>
      </c>
      <c r="R1360" s="8" t="inlineStr">
        <is>
          <t>Yes</t>
        </is>
      </c>
      <c r="S1360" s="8" t="inlineStr">
        <is>
          <t>Yes</t>
        </is>
      </c>
      <c r="T1360" s="8" t="inlineStr">
        <is>
          <t>Yes</t>
        </is>
      </c>
      <c r="U1360" s="8" t="inlineStr">
        <is>
          <t>Yes</t>
        </is>
      </c>
      <c r="V1360" s="8" t="n"/>
      <c r="W1360" s="8" t="n"/>
      <c r="X1360" s="8" t="inlineStr">
        <is>
          <t>Yes</t>
        </is>
      </c>
      <c r="Y1360" s="8" t="n"/>
      <c r="Z1360" s="8" t="inlineStr">
        <is>
          <t>PSDP_2026-27_ICT_TAM.xlsx</t>
        </is>
      </c>
      <c r="AA1360" s="8" t="inlineStr">
        <is>
          <t>ICT Projects &amp; TAM</t>
        </is>
      </c>
    </row>
    <row r="1361" ht="15" customHeight="1">
      <c r="A1361" s="8" t="inlineStr">
        <is>
          <t>Federal (PSDP)</t>
        </is>
      </c>
      <c r="B1361" s="8" t="n">
        <v>290</v>
      </c>
      <c r="C1361" s="8" t="inlineStr">
        <is>
          <t>Establishment of 50 Bedded Cardiac Hospital Phase-I at Gilgit (Revised)</t>
        </is>
      </c>
      <c r="D1361" s="8" t="inlineStr">
        <is>
          <t>Provinces &amp; Special Areas</t>
        </is>
      </c>
      <c r="E1361" s="8" t="n"/>
      <c r="F1361" s="8" t="n"/>
      <c r="G1361" s="8" t="inlineStr">
        <is>
          <t>Gilgit-Baltistan</t>
        </is>
      </c>
      <c r="H1361" s="8" t="n"/>
      <c r="I1361" s="9" t="n"/>
      <c r="J1361" s="9" t="n">
        <v>900</v>
      </c>
      <c r="K1361" s="10" t="n">
        <v>0.05</v>
      </c>
      <c r="L1361" s="8" t="n"/>
      <c r="M1361" s="9" t="n">
        <v>45</v>
      </c>
      <c r="N1361" s="9" t="n"/>
      <c r="O1361" s="8" t="n"/>
      <c r="P1361" s="8" t="inlineStr">
        <is>
          <t>Yes</t>
        </is>
      </c>
      <c r="Q1361" s="8" t="inlineStr">
        <is>
          <t>Yes</t>
        </is>
      </c>
      <c r="R1361" s="8" t="inlineStr">
        <is>
          <t>Yes</t>
        </is>
      </c>
      <c r="S1361" s="8" t="inlineStr">
        <is>
          <t>Yes</t>
        </is>
      </c>
      <c r="T1361" s="8" t="inlineStr">
        <is>
          <t>Yes</t>
        </is>
      </c>
      <c r="U1361" s="8" t="inlineStr">
        <is>
          <t>Yes</t>
        </is>
      </c>
      <c r="V1361" s="8" t="inlineStr">
        <is>
          <t>Yes</t>
        </is>
      </c>
      <c r="W1361" s="8" t="n"/>
      <c r="X1361" s="8" t="n"/>
      <c r="Y1361" s="8" t="n"/>
      <c r="Z1361" s="8" t="inlineStr">
        <is>
          <t>PSDP_2026-27_ICT_TAM.xlsx</t>
        </is>
      </c>
      <c r="AA1361" s="8" t="inlineStr">
        <is>
          <t>ICT Projects &amp; TAM</t>
        </is>
      </c>
    </row>
    <row r="1362" ht="15" customHeight="1">
      <c r="A1362" s="8" t="inlineStr">
        <is>
          <t>Federal (PSDP)</t>
        </is>
      </c>
      <c r="B1362" s="8" t="n">
        <v>564</v>
      </c>
      <c r="C1362" s="8" t="inlineStr">
        <is>
          <t>Establishment of Cancer Hospital at Islamabad</t>
        </is>
      </c>
      <c r="D1362" s="8" t="inlineStr">
        <is>
          <t>National Health Services, Regulations &amp; Coordination Division</t>
        </is>
      </c>
      <c r="E1362" s="8" t="n"/>
      <c r="F1362" s="8" t="n"/>
      <c r="G1362" s="8" t="inlineStr">
        <is>
          <t>Islamabad (ICT)</t>
        </is>
      </c>
      <c r="H1362" s="8" t="n"/>
      <c r="I1362" s="9" t="n"/>
      <c r="J1362" s="9" t="n">
        <v>897.659</v>
      </c>
      <c r="K1362" s="10" t="n">
        <v>0.3</v>
      </c>
      <c r="L1362" s="8" t="n"/>
      <c r="M1362" s="9" t="n">
        <v>269.2977</v>
      </c>
      <c r="N1362" s="9" t="n"/>
      <c r="O1362" s="8" t="n"/>
      <c r="P1362" s="8" t="inlineStr">
        <is>
          <t>Yes</t>
        </is>
      </c>
      <c r="Q1362" s="8" t="inlineStr">
        <is>
          <t>Yes</t>
        </is>
      </c>
      <c r="R1362" s="8" t="inlineStr">
        <is>
          <t>Yes</t>
        </is>
      </c>
      <c r="S1362" s="8" t="inlineStr">
        <is>
          <t>Yes</t>
        </is>
      </c>
      <c r="T1362" s="8" t="inlineStr">
        <is>
          <t>Yes</t>
        </is>
      </c>
      <c r="U1362" s="8" t="inlineStr">
        <is>
          <t>Yes</t>
        </is>
      </c>
      <c r="V1362" s="8" t="inlineStr">
        <is>
          <t>Yes</t>
        </is>
      </c>
      <c r="W1362" s="8" t="n"/>
      <c r="X1362" s="8" t="n"/>
      <c r="Y1362" s="8" t="n"/>
      <c r="Z1362" s="8" t="inlineStr">
        <is>
          <t>PSDP_2026-27_ICT_TAM.xlsx</t>
        </is>
      </c>
      <c r="AA1362" s="8" t="inlineStr">
        <is>
          <t>ICT Projects &amp; TAM</t>
        </is>
      </c>
    </row>
    <row r="1363" ht="15" customHeight="1">
      <c r="A1363" s="8" t="inlineStr">
        <is>
          <t>Federal (PSDP)</t>
        </is>
      </c>
      <c r="B1363" s="8" t="n">
        <v>272</v>
      </c>
      <c r="C1363" s="8" t="inlineStr">
        <is>
          <t>Construction of Rathoa Haryam Bridge across Reservoir Channel on Mirpur-Islamgarh Road</t>
        </is>
      </c>
      <c r="D1363" s="8" t="inlineStr">
        <is>
          <t>Provinces &amp; Special Areas</t>
        </is>
      </c>
      <c r="E1363" s="8" t="n"/>
      <c r="F1363" s="8" t="n"/>
      <c r="G1363" s="8" t="inlineStr">
        <is>
          <t>Azad Jammu &amp; Kashmir</t>
        </is>
      </c>
      <c r="H1363" s="8" t="n"/>
      <c r="I1363" s="9" t="n"/>
      <c r="J1363" s="9" t="n">
        <v>884.444</v>
      </c>
      <c r="K1363" s="10" t="n">
        <v>0.05</v>
      </c>
      <c r="L1363" s="8" t="n"/>
      <c r="M1363" s="9" t="n">
        <v>44.2222</v>
      </c>
      <c r="N1363" s="9" t="n"/>
      <c r="O1363" s="8" t="n"/>
      <c r="P1363" s="8" t="inlineStr">
        <is>
          <t>Yes</t>
        </is>
      </c>
      <c r="Q1363" s="8" t="n"/>
      <c r="R1363" s="8" t="n"/>
      <c r="S1363" s="8" t="n"/>
      <c r="T1363" s="8" t="n"/>
      <c r="U1363" s="8" t="inlineStr">
        <is>
          <t>Yes</t>
        </is>
      </c>
      <c r="V1363" s="8" t="inlineStr">
        <is>
          <t>Yes</t>
        </is>
      </c>
      <c r="W1363" s="8" t="n"/>
      <c r="X1363" s="8" t="n"/>
      <c r="Y1363" s="8" t="n"/>
      <c r="Z1363" s="8" t="inlineStr">
        <is>
          <t>PSDP_2026-27_ICT_TAM.xlsx</t>
        </is>
      </c>
      <c r="AA1363" s="8" t="inlineStr">
        <is>
          <t>ICT Projects &amp; TAM</t>
        </is>
      </c>
    </row>
    <row r="1364" ht="15" customHeight="1">
      <c r="A1364" s="8" t="inlineStr">
        <is>
          <t>Federal (PSDP)</t>
        </is>
      </c>
      <c r="B1364" s="8" t="n">
        <v>137</v>
      </c>
      <c r="C1364" s="8" t="inlineStr">
        <is>
          <t>Establishment of Daanish School at Chitral, Khyber Pakhtunkhwa (PSDP Share: Rs 1624.691 Mn)</t>
        </is>
      </c>
      <c r="D1364" s="8" t="inlineStr">
        <is>
          <t>Federal Education &amp; Professional Training Division</t>
        </is>
      </c>
      <c r="E1364" s="8" t="n"/>
      <c r="F1364" s="8" t="n"/>
      <c r="G1364" s="8" t="inlineStr">
        <is>
          <t>Khyber Pakhtunkhwa</t>
        </is>
      </c>
      <c r="H1364" s="8" t="n"/>
      <c r="I1364" s="9" t="n"/>
      <c r="J1364" s="9" t="n">
        <v>858.708</v>
      </c>
      <c r="K1364" s="10" t="n">
        <v>0.05</v>
      </c>
      <c r="L1364" s="8" t="n"/>
      <c r="M1364" s="9" t="n">
        <v>42.9354</v>
      </c>
      <c r="N1364" s="9" t="n"/>
      <c r="O1364" s="8" t="n"/>
      <c r="P1364" s="8" t="inlineStr">
        <is>
          <t>Yes</t>
        </is>
      </c>
      <c r="Q1364" s="8" t="inlineStr">
        <is>
          <t>Yes</t>
        </is>
      </c>
      <c r="R1364" s="8" t="n"/>
      <c r="S1364" s="8" t="n"/>
      <c r="T1364" s="8" t="n"/>
      <c r="U1364" s="8" t="inlineStr">
        <is>
          <t>Yes</t>
        </is>
      </c>
      <c r="V1364" s="8" t="inlineStr">
        <is>
          <t>Yes</t>
        </is>
      </c>
      <c r="W1364" s="8" t="n"/>
      <c r="X1364" s="8" t="n"/>
      <c r="Y1364" s="8" t="n"/>
      <c r="Z1364" s="8" t="inlineStr">
        <is>
          <t>PSDP_2026-27_ICT_TAM.xlsx</t>
        </is>
      </c>
      <c r="AA1364" s="8" t="inlineStr">
        <is>
          <t>ICT Projects &amp; TAM</t>
        </is>
      </c>
    </row>
    <row r="1365" ht="15" customHeight="1">
      <c r="A1365" s="8" t="inlineStr">
        <is>
          <t>Federal (PSDP)</t>
        </is>
      </c>
      <c r="B1365" s="8" t="n">
        <v>763</v>
      </c>
      <c r="C1365" s="8" t="inlineStr">
        <is>
          <t>Construction of Sunni Gar Dam Project, (Revised). T.Cost Rs 5114.781 Mn, Fed. Share Rs. 4,456.462 Mn; Prov share Rs 658.319 Mn</t>
        </is>
      </c>
      <c r="D1365" s="8" t="inlineStr">
        <is>
          <t>Water Resources Division</t>
        </is>
      </c>
      <c r="E1365" s="8" t="n"/>
      <c r="F1365" s="8" t="n"/>
      <c r="G1365" s="8" t="inlineStr">
        <is>
          <t>Federal / Nationwide</t>
        </is>
      </c>
      <c r="H1365" s="8" t="n"/>
      <c r="I1365" s="9" t="n"/>
      <c r="J1365" s="9" t="n">
        <v>854.822</v>
      </c>
      <c r="K1365" s="10" t="n">
        <v>0.05</v>
      </c>
      <c r="L1365" s="8" t="n"/>
      <c r="M1365" s="9" t="n">
        <v>42.7411</v>
      </c>
      <c r="N1365" s="9" t="n"/>
      <c r="O1365" s="8" t="n"/>
      <c r="P1365" s="8" t="inlineStr">
        <is>
          <t>Yes</t>
        </is>
      </c>
      <c r="Q1365" s="8" t="n"/>
      <c r="R1365" s="8" t="n"/>
      <c r="S1365" s="8" t="n"/>
      <c r="T1365" s="8" t="n"/>
      <c r="U1365" s="8" t="inlineStr">
        <is>
          <t>Yes</t>
        </is>
      </c>
      <c r="V1365" s="8" t="inlineStr">
        <is>
          <t>Yes</t>
        </is>
      </c>
      <c r="W1365" s="8" t="n"/>
      <c r="X1365" s="8" t="inlineStr">
        <is>
          <t>Yes</t>
        </is>
      </c>
      <c r="Y1365" s="8" t="n"/>
      <c r="Z1365" s="8" t="inlineStr">
        <is>
          <t>PSDP_2026-27_ICT_TAM.xlsx</t>
        </is>
      </c>
      <c r="AA1365" s="8" t="inlineStr">
        <is>
          <t>ICT Projects &amp; TAM</t>
        </is>
      </c>
    </row>
    <row r="1366" ht="15" customHeight="1">
      <c r="A1366" s="8" t="inlineStr">
        <is>
          <t>Federal (PSDP)</t>
        </is>
      </c>
      <c r="B1366" s="8" t="n">
        <v>131</v>
      </c>
      <c r="C1366" s="8" t="inlineStr">
        <is>
          <t>Establishment of Daanish School at District Sibi, Balochistan (PSDP Share: Rs 1620.380 Mn)</t>
        </is>
      </c>
      <c r="D1366" s="8" t="inlineStr">
        <is>
          <t>Federal Education &amp; Professional Training Division</t>
        </is>
      </c>
      <c r="E1366" s="8" t="n"/>
      <c r="F1366" s="8" t="n"/>
      <c r="G1366" s="8" t="inlineStr">
        <is>
          <t>Balochistan</t>
        </is>
      </c>
      <c r="H1366" s="8" t="n"/>
      <c r="I1366" s="9" t="n"/>
      <c r="J1366" s="9" t="n">
        <v>847.814</v>
      </c>
      <c r="K1366" s="10" t="n">
        <v>0.05</v>
      </c>
      <c r="L1366" s="8" t="n"/>
      <c r="M1366" s="9" t="n">
        <v>42.3907</v>
      </c>
      <c r="N1366" s="9" t="n"/>
      <c r="O1366" s="8" t="n"/>
      <c r="P1366" s="8" t="inlineStr">
        <is>
          <t>Yes</t>
        </is>
      </c>
      <c r="Q1366" s="8" t="inlineStr">
        <is>
          <t>Yes</t>
        </is>
      </c>
      <c r="R1366" s="8" t="n"/>
      <c r="S1366" s="8" t="n"/>
      <c r="T1366" s="8" t="n"/>
      <c r="U1366" s="8" t="inlineStr">
        <is>
          <t>Yes</t>
        </is>
      </c>
      <c r="V1366" s="8" t="inlineStr">
        <is>
          <t>Yes</t>
        </is>
      </c>
      <c r="W1366" s="8" t="n"/>
      <c r="X1366" s="8" t="n"/>
      <c r="Y1366" s="8" t="n"/>
      <c r="Z1366" s="8" t="inlineStr">
        <is>
          <t>PSDP_2026-27_ICT_TAM.xlsx</t>
        </is>
      </c>
      <c r="AA1366" s="8" t="inlineStr">
        <is>
          <t>ICT Projects &amp; TAM</t>
        </is>
      </c>
    </row>
    <row r="1367" ht="15" customHeight="1">
      <c r="A1367" s="8" t="inlineStr">
        <is>
          <t>Federal (PSDP)</t>
        </is>
      </c>
      <c r="B1367" s="8" t="n">
        <v>23</v>
      </c>
      <c r="C1367" s="8" t="inlineStr">
        <is>
          <t>CAREC Corridor Development Investment Programme Tranche-I Projects (Pataro-Sehwan, Ratodero- Shikarpur &amp; Peshawar-Dara Adam Khail) (ADB, GoS &amp; GoP Funded)</t>
        </is>
      </c>
      <c r="D1367" s="8" t="inlineStr">
        <is>
          <t>Communications Division</t>
        </is>
      </c>
      <c r="E1367" s="8" t="n"/>
      <c r="F1367" s="8" t="n"/>
      <c r="G1367" s="8" t="inlineStr">
        <is>
          <t>Sindh</t>
        </is>
      </c>
      <c r="H1367" s="8" t="n"/>
      <c r="I1367" s="9" t="n"/>
      <c r="J1367" s="9" t="n">
        <v>830</v>
      </c>
      <c r="K1367" s="10" t="n">
        <v>0.05</v>
      </c>
      <c r="L1367" s="8" t="n"/>
      <c r="M1367" s="9" t="n">
        <v>41.5</v>
      </c>
      <c r="N1367" s="9" t="n"/>
      <c r="O1367" s="8" t="n"/>
      <c r="P1367" s="8" t="inlineStr">
        <is>
          <t>Yes</t>
        </is>
      </c>
      <c r="Q1367" s="8" t="n"/>
      <c r="R1367" s="8" t="n"/>
      <c r="S1367" s="8" t="n"/>
      <c r="T1367" s="8" t="n"/>
      <c r="U1367" s="8" t="n"/>
      <c r="V1367" s="8" t="inlineStr">
        <is>
          <t>Yes</t>
        </is>
      </c>
      <c r="W1367" s="8" t="n"/>
      <c r="X1367" s="8" t="inlineStr">
        <is>
          <t>Yes</t>
        </is>
      </c>
      <c r="Y1367" s="8" t="n"/>
      <c r="Z1367" s="8" t="inlineStr">
        <is>
          <t>PSDP_2026-27_ICT_TAM.xlsx</t>
        </is>
      </c>
      <c r="AA1367" s="8" t="inlineStr">
        <is>
          <t>ICT Projects &amp; TAM</t>
        </is>
      </c>
    </row>
    <row r="1368" ht="15" customHeight="1">
      <c r="A1368" s="8" t="inlineStr">
        <is>
          <t>Federal (PSDP)</t>
        </is>
      </c>
      <c r="B1368" s="8" t="n">
        <v>120</v>
      </c>
      <c r="C1368" s="8" t="inlineStr">
        <is>
          <t>Construction of Residential Facilities for Female Officers, Sector H-8/4, Islamabad (Phase-I)</t>
        </is>
      </c>
      <c r="D1368" s="8" t="inlineStr">
        <is>
          <t>Establishment Division</t>
        </is>
      </c>
      <c r="E1368" s="8" t="n"/>
      <c r="F1368" s="8" t="n"/>
      <c r="G1368" s="8" t="inlineStr">
        <is>
          <t>Islamabad (ICT)</t>
        </is>
      </c>
      <c r="H1368" s="8" t="n"/>
      <c r="I1368" s="9" t="n"/>
      <c r="J1368" s="9" t="n">
        <v>827.4640000000001</v>
      </c>
      <c r="K1368" s="10" t="n">
        <v>0.05</v>
      </c>
      <c r="L1368" s="8" t="n"/>
      <c r="M1368" s="9" t="n">
        <v>41.3732</v>
      </c>
      <c r="N1368" s="9" t="n"/>
      <c r="O1368" s="8" t="n"/>
      <c r="P1368" s="8" t="inlineStr">
        <is>
          <t>Yes</t>
        </is>
      </c>
      <c r="Q1368" s="8" t="inlineStr">
        <is>
          <t>Yes</t>
        </is>
      </c>
      <c r="R1368" s="8" t="n"/>
      <c r="S1368" s="8" t="n"/>
      <c r="T1368" s="8" t="n"/>
      <c r="U1368" s="8" t="inlineStr">
        <is>
          <t>Yes</t>
        </is>
      </c>
      <c r="V1368" s="8" t="inlineStr">
        <is>
          <t>Yes</t>
        </is>
      </c>
      <c r="W1368" s="8" t="n"/>
      <c r="X1368" s="8" t="n"/>
      <c r="Y1368" s="8" t="n"/>
      <c r="Z1368" s="8" t="inlineStr">
        <is>
          <t>PSDP_2026-27_ICT_TAM.xlsx</t>
        </is>
      </c>
      <c r="AA1368" s="8" t="inlineStr">
        <is>
          <t>ICT Projects &amp; TAM</t>
        </is>
      </c>
    </row>
    <row r="1369" ht="15" customHeight="1">
      <c r="A1369" s="8" t="inlineStr">
        <is>
          <t>Federal (PSDP)</t>
        </is>
      </c>
      <c r="B1369" s="8" t="n">
        <v>117</v>
      </c>
      <c r="C1369" s="8" t="inlineStr">
        <is>
          <t>Infrastructure up-gradation of KS&amp;EW</t>
        </is>
      </c>
      <c r="D1369" s="8" t="inlineStr">
        <is>
          <t>Defence Production Division</t>
        </is>
      </c>
      <c r="E1369" s="8" t="n"/>
      <c r="F1369" s="8" t="n"/>
      <c r="G1369" s="8" t="inlineStr">
        <is>
          <t>Federal / Nationwide</t>
        </is>
      </c>
      <c r="H1369" s="8" t="n"/>
      <c r="I1369" s="9" t="n"/>
      <c r="J1369" s="9" t="n">
        <v>820.939</v>
      </c>
      <c r="K1369" s="10" t="n">
        <v>0.05</v>
      </c>
      <c r="L1369" s="8" t="n"/>
      <c r="M1369" s="9" t="n">
        <v>41.04695</v>
      </c>
      <c r="N1369" s="9" t="n"/>
      <c r="O1369" s="8" t="n"/>
      <c r="P1369" s="8" t="n"/>
      <c r="Q1369" s="8" t="n"/>
      <c r="R1369" s="8" t="n"/>
      <c r="S1369" s="8" t="n"/>
      <c r="T1369" s="8" t="n"/>
      <c r="U1369" s="8" t="n"/>
      <c r="V1369" s="8" t="n"/>
      <c r="W1369" s="8" t="n"/>
      <c r="X1369" s="8" t="n"/>
      <c r="Y1369" s="8" t="n"/>
      <c r="Z1369" s="8" t="inlineStr">
        <is>
          <t>PSDP_2026-27_ICT_TAM.xlsx</t>
        </is>
      </c>
      <c r="AA1369" s="8" t="inlineStr">
        <is>
          <t>ICT Projects &amp; TAM</t>
        </is>
      </c>
    </row>
    <row r="1370" ht="15" customHeight="1">
      <c r="A1370" s="8" t="inlineStr">
        <is>
          <t>Federal (PSDP)</t>
        </is>
      </c>
      <c r="B1370" s="8" t="n">
        <v>672</v>
      </c>
      <c r="C1370" s="8" t="inlineStr">
        <is>
          <t>lmprove safety through better Communication System</t>
        </is>
      </c>
      <c r="D1370" s="8" t="inlineStr">
        <is>
          <t>Railways Division</t>
        </is>
      </c>
      <c r="E1370" s="8" t="n"/>
      <c r="F1370" s="8" t="n"/>
      <c r="G1370" s="8" t="inlineStr">
        <is>
          <t>Federal / Nationwide</t>
        </is>
      </c>
      <c r="H1370" s="8" t="n"/>
      <c r="I1370" s="9" t="n"/>
      <c r="J1370" s="9" t="n">
        <v>809.0170000000001</v>
      </c>
      <c r="K1370" s="10" t="n">
        <v>0.7</v>
      </c>
      <c r="L1370" s="8" t="n"/>
      <c r="M1370" s="9" t="n">
        <v>566.3119</v>
      </c>
      <c r="N1370" s="9" t="n"/>
      <c r="O1370" s="8" t="n"/>
      <c r="P1370" s="8" t="inlineStr">
        <is>
          <t>Yes</t>
        </is>
      </c>
      <c r="Q1370" s="8" t="inlineStr">
        <is>
          <t>Yes</t>
        </is>
      </c>
      <c r="R1370" s="8" t="inlineStr">
        <is>
          <t>Yes</t>
        </is>
      </c>
      <c r="S1370" s="8" t="inlineStr">
        <is>
          <t>Yes</t>
        </is>
      </c>
      <c r="T1370" s="8" t="inlineStr">
        <is>
          <t>Yes</t>
        </is>
      </c>
      <c r="U1370" s="8" t="inlineStr">
        <is>
          <t>Yes</t>
        </is>
      </c>
      <c r="V1370" s="8" t="n"/>
      <c r="W1370" s="8" t="n"/>
      <c r="X1370" s="8" t="inlineStr">
        <is>
          <t>Yes</t>
        </is>
      </c>
      <c r="Y1370" s="8" t="n"/>
      <c r="Z1370" s="8" t="inlineStr">
        <is>
          <t>PSDP_2026-27_ICT_TAM.xlsx</t>
        </is>
      </c>
      <c r="AA1370" s="8" t="inlineStr">
        <is>
          <t>ICT Projects &amp; TAM</t>
        </is>
      </c>
    </row>
    <row r="1371" ht="15" customHeight="1">
      <c r="A1371" s="8" t="inlineStr">
        <is>
          <t>Federal (PSDP)</t>
        </is>
      </c>
      <c r="B1371" s="8" t="n">
        <v>561</v>
      </c>
      <c r="C1371" s="8" t="inlineStr">
        <is>
          <t>National Program for Animal Disease Surveillance and Control Track and Traceability Compliance with National and International Standards</t>
        </is>
      </c>
      <c r="D1371" s="8" t="inlineStr">
        <is>
          <t>National Food Security &amp; Research Division</t>
        </is>
      </c>
      <c r="E1371" s="8" t="n"/>
      <c r="F1371" s="8" t="n"/>
      <c r="G1371" s="8" t="inlineStr">
        <is>
          <t>Federal / Nationwide</t>
        </is>
      </c>
      <c r="H1371" s="8" t="n"/>
      <c r="I1371" s="9" t="n"/>
      <c r="J1371" s="9" t="n">
        <v>800</v>
      </c>
      <c r="K1371" s="10" t="n">
        <v>0.3</v>
      </c>
      <c r="L1371" s="8" t="n"/>
      <c r="M1371" s="9" t="n">
        <v>240</v>
      </c>
      <c r="N1371" s="9" t="n"/>
      <c r="O1371" s="8" t="n"/>
      <c r="P1371" s="8" t="inlineStr">
        <is>
          <t>Yes</t>
        </is>
      </c>
      <c r="Q1371" s="8" t="n"/>
      <c r="R1371" s="8" t="inlineStr">
        <is>
          <t>Yes</t>
        </is>
      </c>
      <c r="S1371" s="8" t="inlineStr">
        <is>
          <t>Yes</t>
        </is>
      </c>
      <c r="T1371" s="8" t="inlineStr">
        <is>
          <t>Yes</t>
        </is>
      </c>
      <c r="U1371" s="8" t="inlineStr">
        <is>
          <t>Yes</t>
        </is>
      </c>
      <c r="V1371" s="8" t="inlineStr">
        <is>
          <t>Yes</t>
        </is>
      </c>
      <c r="W1371" s="8" t="n"/>
      <c r="X1371" s="8" t="inlineStr">
        <is>
          <t>Yes</t>
        </is>
      </c>
      <c r="Y1371" s="8" t="n"/>
      <c r="Z1371" s="8" t="inlineStr">
        <is>
          <t>PSDP_2026-27_ICT_TAM.xlsx</t>
        </is>
      </c>
      <c r="AA1371" s="8" t="inlineStr">
        <is>
          <t>ICT Projects &amp; TAM</t>
        </is>
      </c>
    </row>
    <row r="1372" ht="15" customHeight="1">
      <c r="A1372" s="8" t="inlineStr">
        <is>
          <t>Federal (PSDP)</t>
        </is>
      </c>
      <c r="B1372" s="8" t="n">
        <v>287</v>
      </c>
      <c r="C1372" s="8" t="inlineStr">
        <is>
          <t>Sewerage and Sanitary System for Gilgit City (Phase-II)</t>
        </is>
      </c>
      <c r="D1372" s="8" t="inlineStr">
        <is>
          <t>Provinces &amp; Special Areas</t>
        </is>
      </c>
      <c r="E1372" s="8" t="n"/>
      <c r="F1372" s="8" t="n"/>
      <c r="G1372" s="8" t="inlineStr">
        <is>
          <t>Gilgit-Baltistan</t>
        </is>
      </c>
      <c r="H1372" s="8" t="n"/>
      <c r="I1372" s="9" t="n"/>
      <c r="J1372" s="9" t="n">
        <v>800</v>
      </c>
      <c r="K1372" s="10" t="n">
        <v>0.05</v>
      </c>
      <c r="L1372" s="8" t="n"/>
      <c r="M1372" s="9" t="n">
        <v>40</v>
      </c>
      <c r="N1372" s="9" t="n"/>
      <c r="O1372" s="8" t="n"/>
      <c r="P1372" s="8" t="n"/>
      <c r="Q1372" s="8" t="n"/>
      <c r="R1372" s="8" t="inlineStr">
        <is>
          <t>Yes</t>
        </is>
      </c>
      <c r="S1372" s="8" t="inlineStr">
        <is>
          <t>Yes</t>
        </is>
      </c>
      <c r="T1372" s="8" t="inlineStr">
        <is>
          <t>Yes</t>
        </is>
      </c>
      <c r="U1372" s="8" t="n"/>
      <c r="V1372" s="8" t="n"/>
      <c r="W1372" s="8" t="n"/>
      <c r="X1372" s="8" t="n"/>
      <c r="Y1372" s="8" t="n"/>
      <c r="Z1372" s="8" t="inlineStr">
        <is>
          <t>PSDP_2026-27_ICT_TAM.xlsx</t>
        </is>
      </c>
      <c r="AA1372" s="8" t="inlineStr">
        <is>
          <t>ICT Projects &amp; TAM</t>
        </is>
      </c>
    </row>
    <row r="1373" ht="15" customHeight="1">
      <c r="A1373" s="8" t="inlineStr">
        <is>
          <t>Federal (PSDP)</t>
        </is>
      </c>
      <c r="B1373" s="8" t="n">
        <v>580</v>
      </c>
      <c r="C1373" s="8" t="inlineStr">
        <is>
          <t>National Health Support Project for Ensuring Universal Health Coverage in Federating Areas</t>
        </is>
      </c>
      <c r="D1373" s="8" t="inlineStr">
        <is>
          <t>National Health Services, Regulations &amp; Coordination Division</t>
        </is>
      </c>
      <c r="E1373" s="8" t="n"/>
      <c r="F1373" s="8" t="n"/>
      <c r="G1373" s="8" t="inlineStr">
        <is>
          <t>Federal / Nationwide</t>
        </is>
      </c>
      <c r="H1373" s="8" t="n"/>
      <c r="I1373" s="9" t="n"/>
      <c r="J1373" s="9" t="n">
        <v>800</v>
      </c>
      <c r="K1373" s="10" t="n">
        <v>0.05</v>
      </c>
      <c r="L1373" s="8" t="n"/>
      <c r="M1373" s="9" t="n">
        <v>40</v>
      </c>
      <c r="N1373" s="9" t="n"/>
      <c r="O1373" s="8" t="n"/>
      <c r="P1373" s="8" t="n"/>
      <c r="Q1373" s="8" t="n"/>
      <c r="R1373" s="8" t="n"/>
      <c r="S1373" s="8" t="n"/>
      <c r="T1373" s="8" t="n"/>
      <c r="U1373" s="8" t="n"/>
      <c r="V1373" s="8" t="n"/>
      <c r="W1373" s="8" t="n"/>
      <c r="X1373" s="8" t="inlineStr">
        <is>
          <t>Yes</t>
        </is>
      </c>
      <c r="Y1373" s="8" t="n"/>
      <c r="Z1373" s="8" t="inlineStr">
        <is>
          <t>PSDP_2026-27_ICT_TAM.xlsx</t>
        </is>
      </c>
      <c r="AA1373" s="8" t="inlineStr">
        <is>
          <t>ICT Projects &amp; TAM</t>
        </is>
      </c>
    </row>
    <row r="1374" ht="15" customHeight="1">
      <c r="A1374" s="8" t="inlineStr">
        <is>
          <t>Federal (PSDP)</t>
        </is>
      </c>
      <c r="B1374" s="8" t="n">
        <v>121</v>
      </c>
      <c r="C1374" s="8" t="inlineStr">
        <is>
          <t>Digitalization of In-House Processes &amp; Automation of Examination System of Public Service Commission (FPSC)</t>
        </is>
      </c>
      <c r="D1374" s="8" t="inlineStr">
        <is>
          <t>Establishment Division</t>
        </is>
      </c>
      <c r="E1374" s="8" t="n"/>
      <c r="F1374" s="8" t="n"/>
      <c r="G1374" s="8" t="inlineStr">
        <is>
          <t>Federal / Nationwide</t>
        </is>
      </c>
      <c r="H1374" s="8" t="n"/>
      <c r="I1374" s="9" t="n"/>
      <c r="J1374" s="9" t="n">
        <v>791.606</v>
      </c>
      <c r="K1374" s="10" t="n">
        <v>0.7</v>
      </c>
      <c r="L1374" s="8" t="n"/>
      <c r="M1374" s="9" t="n">
        <v>554.1242</v>
      </c>
      <c r="N1374" s="9" t="n"/>
      <c r="O1374" s="8" t="n"/>
      <c r="P1374" s="8" t="inlineStr">
        <is>
          <t>Yes</t>
        </is>
      </c>
      <c r="Q1374" s="8" t="inlineStr">
        <is>
          <t>Yes</t>
        </is>
      </c>
      <c r="R1374" s="8" t="inlineStr">
        <is>
          <t>Yes</t>
        </is>
      </c>
      <c r="S1374" s="8" t="inlineStr">
        <is>
          <t>Yes</t>
        </is>
      </c>
      <c r="T1374" s="8" t="inlineStr">
        <is>
          <t>Yes</t>
        </is>
      </c>
      <c r="U1374" s="8" t="inlineStr">
        <is>
          <t>Yes</t>
        </is>
      </c>
      <c r="V1374" s="8" t="n"/>
      <c r="W1374" s="8" t="n"/>
      <c r="X1374" s="8" t="inlineStr">
        <is>
          <t>Yes</t>
        </is>
      </c>
      <c r="Y1374" s="8" t="n"/>
      <c r="Z1374" s="8" t="inlineStr">
        <is>
          <t>PSDP_2026-27_ICT_TAM.xlsx</t>
        </is>
      </c>
      <c r="AA1374" s="8" t="inlineStr">
        <is>
          <t>ICT Projects &amp; TAM</t>
        </is>
      </c>
    </row>
    <row r="1375" ht="15" customHeight="1">
      <c r="A1375" s="8" t="inlineStr">
        <is>
          <t>Federal (PSDP)</t>
        </is>
      </c>
      <c r="B1375" s="8" t="n">
        <v>655</v>
      </c>
      <c r="C1375" s="8" t="inlineStr">
        <is>
          <t>500 kV Matiari-Moro-R.Y.Khan T/L</t>
        </is>
      </c>
      <c r="D1375" s="8" t="inlineStr">
        <is>
          <t>Power Division</t>
        </is>
      </c>
      <c r="E1375" s="8" t="n"/>
      <c r="F1375" s="8" t="n"/>
      <c r="G1375" s="8" t="inlineStr">
        <is>
          <t>Sindh</t>
        </is>
      </c>
      <c r="H1375" s="8" t="n"/>
      <c r="I1375" s="9" t="n"/>
      <c r="J1375" s="9" t="n">
        <v>790.123</v>
      </c>
      <c r="K1375" s="10" t="n">
        <v>0.05</v>
      </c>
      <c r="L1375" s="8" t="n"/>
      <c r="M1375" s="9" t="n">
        <v>39.50615</v>
      </c>
      <c r="N1375" s="9" t="n"/>
      <c r="O1375" s="8" t="n"/>
      <c r="P1375" s="8" t="n"/>
      <c r="Q1375" s="8" t="n"/>
      <c r="R1375" s="8" t="n"/>
      <c r="S1375" s="8" t="n"/>
      <c r="T1375" s="8" t="n"/>
      <c r="U1375" s="8" t="n"/>
      <c r="V1375" s="8" t="n"/>
      <c r="W1375" s="8" t="n"/>
      <c r="X1375" s="8" t="n"/>
      <c r="Y1375" s="8" t="n"/>
      <c r="Z1375" s="8" t="inlineStr">
        <is>
          <t>PSDP_2026-27_ICT_TAM.xlsx</t>
        </is>
      </c>
      <c r="AA1375" s="8" t="inlineStr">
        <is>
          <t>ICT Projects &amp; TAM</t>
        </is>
      </c>
    </row>
    <row r="1376" ht="15" customHeight="1">
      <c r="A1376" s="8" t="inlineStr">
        <is>
          <t>Federal (PSDP)</t>
        </is>
      </c>
      <c r="B1376" s="8" t="n">
        <v>550</v>
      </c>
      <c r="C1376" s="8" t="inlineStr">
        <is>
          <t>Modernization and upgradation of Gaddani Ship Breaking and Recycling Industry (Mugsbri) &amp; Development of Allied Facilities at Gaddani</t>
        </is>
      </c>
      <c r="D1376" s="8" t="inlineStr">
        <is>
          <t>Maritime Affairs Division</t>
        </is>
      </c>
      <c r="E1376" s="8" t="n"/>
      <c r="F1376" s="8" t="n"/>
      <c r="G1376" s="8" t="inlineStr">
        <is>
          <t>Federal / Nationwide</t>
        </is>
      </c>
      <c r="H1376" s="8" t="n"/>
      <c r="I1376" s="9" t="n"/>
      <c r="J1376" s="9" t="n">
        <v>780</v>
      </c>
      <c r="K1376" s="10" t="n">
        <v>0.05</v>
      </c>
      <c r="L1376" s="8" t="n"/>
      <c r="M1376" s="9" t="n">
        <v>39</v>
      </c>
      <c r="N1376" s="9" t="n"/>
      <c r="O1376" s="8" t="n"/>
      <c r="P1376" s="8" t="n"/>
      <c r="Q1376" s="8" t="n"/>
      <c r="R1376" s="8" t="n"/>
      <c r="S1376" s="8" t="n"/>
      <c r="T1376" s="8" t="n"/>
      <c r="U1376" s="8" t="n"/>
      <c r="V1376" s="8" t="n"/>
      <c r="W1376" s="8" t="n"/>
      <c r="X1376" s="8" t="n"/>
      <c r="Y1376" s="8" t="n"/>
      <c r="Z1376" s="8" t="inlineStr">
        <is>
          <t>PSDP_2026-27_ICT_TAM.xlsx</t>
        </is>
      </c>
      <c r="AA1376" s="8" t="inlineStr">
        <is>
          <t>ICT Projects &amp; TAM</t>
        </is>
      </c>
    </row>
    <row r="1377" ht="15" customHeight="1">
      <c r="A1377" s="8" t="inlineStr">
        <is>
          <t>Federal (PSDP)</t>
        </is>
      </c>
      <c r="B1377" s="8" t="n">
        <v>48</v>
      </c>
      <c r="C1377" s="8" t="inlineStr">
        <is>
          <t>Dualization &amp; Improvement of Existing N-50 from Yarik - Sagu - Zhob including Zhob Bypass (210 km)</t>
        </is>
      </c>
      <c r="D1377" s="8" t="inlineStr">
        <is>
          <t>Communications Division</t>
        </is>
      </c>
      <c r="E1377" s="8" t="n"/>
      <c r="F1377" s="8" t="n"/>
      <c r="G1377" s="8" t="inlineStr">
        <is>
          <t>Khyber Pakhtunkhwa</t>
        </is>
      </c>
      <c r="H1377" s="8" t="n"/>
      <c r="I1377" s="9" t="n"/>
      <c r="J1377" s="9" t="n">
        <v>773.273</v>
      </c>
      <c r="K1377" s="10" t="n">
        <v>0.05</v>
      </c>
      <c r="L1377" s="8" t="n"/>
      <c r="M1377" s="9" t="n">
        <v>38.66365</v>
      </c>
      <c r="N1377" s="9" t="n"/>
      <c r="O1377" s="8" t="n"/>
      <c r="P1377" s="8" t="inlineStr">
        <is>
          <t>Yes</t>
        </is>
      </c>
      <c r="Q1377" s="8" t="n"/>
      <c r="R1377" s="8" t="n"/>
      <c r="S1377" s="8" t="n"/>
      <c r="T1377" s="8" t="n"/>
      <c r="U1377" s="8" t="n"/>
      <c r="V1377" s="8" t="n"/>
      <c r="W1377" s="8" t="n"/>
      <c r="X1377" s="8" t="n"/>
      <c r="Y1377" s="8" t="n"/>
      <c r="Z1377" s="8" t="inlineStr">
        <is>
          <t>PSDP_2026-27_ICT_TAM.xlsx</t>
        </is>
      </c>
      <c r="AA1377" s="8" t="inlineStr">
        <is>
          <t>ICT Projects &amp; TAM</t>
        </is>
      </c>
    </row>
    <row r="1378" ht="15" customHeight="1">
      <c r="A1378" s="8" t="inlineStr">
        <is>
          <t>Federal (PSDP)</t>
        </is>
      </c>
      <c r="B1378" s="8" t="n">
        <v>124</v>
      </c>
      <c r="C1378" s="8" t="inlineStr">
        <is>
          <t>Establishment of Daanish School at Gilgit Baltistan (Kros Thang Mouza Safranga-Shigar) to Ghanche</t>
        </is>
      </c>
      <c r="D1378" s="8" t="inlineStr">
        <is>
          <t>Federal Education &amp; Professional Training Division</t>
        </is>
      </c>
      <c r="E1378" s="8" t="n"/>
      <c r="F1378" s="8" t="n"/>
      <c r="G1378" s="8" t="inlineStr">
        <is>
          <t>Gilgit-Baltistan</t>
        </is>
      </c>
      <c r="H1378" s="8" t="n"/>
      <c r="I1378" s="9" t="n"/>
      <c r="J1378" s="9" t="n">
        <v>771.232</v>
      </c>
      <c r="K1378" s="10" t="n">
        <v>0.05</v>
      </c>
      <c r="L1378" s="8" t="n"/>
      <c r="M1378" s="9" t="n">
        <v>38.5616</v>
      </c>
      <c r="N1378" s="9" t="n"/>
      <c r="O1378" s="8" t="n"/>
      <c r="P1378" s="8" t="inlineStr">
        <is>
          <t>Yes</t>
        </is>
      </c>
      <c r="Q1378" s="8" t="inlineStr">
        <is>
          <t>Yes</t>
        </is>
      </c>
      <c r="R1378" s="8" t="inlineStr">
        <is>
          <t>Yes</t>
        </is>
      </c>
      <c r="S1378" s="8" t="inlineStr">
        <is>
          <t>Yes</t>
        </is>
      </c>
      <c r="T1378" s="8" t="inlineStr">
        <is>
          <t>Yes</t>
        </is>
      </c>
      <c r="U1378" s="8" t="inlineStr">
        <is>
          <t>Yes</t>
        </is>
      </c>
      <c r="V1378" s="8" t="inlineStr">
        <is>
          <t>Yes</t>
        </is>
      </c>
      <c r="W1378" s="8" t="n"/>
      <c r="X1378" s="8" t="n"/>
      <c r="Y1378" s="8" t="n"/>
      <c r="Z1378" s="8" t="inlineStr">
        <is>
          <t>PSDP_2026-27_ICT_TAM.xlsx</t>
        </is>
      </c>
      <c r="AA1378" s="8" t="inlineStr">
        <is>
          <t>ICT Projects &amp; TAM</t>
        </is>
      </c>
    </row>
    <row r="1379" ht="15" customHeight="1">
      <c r="A1379" s="8" t="inlineStr">
        <is>
          <t>Federal (PSDP)</t>
        </is>
      </c>
      <c r="B1379" s="8" t="n">
        <v>24</v>
      </c>
      <c r="C1379" s="8" t="inlineStr">
        <is>
          <t>Dualization &amp; Improvement of Old Bannu Road from KM 1040+000 - 1050+000 &amp; KM 1088+000 - 1167+000</t>
        </is>
      </c>
      <c r="D1379" s="8" t="inlineStr">
        <is>
          <t>Communications Division</t>
        </is>
      </c>
      <c r="E1379" s="8" t="n"/>
      <c r="F1379" s="8" t="n"/>
      <c r="G1379" s="8" t="inlineStr">
        <is>
          <t>Khyber Pakhtunkhwa</t>
        </is>
      </c>
      <c r="H1379" s="8" t="n"/>
      <c r="I1379" s="9" t="n"/>
      <c r="J1379" s="9" t="n">
        <v>760</v>
      </c>
      <c r="K1379" s="10" t="n">
        <v>0.05</v>
      </c>
      <c r="L1379" s="8" t="n"/>
      <c r="M1379" s="9" t="n">
        <v>38</v>
      </c>
      <c r="N1379" s="9" t="n"/>
      <c r="O1379" s="8" t="n"/>
      <c r="P1379" s="8" t="inlineStr">
        <is>
          <t>Yes</t>
        </is>
      </c>
      <c r="Q1379" s="8" t="n"/>
      <c r="R1379" s="8" t="n"/>
      <c r="S1379" s="8" t="n"/>
      <c r="T1379" s="8" t="n"/>
      <c r="U1379" s="8" t="n"/>
      <c r="V1379" s="8" t="inlineStr">
        <is>
          <t>Yes</t>
        </is>
      </c>
      <c r="W1379" s="8" t="n"/>
      <c r="X1379" s="8" t="n"/>
      <c r="Y1379" s="8" t="n"/>
      <c r="Z1379" s="8" t="inlineStr">
        <is>
          <t>PSDP_2026-27_ICT_TAM.xlsx</t>
        </is>
      </c>
      <c r="AA1379" s="8" t="inlineStr">
        <is>
          <t>ICT Projects &amp; TAM</t>
        </is>
      </c>
    </row>
    <row r="1380" ht="15" customHeight="1">
      <c r="A1380" s="8" t="inlineStr">
        <is>
          <t>Federal (PSDP)</t>
        </is>
      </c>
      <c r="B1380" s="8" t="n">
        <v>155</v>
      </c>
      <c r="C1380" s="8" t="inlineStr">
        <is>
          <t>Pakistan Audit &amp; Account Academy (PAAA) Islamabad</t>
        </is>
      </c>
      <c r="D1380" s="8" t="inlineStr">
        <is>
          <t>Finance Division</t>
        </is>
      </c>
      <c r="E1380" s="8" t="n"/>
      <c r="F1380" s="8" t="n"/>
      <c r="G1380" s="8" t="inlineStr">
        <is>
          <t>Islamabad (ICT)</t>
        </is>
      </c>
      <c r="H1380" s="8" t="n"/>
      <c r="I1380" s="9" t="n"/>
      <c r="J1380" s="9" t="n">
        <v>756.6660000000001</v>
      </c>
      <c r="K1380" s="10" t="n">
        <v>0.3</v>
      </c>
      <c r="L1380" s="8" t="n"/>
      <c r="M1380" s="9" t="n">
        <v>226.9998</v>
      </c>
      <c r="N1380" s="9" t="n"/>
      <c r="O1380" s="8" t="n"/>
      <c r="P1380" s="8" t="inlineStr">
        <is>
          <t>Yes</t>
        </is>
      </c>
      <c r="Q1380" s="8" t="inlineStr">
        <is>
          <t>Yes</t>
        </is>
      </c>
      <c r="R1380" s="8" t="inlineStr">
        <is>
          <t>Yes</t>
        </is>
      </c>
      <c r="S1380" s="8" t="inlineStr">
        <is>
          <t>Yes</t>
        </is>
      </c>
      <c r="T1380" s="8" t="inlineStr">
        <is>
          <t>Yes</t>
        </is>
      </c>
      <c r="U1380" s="8" t="inlineStr">
        <is>
          <t>Yes</t>
        </is>
      </c>
      <c r="V1380" s="8" t="n"/>
      <c r="W1380" s="8" t="n"/>
      <c r="X1380" s="8" t="n"/>
      <c r="Y1380" s="8" t="n"/>
      <c r="Z1380" s="8" t="inlineStr">
        <is>
          <t>PSDP_2026-27_ICT_TAM.xlsx</t>
        </is>
      </c>
      <c r="AA1380" s="8" t="inlineStr">
        <is>
          <t>ICT Projects &amp; TAM</t>
        </is>
      </c>
    </row>
    <row r="1381" ht="15" customHeight="1">
      <c r="A1381" s="8" t="inlineStr">
        <is>
          <t>Federal (PSDP)</t>
        </is>
      </c>
      <c r="B1381" s="8" t="n">
        <v>134</v>
      </c>
      <c r="C1381" s="8" t="inlineStr">
        <is>
          <t>Establishment of Daanish School at District (Kan Mehtarzai / Qilla Saifullah), Balochistan (PSDP Share: Rs 1409.314 Mn)</t>
        </is>
      </c>
      <c r="D1381" s="8" t="inlineStr">
        <is>
          <t>Federal Education &amp; Professional Training Division</t>
        </is>
      </c>
      <c r="E1381" s="8" t="n"/>
      <c r="F1381" s="8" t="n"/>
      <c r="G1381" s="8" t="inlineStr">
        <is>
          <t>Balochistan</t>
        </is>
      </c>
      <c r="H1381" s="8" t="n"/>
      <c r="I1381" s="9" t="n"/>
      <c r="J1381" s="9" t="n">
        <v>753.374</v>
      </c>
      <c r="K1381" s="10" t="n">
        <v>0.05</v>
      </c>
      <c r="L1381" s="8" t="n"/>
      <c r="M1381" s="9" t="n">
        <v>37.6687</v>
      </c>
      <c r="N1381" s="9" t="n"/>
      <c r="O1381" s="8" t="n"/>
      <c r="P1381" s="8" t="inlineStr">
        <is>
          <t>Yes</t>
        </is>
      </c>
      <c r="Q1381" s="8" t="inlineStr">
        <is>
          <t>Yes</t>
        </is>
      </c>
      <c r="R1381" s="8" t="inlineStr">
        <is>
          <t>Yes</t>
        </is>
      </c>
      <c r="S1381" s="8" t="inlineStr">
        <is>
          <t>Yes</t>
        </is>
      </c>
      <c r="T1381" s="8" t="inlineStr">
        <is>
          <t>Yes</t>
        </is>
      </c>
      <c r="U1381" s="8" t="inlineStr">
        <is>
          <t>Yes</t>
        </is>
      </c>
      <c r="V1381" s="8" t="inlineStr">
        <is>
          <t>Yes</t>
        </is>
      </c>
      <c r="W1381" s="8" t="n"/>
      <c r="X1381" s="8" t="n"/>
      <c r="Y1381" s="8" t="n"/>
      <c r="Z1381" s="8" t="inlineStr">
        <is>
          <t>PSDP_2026-27_ICT_TAM.xlsx</t>
        </is>
      </c>
      <c r="AA1381" s="8" t="inlineStr">
        <is>
          <t>ICT Projects &amp; TAM</t>
        </is>
      </c>
    </row>
    <row r="1382" ht="15" customHeight="1">
      <c r="A1382" s="8" t="inlineStr">
        <is>
          <t>Federal (PSDP)</t>
        </is>
      </c>
      <c r="B1382" s="8" t="n">
        <v>408</v>
      </c>
      <c r="C1382" s="8" t="inlineStr">
        <is>
          <t>Establishment of National Centre of Quantum Computing (NCQC)</t>
        </is>
      </c>
      <c r="D1382" s="8" t="inlineStr">
        <is>
          <t>Higher Education Commission</t>
        </is>
      </c>
      <c r="E1382" s="8" t="n"/>
      <c r="F1382" s="8" t="n"/>
      <c r="G1382" s="8" t="inlineStr">
        <is>
          <t>Federal / Nationwide</t>
        </is>
      </c>
      <c r="H1382" s="8" t="n"/>
      <c r="I1382" s="9" t="n"/>
      <c r="J1382" s="9" t="n">
        <v>750</v>
      </c>
      <c r="K1382" s="10" t="n">
        <v>0.7</v>
      </c>
      <c r="L1382" s="8" t="n"/>
      <c r="M1382" s="9" t="n">
        <v>525</v>
      </c>
      <c r="N1382" s="9" t="n"/>
      <c r="O1382" s="8" t="n"/>
      <c r="P1382" s="8" t="inlineStr">
        <is>
          <t>Yes</t>
        </is>
      </c>
      <c r="Q1382" s="8" t="inlineStr">
        <is>
          <t>Yes</t>
        </is>
      </c>
      <c r="R1382" s="8" t="inlineStr">
        <is>
          <t>Yes</t>
        </is>
      </c>
      <c r="S1382" s="8" t="inlineStr">
        <is>
          <t>Yes</t>
        </is>
      </c>
      <c r="T1382" s="8" t="inlineStr">
        <is>
          <t>Yes</t>
        </is>
      </c>
      <c r="U1382" s="8" t="inlineStr">
        <is>
          <t>Yes</t>
        </is>
      </c>
      <c r="V1382" s="8" t="n"/>
      <c r="W1382" s="8" t="n"/>
      <c r="X1382" s="8" t="inlineStr">
        <is>
          <t>Yes</t>
        </is>
      </c>
      <c r="Y1382" s="8" t="n"/>
      <c r="Z1382" s="8" t="inlineStr">
        <is>
          <t>PSDP_2026-27_ICT_TAM.xlsx</t>
        </is>
      </c>
      <c r="AA1382" s="8" t="inlineStr">
        <is>
          <t>ICT Projects &amp; TAM</t>
        </is>
      </c>
    </row>
    <row r="1383" ht="15" customHeight="1">
      <c r="A1383" s="8" t="inlineStr">
        <is>
          <t>Federal (PSDP)</t>
        </is>
      </c>
      <c r="B1383" s="8" t="n">
        <v>409</v>
      </c>
      <c r="C1383" s="8" t="inlineStr">
        <is>
          <t>Establishment of National Center for Manufacturing (NCM)</t>
        </is>
      </c>
      <c r="D1383" s="8" t="inlineStr">
        <is>
          <t>Higher Education Commission</t>
        </is>
      </c>
      <c r="E1383" s="8" t="n"/>
      <c r="F1383" s="8" t="n"/>
      <c r="G1383" s="8" t="inlineStr">
        <is>
          <t>Federal / Nationwide</t>
        </is>
      </c>
      <c r="H1383" s="8" t="n"/>
      <c r="I1383" s="9" t="n"/>
      <c r="J1383" s="9" t="n">
        <v>750</v>
      </c>
      <c r="K1383" s="10" t="n">
        <v>0.3</v>
      </c>
      <c r="L1383" s="8" t="n"/>
      <c r="M1383" s="9" t="n">
        <v>225</v>
      </c>
      <c r="N1383" s="9" t="n"/>
      <c r="O1383" s="8" t="n"/>
      <c r="P1383" s="8" t="inlineStr">
        <is>
          <t>Yes</t>
        </is>
      </c>
      <c r="Q1383" s="8" t="inlineStr">
        <is>
          <t>Yes</t>
        </is>
      </c>
      <c r="R1383" s="8" t="inlineStr">
        <is>
          <t>Yes</t>
        </is>
      </c>
      <c r="S1383" s="8" t="inlineStr">
        <is>
          <t>Yes</t>
        </is>
      </c>
      <c r="T1383" s="8" t="inlineStr">
        <is>
          <t>Yes</t>
        </is>
      </c>
      <c r="U1383" s="8" t="inlineStr">
        <is>
          <t>Yes</t>
        </is>
      </c>
      <c r="V1383" s="8" t="n"/>
      <c r="W1383" s="8" t="n"/>
      <c r="X1383" s="8" t="n"/>
      <c r="Y1383" s="8" t="n"/>
      <c r="Z1383" s="8" t="inlineStr">
        <is>
          <t>PSDP_2026-27_ICT_TAM.xlsx</t>
        </is>
      </c>
      <c r="AA1383" s="8" t="inlineStr">
        <is>
          <t>ICT Projects &amp; TAM</t>
        </is>
      </c>
    </row>
    <row r="1384" ht="15" customHeight="1">
      <c r="A1384" s="8" t="inlineStr">
        <is>
          <t>Federal (PSDP)</t>
        </is>
      </c>
      <c r="B1384" s="8" t="n">
        <v>77</v>
      </c>
      <c r="C1384" s="8" t="inlineStr">
        <is>
          <t>Interchange on Jamaldin Wali Rahim Yar Khan</t>
        </is>
      </c>
      <c r="D1384" s="8" t="inlineStr">
        <is>
          <t>Communications Division</t>
        </is>
      </c>
      <c r="E1384" s="8" t="n"/>
      <c r="F1384" s="8" t="n"/>
      <c r="G1384" s="8" t="inlineStr">
        <is>
          <t>Punjab</t>
        </is>
      </c>
      <c r="H1384" s="8" t="n"/>
      <c r="I1384" s="9" t="n"/>
      <c r="J1384" s="9" t="n">
        <v>750</v>
      </c>
      <c r="K1384" s="10" t="n">
        <v>0.05</v>
      </c>
      <c r="L1384" s="8" t="n"/>
      <c r="M1384" s="9" t="n">
        <v>37.5</v>
      </c>
      <c r="N1384" s="9" t="n"/>
      <c r="O1384" s="8" t="n"/>
      <c r="P1384" s="8" t="n"/>
      <c r="Q1384" s="8" t="n"/>
      <c r="R1384" s="8" t="n"/>
      <c r="S1384" s="8" t="n"/>
      <c r="T1384" s="8" t="n"/>
      <c r="U1384" s="8" t="n"/>
      <c r="V1384" s="8" t="n"/>
      <c r="W1384" s="8" t="n"/>
      <c r="X1384" s="8" t="n"/>
      <c r="Y1384" s="8" t="n"/>
      <c r="Z1384" s="8" t="inlineStr">
        <is>
          <t>PSDP_2026-27_ICT_TAM.xlsx</t>
        </is>
      </c>
      <c r="AA1384" s="8" t="inlineStr">
        <is>
          <t>ICT Projects &amp; TAM</t>
        </is>
      </c>
    </row>
    <row r="1385" ht="15" customHeight="1">
      <c r="A1385" s="8" t="inlineStr">
        <is>
          <t>Federal (PSDP)</t>
        </is>
      </c>
      <c r="B1385" s="8" t="n">
        <v>84</v>
      </c>
      <c r="C1385" s="8" t="inlineStr">
        <is>
          <t>Construction of Mashkhel – Chedgi Road (108.5 Km) CSR-2025</t>
        </is>
      </c>
      <c r="D1385" s="8" t="inlineStr">
        <is>
          <t>Communications Division</t>
        </is>
      </c>
      <c r="E1385" s="8" t="n"/>
      <c r="F1385" s="8" t="n"/>
      <c r="G1385" s="8" t="inlineStr">
        <is>
          <t>Balochistan</t>
        </is>
      </c>
      <c r="H1385" s="8" t="n"/>
      <c r="I1385" s="9" t="n"/>
      <c r="J1385" s="9" t="n">
        <v>750</v>
      </c>
      <c r="K1385" s="10" t="n">
        <v>0.05</v>
      </c>
      <c r="L1385" s="8" t="n"/>
      <c r="M1385" s="9" t="n">
        <v>37.5</v>
      </c>
      <c r="N1385" s="9" t="n"/>
      <c r="O1385" s="8" t="n"/>
      <c r="P1385" s="8" t="inlineStr">
        <is>
          <t>Yes</t>
        </is>
      </c>
      <c r="Q1385" s="8" t="n"/>
      <c r="R1385" s="8" t="n"/>
      <c r="S1385" s="8" t="n"/>
      <c r="T1385" s="8" t="n"/>
      <c r="U1385" s="8" t="inlineStr">
        <is>
          <t>Yes</t>
        </is>
      </c>
      <c r="V1385" s="8" t="inlineStr">
        <is>
          <t>Yes</t>
        </is>
      </c>
      <c r="W1385" s="8" t="n"/>
      <c r="X1385" s="8" t="n"/>
      <c r="Y1385" s="8" t="n"/>
      <c r="Z1385" s="8" t="inlineStr">
        <is>
          <t>PSDP_2026-27_ICT_TAM.xlsx</t>
        </is>
      </c>
      <c r="AA1385" s="8" t="inlineStr">
        <is>
          <t>ICT Projects &amp; TAM</t>
        </is>
      </c>
    </row>
    <row r="1386" ht="15" customHeight="1">
      <c r="A1386" s="8" t="inlineStr">
        <is>
          <t>Federal (PSDP)</t>
        </is>
      </c>
      <c r="B1386" s="8" t="n">
        <v>170</v>
      </c>
      <c r="C1386" s="8" t="inlineStr">
        <is>
          <t>Widening / Improvement of Road from Sialkot Cantt: to Jassar Garrison, Length = 69.00 Km, District Sialkot &amp; Narowal.</t>
        </is>
      </c>
      <c r="D1386" s="8" t="inlineStr">
        <is>
          <t>Provinces &amp; Special Areas</t>
        </is>
      </c>
      <c r="E1386" s="8" t="n"/>
      <c r="F1386" s="8" t="n"/>
      <c r="G1386" s="8" t="inlineStr">
        <is>
          <t>Punjab</t>
        </is>
      </c>
      <c r="H1386" s="8" t="n"/>
      <c r="I1386" s="9" t="n"/>
      <c r="J1386" s="9" t="n">
        <v>750</v>
      </c>
      <c r="K1386" s="10" t="n">
        <v>0.05</v>
      </c>
      <c r="L1386" s="8" t="n"/>
      <c r="M1386" s="9" t="n">
        <v>37.5</v>
      </c>
      <c r="N1386" s="9" t="n"/>
      <c r="O1386" s="8" t="n"/>
      <c r="P1386" s="8" t="inlineStr">
        <is>
          <t>Yes</t>
        </is>
      </c>
      <c r="Q1386" s="8" t="n"/>
      <c r="R1386" s="8" t="n"/>
      <c r="S1386" s="8" t="n"/>
      <c r="T1386" s="8" t="n"/>
      <c r="U1386" s="8" t="n"/>
      <c r="V1386" s="8" t="inlineStr">
        <is>
          <t>Yes</t>
        </is>
      </c>
      <c r="W1386" s="8" t="n"/>
      <c r="X1386" s="8" t="n"/>
      <c r="Y1386" s="8" t="n"/>
      <c r="Z1386" s="8" t="inlineStr">
        <is>
          <t>PSDP_2026-27_ICT_TAM.xlsx</t>
        </is>
      </c>
      <c r="AA1386" s="8" t="inlineStr">
        <is>
          <t>ICT Projects &amp; TAM</t>
        </is>
      </c>
    </row>
    <row r="1387" ht="15" customHeight="1">
      <c r="A1387" s="8" t="inlineStr">
        <is>
          <t>Federal (PSDP)</t>
        </is>
      </c>
      <c r="B1387" s="8" t="n">
        <v>382</v>
      </c>
      <c r="C1387" s="8" t="inlineStr">
        <is>
          <t>Construction of National Sports City (NSC) at Narowal</t>
        </is>
      </c>
      <c r="D1387" s="8" t="inlineStr">
        <is>
          <t>Higher Education Commission</t>
        </is>
      </c>
      <c r="E1387" s="8" t="n"/>
      <c r="F1387" s="8" t="n"/>
      <c r="G1387" s="8" t="inlineStr">
        <is>
          <t>Punjab</t>
        </is>
      </c>
      <c r="H1387" s="8" t="n"/>
      <c r="I1387" s="9" t="n"/>
      <c r="J1387" s="9" t="n">
        <v>750</v>
      </c>
      <c r="K1387" s="10" t="n">
        <v>0.05</v>
      </c>
      <c r="L1387" s="8" t="n"/>
      <c r="M1387" s="9" t="n">
        <v>37.5</v>
      </c>
      <c r="N1387" s="9" t="n"/>
      <c r="O1387" s="8" t="n"/>
      <c r="P1387" s="8" t="inlineStr">
        <is>
          <t>Yes</t>
        </is>
      </c>
      <c r="Q1387" s="8" t="n"/>
      <c r="R1387" s="8" t="n"/>
      <c r="S1387" s="8" t="n"/>
      <c r="T1387" s="8" t="n"/>
      <c r="U1387" s="8" t="inlineStr">
        <is>
          <t>Yes</t>
        </is>
      </c>
      <c r="V1387" s="8" t="n"/>
      <c r="W1387" s="8" t="n"/>
      <c r="X1387" s="8" t="n"/>
      <c r="Y1387" s="8" t="n"/>
      <c r="Z1387" s="8" t="inlineStr">
        <is>
          <t>PSDP_2026-27_ICT_TAM.xlsx</t>
        </is>
      </c>
      <c r="AA1387" s="8" t="inlineStr">
        <is>
          <t>ICT Projects &amp; TAM</t>
        </is>
      </c>
    </row>
    <row r="1388" ht="15" customHeight="1">
      <c r="A1388" s="8" t="inlineStr">
        <is>
          <t>Federal (PSDP)</t>
        </is>
      </c>
      <c r="B1388" s="8" t="n">
        <v>737</v>
      </c>
      <c r="C1388" s="8" t="inlineStr">
        <is>
          <t>Capacity Enhancement of Chitral Hydel Power Station from 1 MW to 5 MW</t>
        </is>
      </c>
      <c r="D1388" s="8" t="inlineStr">
        <is>
          <t>Water Resources Division</t>
        </is>
      </c>
      <c r="E1388" s="8" t="n"/>
      <c r="F1388" s="8" t="n"/>
      <c r="G1388" s="8" t="inlineStr">
        <is>
          <t>Khyber Pakhtunkhwa</t>
        </is>
      </c>
      <c r="H1388" s="8" t="n"/>
      <c r="I1388" s="9" t="n"/>
      <c r="J1388" s="9" t="n">
        <v>736</v>
      </c>
      <c r="K1388" s="10" t="n">
        <v>0.05</v>
      </c>
      <c r="L1388" s="8" t="n"/>
      <c r="M1388" s="9" t="n">
        <v>36.8</v>
      </c>
      <c r="N1388" s="9" t="n"/>
      <c r="O1388" s="8" t="n"/>
      <c r="P1388" s="8" t="inlineStr">
        <is>
          <t>Yes</t>
        </is>
      </c>
      <c r="Q1388" s="8" t="n"/>
      <c r="R1388" s="8" t="n"/>
      <c r="S1388" s="8" t="n"/>
      <c r="T1388" s="8" t="n"/>
      <c r="U1388" s="8" t="inlineStr">
        <is>
          <t>Yes</t>
        </is>
      </c>
      <c r="V1388" s="8" t="inlineStr">
        <is>
          <t>Yes</t>
        </is>
      </c>
      <c r="W1388" s="8" t="n"/>
      <c r="X1388" s="8" t="inlineStr">
        <is>
          <t>Yes</t>
        </is>
      </c>
      <c r="Y1388" s="8" t="n"/>
      <c r="Z1388" s="8" t="inlineStr">
        <is>
          <t>PSDP_2026-27_ICT_TAM.xlsx</t>
        </is>
      </c>
      <c r="AA1388" s="8" t="inlineStr">
        <is>
          <t>ICT Projects &amp; TAM</t>
        </is>
      </c>
    </row>
    <row r="1389" ht="15" customHeight="1">
      <c r="A1389" s="8" t="inlineStr">
        <is>
          <t>Federal (PSDP)</t>
        </is>
      </c>
      <c r="B1389" s="8" t="n">
        <v>34</v>
      </c>
      <c r="C1389" s="8" t="inlineStr">
        <is>
          <t>Rehabilitation &amp; Upgradation of 79.890 KM, Jhal Jaho-Bela Road</t>
        </is>
      </c>
      <c r="D1389" s="8" t="inlineStr">
        <is>
          <t>Communications Division</t>
        </is>
      </c>
      <c r="E1389" s="8" t="n"/>
      <c r="F1389" s="8" t="n"/>
      <c r="G1389" s="8" t="inlineStr">
        <is>
          <t>Balochistan</t>
        </is>
      </c>
      <c r="H1389" s="8" t="n"/>
      <c r="I1389" s="9" t="n"/>
      <c r="J1389" s="9" t="n">
        <v>731.25</v>
      </c>
      <c r="K1389" s="10" t="n">
        <v>0.05</v>
      </c>
      <c r="L1389" s="8" t="n"/>
      <c r="M1389" s="9" t="n">
        <v>36.5625</v>
      </c>
      <c r="N1389" s="9" t="n"/>
      <c r="O1389" s="8" t="n"/>
      <c r="P1389" s="8" t="inlineStr">
        <is>
          <t>Yes</t>
        </is>
      </c>
      <c r="Q1389" s="8" t="n"/>
      <c r="R1389" s="8" t="n"/>
      <c r="S1389" s="8" t="n"/>
      <c r="T1389" s="8" t="n"/>
      <c r="U1389" s="8" t="n"/>
      <c r="V1389" s="8" t="inlineStr">
        <is>
          <t>Yes</t>
        </is>
      </c>
      <c r="W1389" s="8" t="n"/>
      <c r="X1389" s="8" t="n"/>
      <c r="Y1389" s="8" t="n"/>
      <c r="Z1389" s="8" t="inlineStr">
        <is>
          <t>PSDP_2026-27_ICT_TAM.xlsx</t>
        </is>
      </c>
      <c r="AA1389" s="8" t="inlineStr">
        <is>
          <t>ICT Projects &amp; TAM</t>
        </is>
      </c>
    </row>
    <row r="1390" ht="15" customHeight="1">
      <c r="A1390" s="8" t="inlineStr">
        <is>
          <t>Federal (PSDP)</t>
        </is>
      </c>
      <c r="B1390" s="8" t="n">
        <v>762</v>
      </c>
      <c r="C1390" s="8" t="inlineStr">
        <is>
          <t>Construction of Shehzanik Dam in District Gwadar.</t>
        </is>
      </c>
      <c r="D1390" s="8" t="inlineStr">
        <is>
          <t>Water Resources Division</t>
        </is>
      </c>
      <c r="E1390" s="8" t="n"/>
      <c r="F1390" s="8" t="n"/>
      <c r="G1390" s="8" t="inlineStr">
        <is>
          <t>Balochistan</t>
        </is>
      </c>
      <c r="H1390" s="8" t="n"/>
      <c r="I1390" s="9" t="n"/>
      <c r="J1390" s="9" t="n">
        <v>721.167</v>
      </c>
      <c r="K1390" s="10" t="n">
        <v>0.05</v>
      </c>
      <c r="L1390" s="8" t="n"/>
      <c r="M1390" s="9" t="n">
        <v>36.05835</v>
      </c>
      <c r="N1390" s="9" t="n"/>
      <c r="O1390" s="8" t="n"/>
      <c r="P1390" s="8" t="inlineStr">
        <is>
          <t>Yes</t>
        </is>
      </c>
      <c r="Q1390" s="8" t="n"/>
      <c r="R1390" s="8" t="n"/>
      <c r="S1390" s="8" t="n"/>
      <c r="T1390" s="8" t="n"/>
      <c r="U1390" s="8" t="inlineStr">
        <is>
          <t>Yes</t>
        </is>
      </c>
      <c r="V1390" s="8" t="inlineStr">
        <is>
          <t>Yes</t>
        </is>
      </c>
      <c r="W1390" s="8" t="n"/>
      <c r="X1390" s="8" t="inlineStr">
        <is>
          <t>Yes</t>
        </is>
      </c>
      <c r="Y1390" s="8" t="n"/>
      <c r="Z1390" s="8" t="inlineStr">
        <is>
          <t>PSDP_2026-27_ICT_TAM.xlsx</t>
        </is>
      </c>
      <c r="AA1390" s="8" t="inlineStr">
        <is>
          <t>ICT Projects &amp; TAM</t>
        </is>
      </c>
    </row>
    <row r="1391" ht="15" customHeight="1">
      <c r="A1391" s="8" t="inlineStr">
        <is>
          <t>Federal (PSDP)</t>
        </is>
      </c>
      <c r="B1391" s="8" t="n">
        <v>574</v>
      </c>
      <c r="C1391" s="8" t="inlineStr">
        <is>
          <t>Development of Integrated Diseases Surveillance and Response System (IDSRS)</t>
        </is>
      </c>
      <c r="D1391" s="8" t="inlineStr">
        <is>
          <t>National Health Services, Regulations &amp; Coordination Division</t>
        </is>
      </c>
      <c r="E1391" s="8" t="n"/>
      <c r="F1391" s="8" t="n"/>
      <c r="G1391" s="8" t="inlineStr">
        <is>
          <t>Federal / Nationwide</t>
        </is>
      </c>
      <c r="H1391" s="8" t="n"/>
      <c r="I1391" s="9" t="n"/>
      <c r="J1391" s="9" t="n">
        <v>711.995</v>
      </c>
      <c r="K1391" s="10" t="n">
        <v>0.7</v>
      </c>
      <c r="L1391" s="8" t="n"/>
      <c r="M1391" s="9" t="n">
        <v>498.3965</v>
      </c>
      <c r="N1391" s="9" t="n"/>
      <c r="O1391" s="8" t="n"/>
      <c r="P1391" s="8" t="inlineStr">
        <is>
          <t>Yes</t>
        </is>
      </c>
      <c r="Q1391" s="8" t="inlineStr">
        <is>
          <t>Yes</t>
        </is>
      </c>
      <c r="R1391" s="8" t="inlineStr">
        <is>
          <t>Yes</t>
        </is>
      </c>
      <c r="S1391" s="8" t="inlineStr">
        <is>
          <t>Yes</t>
        </is>
      </c>
      <c r="T1391" s="8" t="inlineStr">
        <is>
          <t>Yes</t>
        </is>
      </c>
      <c r="U1391" s="8" t="inlineStr">
        <is>
          <t>Yes</t>
        </is>
      </c>
      <c r="V1391" s="8" t="inlineStr">
        <is>
          <t>Yes</t>
        </is>
      </c>
      <c r="W1391" s="8" t="n"/>
      <c r="X1391" s="8" t="inlineStr">
        <is>
          <t>Yes</t>
        </is>
      </c>
      <c r="Y1391" s="8" t="n"/>
      <c r="Z1391" s="8" t="inlineStr">
        <is>
          <t>PSDP_2026-27_ICT_TAM.xlsx</t>
        </is>
      </c>
      <c r="AA1391" s="8" t="inlineStr">
        <is>
          <t>ICT Projects &amp; TAM</t>
        </is>
      </c>
    </row>
    <row r="1392" ht="15" customHeight="1">
      <c r="A1392" s="8" t="inlineStr">
        <is>
          <t>Federal (PSDP)</t>
        </is>
      </c>
      <c r="B1392" s="8" t="n">
        <v>195</v>
      </c>
      <c r="C1392" s="8" t="inlineStr">
        <is>
          <t>Upgradation and Rehabilitation of Lawrencepur-Tarbella Road (25.2 Km)</t>
        </is>
      </c>
      <c r="D1392" s="8" t="inlineStr">
        <is>
          <t>Provinces &amp; Special Areas</t>
        </is>
      </c>
      <c r="E1392" s="8" t="n"/>
      <c r="F1392" s="8" t="n"/>
      <c r="G1392" s="8" t="inlineStr">
        <is>
          <t>Khyber Pakhtunkhwa</t>
        </is>
      </c>
      <c r="H1392" s="8" t="n"/>
      <c r="I1392" s="9" t="n"/>
      <c r="J1392" s="9" t="n">
        <v>710.681</v>
      </c>
      <c r="K1392" s="10" t="n">
        <v>0.05</v>
      </c>
      <c r="L1392" s="8" t="n"/>
      <c r="M1392" s="9" t="n">
        <v>35.53405</v>
      </c>
      <c r="N1392" s="9" t="n"/>
      <c r="O1392" s="8" t="n"/>
      <c r="P1392" s="8" t="inlineStr">
        <is>
          <t>Yes</t>
        </is>
      </c>
      <c r="Q1392" s="8" t="n"/>
      <c r="R1392" s="8" t="n"/>
      <c r="S1392" s="8" t="n"/>
      <c r="T1392" s="8" t="n"/>
      <c r="U1392" s="8" t="n"/>
      <c r="V1392" s="8" t="inlineStr">
        <is>
          <t>Yes</t>
        </is>
      </c>
      <c r="W1392" s="8" t="n"/>
      <c r="X1392" s="8" t="n"/>
      <c r="Y1392" s="8" t="n"/>
      <c r="Z1392" s="8" t="inlineStr">
        <is>
          <t>PSDP_2026-27_ICT_TAM.xlsx</t>
        </is>
      </c>
      <c r="AA1392" s="8" t="inlineStr">
        <is>
          <t>ICT Projects &amp; TAM</t>
        </is>
      </c>
    </row>
    <row r="1393" ht="15" customHeight="1">
      <c r="A1393" s="8" t="inlineStr">
        <is>
          <t>Federal (PSDP)</t>
        </is>
      </c>
      <c r="B1393" s="8" t="n">
        <v>347</v>
      </c>
      <c r="C1393" s="8" t="inlineStr">
        <is>
          <t>Innovation Center and Software Park at University of Engineering &amp; Technology Sub Campus Lahore (Revised)</t>
        </is>
      </c>
      <c r="D1393" s="8" t="inlineStr">
        <is>
          <t>Higher Education Commission</t>
        </is>
      </c>
      <c r="E1393" s="8" t="n"/>
      <c r="F1393" s="8" t="n"/>
      <c r="G1393" s="8" t="inlineStr">
        <is>
          <t>Punjab</t>
        </is>
      </c>
      <c r="H1393" s="8" t="n"/>
      <c r="I1393" s="9" t="n"/>
      <c r="J1393" s="9" t="n">
        <v>700</v>
      </c>
      <c r="K1393" s="10" t="n">
        <v>0.7</v>
      </c>
      <c r="L1393" s="8" t="n"/>
      <c r="M1393" s="9" t="n">
        <v>490</v>
      </c>
      <c r="N1393" s="9" t="n"/>
      <c r="O1393" s="8" t="n"/>
      <c r="P1393" s="8" t="inlineStr">
        <is>
          <t>Yes</t>
        </is>
      </c>
      <c r="Q1393" s="8" t="inlineStr">
        <is>
          <t>Yes</t>
        </is>
      </c>
      <c r="R1393" s="8" t="inlineStr">
        <is>
          <t>Yes</t>
        </is>
      </c>
      <c r="S1393" s="8" t="inlineStr">
        <is>
          <t>Yes</t>
        </is>
      </c>
      <c r="T1393" s="8" t="inlineStr">
        <is>
          <t>Yes</t>
        </is>
      </c>
      <c r="U1393" s="8" t="inlineStr">
        <is>
          <t>Yes</t>
        </is>
      </c>
      <c r="V1393" s="8" t="inlineStr">
        <is>
          <t>Yes</t>
        </is>
      </c>
      <c r="W1393" s="8" t="n"/>
      <c r="X1393" s="8" t="inlineStr">
        <is>
          <t>Yes</t>
        </is>
      </c>
      <c r="Y1393" s="8" t="n"/>
      <c r="Z1393" s="8" t="inlineStr">
        <is>
          <t>PSDP_2026-27_ICT_TAM.xlsx</t>
        </is>
      </c>
      <c r="AA1393" s="8" t="inlineStr">
        <is>
          <t>ICT Projects &amp; TAM</t>
        </is>
      </c>
    </row>
    <row r="1394" ht="15" customHeight="1">
      <c r="A1394" s="8" t="inlineStr">
        <is>
          <t>Federal (PSDP)</t>
        </is>
      </c>
      <c r="B1394" s="8" t="n">
        <v>230</v>
      </c>
      <c r="C1394" s="8" t="inlineStr">
        <is>
          <t>Construction of Border Terminal at Pak-Afghanistan Border Badini with B/T Road from Obashtai to Khan Dagar main Badini Road (Length 40 KM), District Qilla Saifullah,</t>
        </is>
      </c>
      <c r="D1394" s="8" t="inlineStr">
        <is>
          <t>Provinces &amp; Special Areas</t>
        </is>
      </c>
      <c r="E1394" s="8" t="n"/>
      <c r="F1394" s="8" t="n"/>
      <c r="G1394" s="8" t="inlineStr">
        <is>
          <t>Balochistan</t>
        </is>
      </c>
      <c r="H1394" s="8" t="n"/>
      <c r="I1394" s="9" t="n"/>
      <c r="J1394" s="9" t="n">
        <v>700</v>
      </c>
      <c r="K1394" s="10" t="n">
        <v>0.05</v>
      </c>
      <c r="L1394" s="8" t="n"/>
      <c r="M1394" s="9" t="n">
        <v>35</v>
      </c>
      <c r="N1394" s="9" t="n"/>
      <c r="O1394" s="8" t="n"/>
      <c r="P1394" s="8" t="inlineStr">
        <is>
          <t>Yes</t>
        </is>
      </c>
      <c r="Q1394" s="8" t="n"/>
      <c r="R1394" s="8" t="inlineStr">
        <is>
          <t>Yes</t>
        </is>
      </c>
      <c r="S1394" s="8" t="inlineStr">
        <is>
          <t>Yes</t>
        </is>
      </c>
      <c r="T1394" s="8" t="inlineStr">
        <is>
          <t>Yes</t>
        </is>
      </c>
      <c r="U1394" s="8" t="inlineStr">
        <is>
          <t>Yes</t>
        </is>
      </c>
      <c r="V1394" s="8" t="inlineStr">
        <is>
          <t>Yes</t>
        </is>
      </c>
      <c r="W1394" s="8" t="n"/>
      <c r="X1394" s="8" t="inlineStr">
        <is>
          <t>Yes</t>
        </is>
      </c>
      <c r="Y1394" s="8" t="n"/>
      <c r="Z1394" s="8" t="inlineStr">
        <is>
          <t>PSDP_2026-27_ICT_TAM.xlsx</t>
        </is>
      </c>
      <c r="AA1394" s="8" t="inlineStr">
        <is>
          <t>ICT Projects &amp; TAM</t>
        </is>
      </c>
    </row>
    <row r="1395" ht="15" customHeight="1">
      <c r="A1395" s="8" t="inlineStr">
        <is>
          <t>Federal (PSDP)</t>
        </is>
      </c>
      <c r="B1395" s="8" t="n">
        <v>289</v>
      </c>
      <c r="C1395" s="8" t="inlineStr">
        <is>
          <t>Construction of Road from Pissan to Hoper Nagar (Shahra-e-Nagar) 40 KM</t>
        </is>
      </c>
      <c r="D1395" s="8" t="inlineStr">
        <is>
          <t>Provinces &amp; Special Areas</t>
        </is>
      </c>
      <c r="E1395" s="8" t="n"/>
      <c r="F1395" s="8" t="n"/>
      <c r="G1395" s="8" t="inlineStr">
        <is>
          <t>Gilgit-Baltistan</t>
        </is>
      </c>
      <c r="H1395" s="8" t="n"/>
      <c r="I1395" s="9" t="n"/>
      <c r="J1395" s="9" t="n">
        <v>700</v>
      </c>
      <c r="K1395" s="10" t="n">
        <v>0.05</v>
      </c>
      <c r="L1395" s="8" t="n"/>
      <c r="M1395" s="9" t="n">
        <v>35</v>
      </c>
      <c r="N1395" s="9" t="n"/>
      <c r="O1395" s="8" t="n"/>
      <c r="P1395" s="8" t="inlineStr">
        <is>
          <t>Yes</t>
        </is>
      </c>
      <c r="Q1395" s="8" t="n"/>
      <c r="R1395" s="8" t="n"/>
      <c r="S1395" s="8" t="n"/>
      <c r="T1395" s="8" t="n"/>
      <c r="U1395" s="8" t="inlineStr">
        <is>
          <t>Yes</t>
        </is>
      </c>
      <c r="V1395" s="8" t="inlineStr">
        <is>
          <t>Yes</t>
        </is>
      </c>
      <c r="W1395" s="8" t="n"/>
      <c r="X1395" s="8" t="n"/>
      <c r="Y1395" s="8" t="n"/>
      <c r="Z1395" s="8" t="inlineStr">
        <is>
          <t>PSDP_2026-27_ICT_TAM.xlsx</t>
        </is>
      </c>
      <c r="AA1395" s="8" t="inlineStr">
        <is>
          <t>ICT Projects &amp; TAM</t>
        </is>
      </c>
    </row>
    <row r="1396" ht="15" customHeight="1">
      <c r="A1396" s="8" t="inlineStr">
        <is>
          <t>Federal (PSDP)</t>
        </is>
      </c>
      <c r="B1396" s="8" t="n">
        <v>292</v>
      </c>
      <c r="C1396" s="8" t="inlineStr">
        <is>
          <t>Inter-Provincial Connectivity Economic Corridor Through GB and AJ&amp;K (Thalichi GB-Shounter AJ&amp;K)</t>
        </is>
      </c>
      <c r="D1396" s="8" t="inlineStr">
        <is>
          <t>Provinces &amp; Special Areas</t>
        </is>
      </c>
      <c r="E1396" s="8" t="n"/>
      <c r="F1396" s="8" t="n"/>
      <c r="G1396" s="8" t="inlineStr">
        <is>
          <t>Gilgit-Baltistan</t>
        </is>
      </c>
      <c r="H1396" s="8" t="n"/>
      <c r="I1396" s="9" t="n"/>
      <c r="J1396" s="9" t="n">
        <v>700</v>
      </c>
      <c r="K1396" s="10" t="n">
        <v>0.05</v>
      </c>
      <c r="L1396" s="8" t="n"/>
      <c r="M1396" s="9" t="n">
        <v>35</v>
      </c>
      <c r="N1396" s="9" t="n"/>
      <c r="O1396" s="8" t="n"/>
      <c r="P1396" s="8" t="inlineStr">
        <is>
          <t>Yes</t>
        </is>
      </c>
      <c r="Q1396" s="8" t="n"/>
      <c r="R1396" s="8" t="n"/>
      <c r="S1396" s="8" t="n"/>
      <c r="T1396" s="8" t="n"/>
      <c r="U1396" s="8" t="n"/>
      <c r="V1396" s="8" t="n"/>
      <c r="W1396" s="8" t="n"/>
      <c r="X1396" s="8" t="n"/>
      <c r="Y1396" s="8" t="n"/>
      <c r="Z1396" s="8" t="inlineStr">
        <is>
          <t>PSDP_2026-27_ICT_TAM.xlsx</t>
        </is>
      </c>
      <c r="AA1396" s="8" t="inlineStr">
        <is>
          <t>ICT Projects &amp; TAM</t>
        </is>
      </c>
    </row>
    <row r="1397" ht="15" customHeight="1">
      <c r="A1397" s="8" t="inlineStr">
        <is>
          <t>Federal (PSDP)</t>
        </is>
      </c>
      <c r="B1397" s="8" t="n">
        <v>293</v>
      </c>
      <c r="C1397" s="8" t="inlineStr">
        <is>
          <t>Construction of Tangir-Darel Expressway (Revised)</t>
        </is>
      </c>
      <c r="D1397" s="8" t="inlineStr">
        <is>
          <t>Provinces &amp; Special Areas</t>
        </is>
      </c>
      <c r="E1397" s="8" t="n"/>
      <c r="F1397" s="8" t="n"/>
      <c r="G1397" s="8" t="inlineStr">
        <is>
          <t>Gilgit-Baltistan</t>
        </is>
      </c>
      <c r="H1397" s="8" t="n"/>
      <c r="I1397" s="9" t="n"/>
      <c r="J1397" s="9" t="n">
        <v>700</v>
      </c>
      <c r="K1397" s="10" t="n">
        <v>0.05</v>
      </c>
      <c r="L1397" s="8" t="n"/>
      <c r="M1397" s="9" t="n">
        <v>35</v>
      </c>
      <c r="N1397" s="9" t="n"/>
      <c r="O1397" s="8" t="n"/>
      <c r="P1397" s="8" t="inlineStr">
        <is>
          <t>Yes</t>
        </is>
      </c>
      <c r="Q1397" s="8" t="n"/>
      <c r="R1397" s="8" t="n"/>
      <c r="S1397" s="8" t="n"/>
      <c r="T1397" s="8" t="n"/>
      <c r="U1397" s="8" t="inlineStr">
        <is>
          <t>Yes</t>
        </is>
      </c>
      <c r="V1397" s="8" t="n"/>
      <c r="W1397" s="8" t="n"/>
      <c r="X1397" s="8" t="n"/>
      <c r="Y1397" s="8" t="n"/>
      <c r="Z1397" s="8" t="inlineStr">
        <is>
          <t>PSDP_2026-27_ICT_TAM.xlsx</t>
        </is>
      </c>
      <c r="AA1397" s="8" t="inlineStr">
        <is>
          <t>ICT Projects &amp; TAM</t>
        </is>
      </c>
    </row>
    <row r="1398" ht="15" customHeight="1">
      <c r="A1398" s="8" t="inlineStr">
        <is>
          <t>Federal (PSDP)</t>
        </is>
      </c>
      <c r="B1398" s="8" t="n">
        <v>391</v>
      </c>
      <c r="C1398" s="8" t="inlineStr">
        <is>
          <t>Provision of Higher Education Opportunities For Students of Balochistan and FATA (Phase-III)</t>
        </is>
      </c>
      <c r="D1398" s="8" t="inlineStr">
        <is>
          <t>Higher Education Commission</t>
        </is>
      </c>
      <c r="E1398" s="8" t="n"/>
      <c r="F1398" s="8" t="n"/>
      <c r="G1398" s="8" t="inlineStr">
        <is>
          <t>Azad Jammu &amp; Kashmir</t>
        </is>
      </c>
      <c r="H1398" s="8" t="n"/>
      <c r="I1398" s="9" t="n"/>
      <c r="J1398" s="9" t="n">
        <v>700</v>
      </c>
      <c r="K1398" s="10" t="n">
        <v>0.05</v>
      </c>
      <c r="L1398" s="8" t="n"/>
      <c r="M1398" s="9" t="n">
        <v>35</v>
      </c>
      <c r="N1398" s="9" t="n"/>
      <c r="O1398" s="8" t="n"/>
      <c r="P1398" s="8" t="n"/>
      <c r="Q1398" s="8" t="inlineStr">
        <is>
          <t>Yes</t>
        </is>
      </c>
      <c r="R1398" s="8" t="n"/>
      <c r="S1398" s="8" t="n"/>
      <c r="T1398" s="8" t="n"/>
      <c r="U1398" s="8" t="n"/>
      <c r="V1398" s="8" t="n"/>
      <c r="W1398" s="8" t="n"/>
      <c r="X1398" s="8" t="n"/>
      <c r="Y1398" s="8" t="n"/>
      <c r="Z1398" s="8" t="inlineStr">
        <is>
          <t>PSDP_2026-27_ICT_TAM.xlsx</t>
        </is>
      </c>
      <c r="AA1398" s="8" t="inlineStr">
        <is>
          <t>ICT Projects &amp; TAM</t>
        </is>
      </c>
    </row>
    <row r="1399" ht="15" customHeight="1">
      <c r="A1399" s="8" t="inlineStr">
        <is>
          <t>Federal (PSDP)</t>
        </is>
      </c>
      <c r="B1399" s="8" t="n">
        <v>434</v>
      </c>
      <c r="C1399" s="8" t="inlineStr">
        <is>
          <t>Youth Development Center (YDC) Prime Minister’s Youth Program (Revised)</t>
        </is>
      </c>
      <c r="D1399" s="8" t="inlineStr">
        <is>
          <t>Higher Education Commission</t>
        </is>
      </c>
      <c r="E1399" s="8" t="n"/>
      <c r="F1399" s="8" t="n"/>
      <c r="G1399" s="8" t="inlineStr">
        <is>
          <t>Federal / Nationwide</t>
        </is>
      </c>
      <c r="H1399" s="8" t="n"/>
      <c r="I1399" s="9" t="n"/>
      <c r="J1399" s="9" t="n">
        <v>700</v>
      </c>
      <c r="K1399" s="10" t="n">
        <v>0.05</v>
      </c>
      <c r="L1399" s="8" t="n"/>
      <c r="M1399" s="9" t="n">
        <v>35</v>
      </c>
      <c r="N1399" s="9" t="n"/>
      <c r="O1399" s="8" t="n"/>
      <c r="P1399" s="8" t="inlineStr">
        <is>
          <t>Yes</t>
        </is>
      </c>
      <c r="Q1399" s="8" t="inlineStr">
        <is>
          <t>Yes</t>
        </is>
      </c>
      <c r="R1399" s="8" t="n"/>
      <c r="S1399" s="8" t="n"/>
      <c r="T1399" s="8" t="n"/>
      <c r="U1399" s="8" t="inlineStr">
        <is>
          <t>Yes</t>
        </is>
      </c>
      <c r="V1399" s="8" t="n"/>
      <c r="W1399" s="8" t="n"/>
      <c r="X1399" s="8" t="inlineStr">
        <is>
          <t>Yes</t>
        </is>
      </c>
      <c r="Y1399" s="8" t="n"/>
      <c r="Z1399" s="8" t="inlineStr">
        <is>
          <t>PSDP_2026-27_ICT_TAM.xlsx</t>
        </is>
      </c>
      <c r="AA1399" s="8" t="inlineStr">
        <is>
          <t>ICT Projects &amp; TAM</t>
        </is>
      </c>
    </row>
    <row r="1400" ht="15" customHeight="1">
      <c r="A1400" s="8" t="inlineStr">
        <is>
          <t>Federal (PSDP)</t>
        </is>
      </c>
      <c r="B1400" s="8" t="n">
        <v>628</v>
      </c>
      <c r="C1400" s="8" t="inlineStr">
        <is>
          <t>500 KV Lahore, North ADB MFF-II T-III</t>
        </is>
      </c>
      <c r="D1400" s="8" t="inlineStr">
        <is>
          <t>Power Division</t>
        </is>
      </c>
      <c r="E1400" s="8" t="n"/>
      <c r="F1400" s="8" t="n"/>
      <c r="G1400" s="8" t="inlineStr">
        <is>
          <t>Punjab</t>
        </is>
      </c>
      <c r="H1400" s="8" t="n"/>
      <c r="I1400" s="9" t="n"/>
      <c r="J1400" s="9" t="n">
        <v>700</v>
      </c>
      <c r="K1400" s="10" t="n">
        <v>0.05</v>
      </c>
      <c r="L1400" s="8" t="n"/>
      <c r="M1400" s="9" t="n">
        <v>35</v>
      </c>
      <c r="N1400" s="9" t="n"/>
      <c r="O1400" s="8" t="n"/>
      <c r="P1400" s="8" t="n"/>
      <c r="Q1400" s="8" t="n"/>
      <c r="R1400" s="8" t="n"/>
      <c r="S1400" s="8" t="n"/>
      <c r="T1400" s="8" t="n"/>
      <c r="U1400" s="8" t="n"/>
      <c r="V1400" s="8" t="n"/>
      <c r="W1400" s="8" t="n"/>
      <c r="X1400" s="8" t="n"/>
      <c r="Y1400" s="8" t="n"/>
      <c r="Z1400" s="8" t="inlineStr">
        <is>
          <t>PSDP_2026-27_ICT_TAM.xlsx</t>
        </is>
      </c>
      <c r="AA1400" s="8" t="inlineStr">
        <is>
          <t>ICT Projects &amp; TAM</t>
        </is>
      </c>
    </row>
    <row r="1401" ht="15" customHeight="1">
      <c r="A1401" s="8" t="inlineStr">
        <is>
          <t>Federal (PSDP)</t>
        </is>
      </c>
      <c r="B1401" s="8" t="n">
        <v>135</v>
      </c>
      <c r="C1401" s="8" t="inlineStr">
        <is>
          <t>Establishment of Daanish School at Baiker, Dera Bugti, Balochistan (PSDP Share: Rs 1277.252 Mn)</t>
        </is>
      </c>
      <c r="D1401" s="8" t="inlineStr">
        <is>
          <t>Federal Education &amp; Professional Training Division</t>
        </is>
      </c>
      <c r="E1401" s="8" t="n"/>
      <c r="F1401" s="8" t="n"/>
      <c r="G1401" s="8" t="inlineStr">
        <is>
          <t>Balochistan</t>
        </is>
      </c>
      <c r="H1401" s="8" t="n"/>
      <c r="I1401" s="9" t="n"/>
      <c r="J1401" s="9" t="n">
        <v>670.283</v>
      </c>
      <c r="K1401" s="10" t="n">
        <v>0.05</v>
      </c>
      <c r="L1401" s="8" t="n"/>
      <c r="M1401" s="9" t="n">
        <v>33.51415</v>
      </c>
      <c r="N1401" s="9" t="n"/>
      <c r="O1401" s="8" t="n"/>
      <c r="P1401" s="8" t="inlineStr">
        <is>
          <t>Yes</t>
        </is>
      </c>
      <c r="Q1401" s="8" t="inlineStr">
        <is>
          <t>Yes</t>
        </is>
      </c>
      <c r="R1401" s="8" t="n"/>
      <c r="S1401" s="8" t="n"/>
      <c r="T1401" s="8" t="n"/>
      <c r="U1401" s="8" t="inlineStr">
        <is>
          <t>Yes</t>
        </is>
      </c>
      <c r="V1401" s="8" t="inlineStr">
        <is>
          <t>Yes</t>
        </is>
      </c>
      <c r="W1401" s="8" t="n"/>
      <c r="X1401" s="8" t="n"/>
      <c r="Y1401" s="8" t="n"/>
      <c r="Z1401" s="8" t="inlineStr">
        <is>
          <t>PSDP_2026-27_ICT_TAM.xlsx</t>
        </is>
      </c>
      <c r="AA1401" s="8" t="inlineStr">
        <is>
          <t>ICT Projects &amp; TAM</t>
        </is>
      </c>
    </row>
    <row r="1402" ht="15" customHeight="1">
      <c r="A1402" s="8" t="inlineStr">
        <is>
          <t>Federal (PSDP)</t>
        </is>
      </c>
      <c r="B1402" s="8" t="n">
        <v>187</v>
      </c>
      <c r="C1402" s="8" t="inlineStr">
        <is>
          <t>Improvement of Road from Rohri to Guddu Barrage @ M-5 Interchange Sadiqabad Via Khanpur Mahar, Mirpur Matheo &amp; Mureed Shakh - 150 Km Project (PSDP Share: 7,822.712 Mn)</t>
        </is>
      </c>
      <c r="D1402" s="8" t="inlineStr">
        <is>
          <t>Provinces &amp; Special Areas</t>
        </is>
      </c>
      <c r="E1402" s="8" t="n"/>
      <c r="F1402" s="8" t="n"/>
      <c r="G1402" s="8" t="inlineStr">
        <is>
          <t>Sindh</t>
        </is>
      </c>
      <c r="H1402" s="8" t="n"/>
      <c r="I1402" s="9" t="n"/>
      <c r="J1402" s="9" t="n">
        <v>666.575</v>
      </c>
      <c r="K1402" s="10" t="n">
        <v>0.05</v>
      </c>
      <c r="L1402" s="8" t="n"/>
      <c r="M1402" s="9" t="n">
        <v>33.32875</v>
      </c>
      <c r="N1402" s="9" t="n"/>
      <c r="O1402" s="8" t="n"/>
      <c r="P1402" s="8" t="inlineStr">
        <is>
          <t>Yes</t>
        </is>
      </c>
      <c r="Q1402" s="8" t="n"/>
      <c r="R1402" s="8" t="n"/>
      <c r="S1402" s="8" t="n"/>
      <c r="T1402" s="8" t="n"/>
      <c r="U1402" s="8" t="n"/>
      <c r="V1402" s="8" t="inlineStr">
        <is>
          <t>Yes</t>
        </is>
      </c>
      <c r="W1402" s="8" t="n"/>
      <c r="X1402" s="8" t="n"/>
      <c r="Y1402" s="8" t="n"/>
      <c r="Z1402" s="8" t="inlineStr">
        <is>
          <t>PSDP_2026-27_ICT_TAM.xlsx</t>
        </is>
      </c>
      <c r="AA1402" s="8" t="inlineStr">
        <is>
          <t>ICT Projects &amp; TAM</t>
        </is>
      </c>
    </row>
    <row r="1403" ht="15" customHeight="1">
      <c r="A1403" s="8" t="inlineStr">
        <is>
          <t>Federal (PSDP)</t>
        </is>
      </c>
      <c r="B1403" s="8" t="n">
        <v>475</v>
      </c>
      <c r="C1403" s="8" t="inlineStr">
        <is>
          <t>National Information Media Archival Repository (NIMAR)</t>
        </is>
      </c>
      <c r="D1403" s="8" t="inlineStr">
        <is>
          <t>Information &amp; Broadcasting Division</t>
        </is>
      </c>
      <c r="E1403" s="8" t="n"/>
      <c r="F1403" s="8" t="n"/>
      <c r="G1403" s="8" t="inlineStr">
        <is>
          <t>Federal / Nationwide</t>
        </is>
      </c>
      <c r="H1403" s="8" t="n"/>
      <c r="I1403" s="9" t="n"/>
      <c r="J1403" s="9" t="n">
        <v>659.252</v>
      </c>
      <c r="K1403" s="10" t="n">
        <v>0.7</v>
      </c>
      <c r="L1403" s="8" t="n"/>
      <c r="M1403" s="9" t="n">
        <v>461.4764</v>
      </c>
      <c r="N1403" s="9" t="n"/>
      <c r="O1403" s="8" t="n"/>
      <c r="P1403" s="8" t="inlineStr">
        <is>
          <t>Yes</t>
        </is>
      </c>
      <c r="Q1403" s="8" t="inlineStr">
        <is>
          <t>Yes</t>
        </is>
      </c>
      <c r="R1403" s="8" t="inlineStr">
        <is>
          <t>Yes</t>
        </is>
      </c>
      <c r="S1403" s="8" t="inlineStr">
        <is>
          <t>Yes</t>
        </is>
      </c>
      <c r="T1403" s="8" t="inlineStr">
        <is>
          <t>Yes</t>
        </is>
      </c>
      <c r="U1403" s="8" t="inlineStr">
        <is>
          <t>Yes</t>
        </is>
      </c>
      <c r="V1403" s="8" t="n"/>
      <c r="W1403" s="8" t="n"/>
      <c r="X1403" s="8" t="inlineStr">
        <is>
          <t>Yes</t>
        </is>
      </c>
      <c r="Y1403" s="8" t="n"/>
      <c r="Z1403" s="8" t="inlineStr">
        <is>
          <t>PSDP_2026-27_ICT_TAM.xlsx</t>
        </is>
      </c>
      <c r="AA1403" s="8" t="inlineStr">
        <is>
          <t>ICT Projects &amp; TAM</t>
        </is>
      </c>
    </row>
    <row r="1404" ht="15" customHeight="1">
      <c r="A1404" s="8" t="inlineStr">
        <is>
          <t>Federal (PSDP)</t>
        </is>
      </c>
      <c r="B1404" s="8" t="n">
        <v>3</v>
      </c>
      <c r="C1404" s="8" t="inlineStr">
        <is>
          <t>Digital Economy Enhancement Project (Component-II-BOI)</t>
        </is>
      </c>
      <c r="D1404" s="8" t="inlineStr">
        <is>
          <t>Board of Investment</t>
        </is>
      </c>
      <c r="E1404" s="8" t="n"/>
      <c r="F1404" s="8" t="n"/>
      <c r="G1404" s="8" t="inlineStr">
        <is>
          <t>Federal / Nationwide</t>
        </is>
      </c>
      <c r="H1404" s="8" t="n"/>
      <c r="I1404" s="9" t="n"/>
      <c r="J1404" s="9" t="n">
        <v>655</v>
      </c>
      <c r="K1404" s="10" t="n">
        <v>0.7</v>
      </c>
      <c r="L1404" s="8" t="n"/>
      <c r="M1404" s="9" t="n">
        <v>458.5</v>
      </c>
      <c r="N1404" s="9" t="n"/>
      <c r="O1404" s="8" t="n"/>
      <c r="P1404" s="8" t="inlineStr">
        <is>
          <t>Yes</t>
        </is>
      </c>
      <c r="Q1404" s="8" t="inlineStr">
        <is>
          <t>Yes</t>
        </is>
      </c>
      <c r="R1404" s="8" t="inlineStr">
        <is>
          <t>Yes</t>
        </is>
      </c>
      <c r="S1404" s="8" t="inlineStr">
        <is>
          <t>Yes</t>
        </is>
      </c>
      <c r="T1404" s="8" t="inlineStr">
        <is>
          <t>Yes</t>
        </is>
      </c>
      <c r="U1404" s="8" t="inlineStr">
        <is>
          <t>Yes</t>
        </is>
      </c>
      <c r="V1404" s="8" t="n"/>
      <c r="W1404" s="8" t="n"/>
      <c r="X1404" s="8" t="inlineStr">
        <is>
          <t>Yes</t>
        </is>
      </c>
      <c r="Y1404" s="8" t="n"/>
      <c r="Z1404" s="8" t="inlineStr">
        <is>
          <t>PSDP_2026-27_ICT_TAM.xlsx</t>
        </is>
      </c>
      <c r="AA1404" s="8" t="inlineStr">
        <is>
          <t>ICT Projects &amp; TAM</t>
        </is>
      </c>
    </row>
    <row r="1405" ht="15" customHeight="1">
      <c r="A1405" s="8" t="inlineStr">
        <is>
          <t>Federal (PSDP)</t>
        </is>
      </c>
      <c r="B1405" s="8" t="n">
        <v>43</v>
      </c>
      <c r="C1405" s="8" t="inlineStr">
        <is>
          <t>Construction Of an Interchange at (M-3) Abdul Hakeem Motorway at Essan, Sharaqpur, District Sheikhupura, 20 Km from M-2</t>
        </is>
      </c>
      <c r="D1405" s="8" t="inlineStr">
        <is>
          <t>Communications Division</t>
        </is>
      </c>
      <c r="E1405" s="8" t="n"/>
      <c r="F1405" s="8" t="n"/>
      <c r="G1405" s="8" t="inlineStr">
        <is>
          <t>Punjab</t>
        </is>
      </c>
      <c r="H1405" s="8" t="n"/>
      <c r="I1405" s="9" t="n"/>
      <c r="J1405" s="9" t="n">
        <v>650</v>
      </c>
      <c r="K1405" s="10" t="n">
        <v>0.05</v>
      </c>
      <c r="L1405" s="8" t="n"/>
      <c r="M1405" s="9" t="n">
        <v>32.5</v>
      </c>
      <c r="N1405" s="9" t="n"/>
      <c r="O1405" s="8" t="n"/>
      <c r="P1405" s="8" t="inlineStr">
        <is>
          <t>Yes</t>
        </is>
      </c>
      <c r="Q1405" s="8" t="n"/>
      <c r="R1405" s="8" t="n"/>
      <c r="S1405" s="8" t="n"/>
      <c r="T1405" s="8" t="n"/>
      <c r="U1405" s="8" t="inlineStr">
        <is>
          <t>Yes</t>
        </is>
      </c>
      <c r="V1405" s="8" t="inlineStr">
        <is>
          <t>Yes</t>
        </is>
      </c>
      <c r="W1405" s="8" t="n"/>
      <c r="X1405" s="8" t="n"/>
      <c r="Y1405" s="8" t="n"/>
      <c r="Z1405" s="8" t="inlineStr">
        <is>
          <t>PSDP_2026-27_ICT_TAM.xlsx</t>
        </is>
      </c>
      <c r="AA1405" s="8" t="inlineStr">
        <is>
          <t>ICT Projects &amp; TAM</t>
        </is>
      </c>
    </row>
    <row r="1406" ht="15" customHeight="1">
      <c r="A1406" s="8" t="inlineStr">
        <is>
          <t>Federal (PSDP)</t>
        </is>
      </c>
      <c r="B1406" s="8" t="n">
        <v>291</v>
      </c>
      <c r="C1406" s="8" t="inlineStr">
        <is>
          <t>Inter-Regional Connectivity Between Baltistan Division and Diamer-Astore Division (Construction / Metaling of Road from Gorikote Astore to Shagharthang Skardu)</t>
        </is>
      </c>
      <c r="D1406" s="8" t="inlineStr">
        <is>
          <t>Provinces &amp; Special Areas</t>
        </is>
      </c>
      <c r="E1406" s="8" t="n"/>
      <c r="F1406" s="8" t="n"/>
      <c r="G1406" s="8" t="inlineStr">
        <is>
          <t>Gilgit-Baltistan</t>
        </is>
      </c>
      <c r="H1406" s="8" t="n"/>
      <c r="I1406" s="9" t="n"/>
      <c r="J1406" s="9" t="n">
        <v>640</v>
      </c>
      <c r="K1406" s="10" t="n">
        <v>0.05</v>
      </c>
      <c r="L1406" s="8" t="n"/>
      <c r="M1406" s="9" t="n">
        <v>32</v>
      </c>
      <c r="N1406" s="9" t="n"/>
      <c r="O1406" s="8" t="n"/>
      <c r="P1406" s="8" t="inlineStr">
        <is>
          <t>Yes</t>
        </is>
      </c>
      <c r="Q1406" s="8" t="n"/>
      <c r="R1406" s="8" t="n"/>
      <c r="S1406" s="8" t="n"/>
      <c r="T1406" s="8" t="n"/>
      <c r="U1406" s="8" t="inlineStr">
        <is>
          <t>Yes</t>
        </is>
      </c>
      <c r="V1406" s="8" t="inlineStr">
        <is>
          <t>Yes</t>
        </is>
      </c>
      <c r="W1406" s="8" t="n"/>
      <c r="X1406" s="8" t="n"/>
      <c r="Y1406" s="8" t="n"/>
      <c r="Z1406" s="8" t="inlineStr">
        <is>
          <t>PSDP_2026-27_ICT_TAM.xlsx</t>
        </is>
      </c>
      <c r="AA1406" s="8" t="inlineStr">
        <is>
          <t>ICT Projects &amp; TAM</t>
        </is>
      </c>
    </row>
    <row r="1407" ht="15" customHeight="1">
      <c r="A1407" s="8" t="inlineStr">
        <is>
          <t>Federal (PSDP)</t>
        </is>
      </c>
      <c r="B1407" s="8" t="n">
        <v>590</v>
      </c>
      <c r="C1407" s="8" t="inlineStr">
        <is>
          <t>NILOP-PIEAS Emerging Technologies Centre</t>
        </is>
      </c>
      <c r="D1407" s="8" t="inlineStr">
        <is>
          <t>Pakistan Atomic Energy Commission</t>
        </is>
      </c>
      <c r="E1407" s="8" t="n"/>
      <c r="F1407" s="8" t="n"/>
      <c r="G1407" s="8" t="inlineStr">
        <is>
          <t>Federal / Nationwide</t>
        </is>
      </c>
      <c r="H1407" s="8" t="n"/>
      <c r="I1407" s="9" t="n"/>
      <c r="J1407" s="9" t="n">
        <v>635</v>
      </c>
      <c r="K1407" s="10" t="n">
        <v>0.05</v>
      </c>
      <c r="L1407" s="8" t="n"/>
      <c r="M1407" s="9" t="n">
        <v>31.75</v>
      </c>
      <c r="N1407" s="9" t="n"/>
      <c r="O1407" s="8" t="n"/>
      <c r="P1407" s="8" t="inlineStr">
        <is>
          <t>Yes</t>
        </is>
      </c>
      <c r="Q1407" s="8" t="inlineStr">
        <is>
          <t>Yes</t>
        </is>
      </c>
      <c r="R1407" s="8" t="n"/>
      <c r="S1407" s="8" t="n"/>
      <c r="T1407" s="8" t="n"/>
      <c r="U1407" s="8" t="inlineStr">
        <is>
          <t>Yes</t>
        </is>
      </c>
      <c r="V1407" s="8" t="n"/>
      <c r="W1407" s="8" t="n"/>
      <c r="X1407" s="8" t="n"/>
      <c r="Y1407" s="8" t="n"/>
      <c r="Z1407" s="8" t="inlineStr">
        <is>
          <t>PSDP_2026-27_ICT_TAM.xlsx</t>
        </is>
      </c>
      <c r="AA1407" s="8" t="inlineStr">
        <is>
          <t>ICT Projects &amp; TAM</t>
        </is>
      </c>
    </row>
    <row r="1408" ht="15" customHeight="1">
      <c r="A1408" s="8" t="inlineStr">
        <is>
          <t>Federal (PSDP)</t>
        </is>
      </c>
      <c r="B1408" s="8" t="n">
        <v>534</v>
      </c>
      <c r="C1408" s="8" t="inlineStr">
        <is>
          <t>Hosting Community Support Program (HCSP)</t>
        </is>
      </c>
      <c r="D1408" s="8" t="inlineStr">
        <is>
          <t>Kashmir Affairs, Gilgit Baltistan &amp; SAFRON Division</t>
        </is>
      </c>
      <c r="E1408" s="8" t="n"/>
      <c r="F1408" s="8" t="n"/>
      <c r="G1408" s="8" t="inlineStr">
        <is>
          <t>Federal / Nationwide</t>
        </is>
      </c>
      <c r="H1408" s="8" t="n"/>
      <c r="I1408" s="9" t="n"/>
      <c r="J1408" s="9" t="n">
        <v>623</v>
      </c>
      <c r="K1408" s="10" t="n">
        <v>0.05</v>
      </c>
      <c r="L1408" s="8" t="n"/>
      <c r="M1408" s="9" t="n">
        <v>31.15</v>
      </c>
      <c r="N1408" s="9" t="n"/>
      <c r="O1408" s="8" t="n"/>
      <c r="P1408" s="8" t="n"/>
      <c r="Q1408" s="8" t="n"/>
      <c r="R1408" s="8" t="n"/>
      <c r="S1408" s="8" t="n"/>
      <c r="T1408" s="8" t="n"/>
      <c r="U1408" s="8" t="n"/>
      <c r="V1408" s="8" t="n"/>
      <c r="W1408" s="8" t="n"/>
      <c r="X1408" s="8" t="inlineStr">
        <is>
          <t>Yes</t>
        </is>
      </c>
      <c r="Y1408" s="8" t="n"/>
      <c r="Z1408" s="8" t="inlineStr">
        <is>
          <t>PSDP_2026-27_ICT_TAM.xlsx</t>
        </is>
      </c>
      <c r="AA1408" s="8" t="inlineStr">
        <is>
          <t>ICT Projects &amp; TAM</t>
        </is>
      </c>
    </row>
    <row r="1409" ht="15" customHeight="1">
      <c r="A1409" s="8" t="inlineStr">
        <is>
          <t>Federal (PSDP)</t>
        </is>
      </c>
      <c r="B1409" s="8" t="n">
        <v>618</v>
      </c>
      <c r="C1409" s="8" t="inlineStr">
        <is>
          <t>220/132 KV GIS Substation Dhabeji</t>
        </is>
      </c>
      <c r="D1409" s="8" t="inlineStr">
        <is>
          <t>Power Division</t>
        </is>
      </c>
      <c r="E1409" s="8" t="n"/>
      <c r="F1409" s="8" t="n"/>
      <c r="G1409" s="8" t="inlineStr">
        <is>
          <t>Federal / Nationwide</t>
        </is>
      </c>
      <c r="H1409" s="8" t="n"/>
      <c r="I1409" s="9" t="n"/>
      <c r="J1409" s="9" t="n">
        <v>605</v>
      </c>
      <c r="K1409" s="10" t="n">
        <v>0.3</v>
      </c>
      <c r="L1409" s="8" t="n"/>
      <c r="M1409" s="9" t="n">
        <v>181.5</v>
      </c>
      <c r="N1409" s="9" t="n"/>
      <c r="O1409" s="8" t="n"/>
      <c r="P1409" s="8" t="inlineStr">
        <is>
          <t>Yes</t>
        </is>
      </c>
      <c r="Q1409" s="8" t="n"/>
      <c r="R1409" s="8" t="inlineStr">
        <is>
          <t>Yes</t>
        </is>
      </c>
      <c r="S1409" s="8" t="inlineStr">
        <is>
          <t>Yes</t>
        </is>
      </c>
      <c r="T1409" s="8" t="inlineStr">
        <is>
          <t>Yes</t>
        </is>
      </c>
      <c r="U1409" s="8" t="inlineStr">
        <is>
          <t>Yes</t>
        </is>
      </c>
      <c r="V1409" s="8" t="inlineStr">
        <is>
          <t>Yes</t>
        </is>
      </c>
      <c r="W1409" s="8" t="n"/>
      <c r="X1409" s="8" t="n"/>
      <c r="Y1409" s="8" t="n"/>
      <c r="Z1409" s="8" t="inlineStr">
        <is>
          <t>PSDP_2026-27_ICT_TAM.xlsx</t>
        </is>
      </c>
      <c r="AA1409" s="8" t="inlineStr">
        <is>
          <t>ICT Projects &amp; TAM</t>
        </is>
      </c>
    </row>
    <row r="1410" ht="15" customHeight="1">
      <c r="A1410" s="8" t="inlineStr">
        <is>
          <t>Federal (PSDP)</t>
        </is>
      </c>
      <c r="B1410" s="8" t="n">
        <v>383</v>
      </c>
      <c r="C1410" s="8" t="inlineStr">
        <is>
          <t>Establishment of Permanent Campus of Lasbela University of Agriculture Water &amp; Marine Sciences (LUAWMS), Uthal at Wadh</t>
        </is>
      </c>
      <c r="D1410" s="8" t="inlineStr">
        <is>
          <t>Higher Education Commission</t>
        </is>
      </c>
      <c r="E1410" s="8" t="n"/>
      <c r="F1410" s="8" t="n"/>
      <c r="G1410" s="8" t="inlineStr">
        <is>
          <t>Balochistan</t>
        </is>
      </c>
      <c r="H1410" s="8" t="n"/>
      <c r="I1410" s="9" t="n"/>
      <c r="J1410" s="9" t="n">
        <v>601.014</v>
      </c>
      <c r="K1410" s="10" t="n">
        <v>0.3</v>
      </c>
      <c r="L1410" s="8" t="n"/>
      <c r="M1410" s="9" t="n">
        <v>180.3042</v>
      </c>
      <c r="N1410" s="9" t="n"/>
      <c r="O1410" s="8" t="n"/>
      <c r="P1410" s="8" t="inlineStr">
        <is>
          <t>Yes</t>
        </is>
      </c>
      <c r="Q1410" s="8" t="inlineStr">
        <is>
          <t>Yes</t>
        </is>
      </c>
      <c r="R1410" s="8" t="inlineStr">
        <is>
          <t>Yes</t>
        </is>
      </c>
      <c r="S1410" s="8" t="inlineStr">
        <is>
          <t>Yes</t>
        </is>
      </c>
      <c r="T1410" s="8" t="inlineStr">
        <is>
          <t>Yes</t>
        </is>
      </c>
      <c r="U1410" s="8" t="inlineStr">
        <is>
          <t>Yes</t>
        </is>
      </c>
      <c r="V1410" s="8" t="inlineStr">
        <is>
          <t>Yes</t>
        </is>
      </c>
      <c r="W1410" s="8" t="n"/>
      <c r="X1410" s="8" t="inlineStr">
        <is>
          <t>Yes</t>
        </is>
      </c>
      <c r="Y1410" s="8" t="n"/>
      <c r="Z1410" s="8" t="inlineStr">
        <is>
          <t>PSDP_2026-27_ICT_TAM.xlsx</t>
        </is>
      </c>
      <c r="AA1410" s="8" t="inlineStr">
        <is>
          <t>ICT Projects &amp; TAM</t>
        </is>
      </c>
    </row>
    <row r="1411" ht="15" customHeight="1">
      <c r="A1411" s="8" t="inlineStr">
        <is>
          <t>Federal (PSDP)</t>
        </is>
      </c>
      <c r="B1411" s="8" t="n">
        <v>308</v>
      </c>
      <c r="C1411" s="8" t="inlineStr">
        <is>
          <t>Development &amp; Improvement of Academic Facilities at Ghazi University, Dera Ghazi Khan (Revised)</t>
        </is>
      </c>
      <c r="D1411" s="8" t="inlineStr">
        <is>
          <t>Higher Education Commission</t>
        </is>
      </c>
      <c r="E1411" s="8" t="n"/>
      <c r="F1411" s="8" t="n"/>
      <c r="G1411" s="8" t="inlineStr">
        <is>
          <t>Punjab</t>
        </is>
      </c>
      <c r="H1411" s="8" t="n"/>
      <c r="I1411" s="9" t="n"/>
      <c r="J1411" s="9" t="n">
        <v>600</v>
      </c>
      <c r="K1411" s="10" t="n">
        <v>0.3</v>
      </c>
      <c r="L1411" s="8" t="n"/>
      <c r="M1411" s="9" t="n">
        <v>180</v>
      </c>
      <c r="N1411" s="9" t="n"/>
      <c r="O1411" s="8" t="n"/>
      <c r="P1411" s="8" t="inlineStr">
        <is>
          <t>Yes</t>
        </is>
      </c>
      <c r="Q1411" s="8" t="inlineStr">
        <is>
          <t>Yes</t>
        </is>
      </c>
      <c r="R1411" s="8" t="inlineStr">
        <is>
          <t>Yes</t>
        </is>
      </c>
      <c r="S1411" s="8" t="inlineStr">
        <is>
          <t>Yes</t>
        </is>
      </c>
      <c r="T1411" s="8" t="inlineStr">
        <is>
          <t>Yes</t>
        </is>
      </c>
      <c r="U1411" s="8" t="inlineStr">
        <is>
          <t>Yes</t>
        </is>
      </c>
      <c r="V1411" s="8" t="inlineStr">
        <is>
          <t>Yes</t>
        </is>
      </c>
      <c r="W1411" s="8" t="n"/>
      <c r="X1411" s="8" t="n"/>
      <c r="Y1411" s="8" t="n"/>
      <c r="Z1411" s="8" t="inlineStr">
        <is>
          <t>PSDP_2026-27_ICT_TAM.xlsx</t>
        </is>
      </c>
      <c r="AA1411" s="8" t="inlineStr">
        <is>
          <t>ICT Projects &amp; TAM</t>
        </is>
      </c>
    </row>
    <row r="1412" ht="15" customHeight="1">
      <c r="A1412" s="8" t="inlineStr">
        <is>
          <t>Federal (PSDP)</t>
        </is>
      </c>
      <c r="B1412" s="8" t="n">
        <v>375</v>
      </c>
      <c r="C1412" s="8" t="inlineStr">
        <is>
          <t>Upgradation of Bannu University of Science &amp; Technology Lakki Marwat Campus to a Full Fledged University</t>
        </is>
      </c>
      <c r="D1412" s="8" t="inlineStr">
        <is>
          <t>Higher Education Commission</t>
        </is>
      </c>
      <c r="E1412" s="8" t="n"/>
      <c r="F1412" s="8" t="n"/>
      <c r="G1412" s="8" t="inlineStr">
        <is>
          <t>Khyber Pakhtunkhwa</t>
        </is>
      </c>
      <c r="H1412" s="8" t="n"/>
      <c r="I1412" s="9" t="n"/>
      <c r="J1412" s="9" t="n">
        <v>600</v>
      </c>
      <c r="K1412" s="10" t="n">
        <v>0.3</v>
      </c>
      <c r="L1412" s="8" t="n"/>
      <c r="M1412" s="9" t="n">
        <v>180</v>
      </c>
      <c r="N1412" s="9" t="n"/>
      <c r="O1412" s="8" t="n"/>
      <c r="P1412" s="8" t="inlineStr">
        <is>
          <t>Yes</t>
        </is>
      </c>
      <c r="Q1412" s="8" t="inlineStr">
        <is>
          <t>Yes</t>
        </is>
      </c>
      <c r="R1412" s="8" t="inlineStr">
        <is>
          <t>Yes</t>
        </is>
      </c>
      <c r="S1412" s="8" t="inlineStr">
        <is>
          <t>Yes</t>
        </is>
      </c>
      <c r="T1412" s="8" t="inlineStr">
        <is>
          <t>Yes</t>
        </is>
      </c>
      <c r="U1412" s="8" t="inlineStr">
        <is>
          <t>Yes</t>
        </is>
      </c>
      <c r="V1412" s="8" t="inlineStr">
        <is>
          <t>Yes</t>
        </is>
      </c>
      <c r="W1412" s="8" t="n"/>
      <c r="X1412" s="8" t="n"/>
      <c r="Y1412" s="8" t="n"/>
      <c r="Z1412" s="8" t="inlineStr">
        <is>
          <t>PSDP_2026-27_ICT_TAM.xlsx</t>
        </is>
      </c>
      <c r="AA1412" s="8" t="inlineStr">
        <is>
          <t>ICT Projects &amp; TAM</t>
        </is>
      </c>
    </row>
    <row r="1413" ht="15" customHeight="1">
      <c r="A1413" s="8" t="inlineStr">
        <is>
          <t>Federal (PSDP)</t>
        </is>
      </c>
      <c r="B1413" s="8" t="n">
        <v>146</v>
      </c>
      <c r="C1413" s="8" t="inlineStr">
        <is>
          <t>Construction of Graduate Block in NCA, Lahore (Revised)</t>
        </is>
      </c>
      <c r="D1413" s="8" t="inlineStr">
        <is>
          <t>Federal Education &amp; Professional Training Division</t>
        </is>
      </c>
      <c r="E1413" s="8" t="n"/>
      <c r="F1413" s="8" t="n"/>
      <c r="G1413" s="8" t="inlineStr">
        <is>
          <t>Azad Jammu &amp; Kashmir</t>
        </is>
      </c>
      <c r="H1413" s="8" t="n"/>
      <c r="I1413" s="9" t="n"/>
      <c r="J1413" s="9" t="n">
        <v>600</v>
      </c>
      <c r="K1413" s="10" t="n">
        <v>0.05</v>
      </c>
      <c r="L1413" s="8" t="n"/>
      <c r="M1413" s="9" t="n">
        <v>30</v>
      </c>
      <c r="N1413" s="9" t="n"/>
      <c r="O1413" s="8" t="n"/>
      <c r="P1413" s="8" t="inlineStr">
        <is>
          <t>Yes</t>
        </is>
      </c>
      <c r="Q1413" s="8" t="n"/>
      <c r="R1413" s="8" t="n"/>
      <c r="S1413" s="8" t="n"/>
      <c r="T1413" s="8" t="n"/>
      <c r="U1413" s="8" t="inlineStr">
        <is>
          <t>Yes</t>
        </is>
      </c>
      <c r="V1413" s="8" t="n"/>
      <c r="W1413" s="8" t="n"/>
      <c r="X1413" s="8" t="n"/>
      <c r="Y1413" s="8" t="n"/>
      <c r="Z1413" s="8" t="inlineStr">
        <is>
          <t>PSDP_2026-27_ICT_TAM.xlsx</t>
        </is>
      </c>
      <c r="AA1413" s="8" t="inlineStr">
        <is>
          <t>ICT Projects &amp; TAM</t>
        </is>
      </c>
    </row>
    <row r="1414" ht="15" customHeight="1">
      <c r="A1414" s="8" t="inlineStr">
        <is>
          <t>Federal (PSDP)</t>
        </is>
      </c>
      <c r="B1414" s="8" t="n">
        <v>128</v>
      </c>
      <c r="C1414" s="8" t="inlineStr">
        <is>
          <t>Establishment of Daanish School at Azad Jammu &amp; Kashmir (Bhimber) (Modified)</t>
        </is>
      </c>
      <c r="D1414" s="8" t="inlineStr">
        <is>
          <t>Federal Education &amp; Professional Training Division</t>
        </is>
      </c>
      <c r="E1414" s="8" t="n"/>
      <c r="F1414" s="8" t="n"/>
      <c r="G1414" s="8" t="inlineStr">
        <is>
          <t>Azad Jammu &amp; Kashmir</t>
        </is>
      </c>
      <c r="H1414" s="8" t="n"/>
      <c r="I1414" s="9" t="n"/>
      <c r="J1414" s="9" t="n">
        <v>599.884</v>
      </c>
      <c r="K1414" s="10" t="n">
        <v>0.05</v>
      </c>
      <c r="L1414" s="8" t="n"/>
      <c r="M1414" s="9" t="n">
        <v>29.9942</v>
      </c>
      <c r="N1414" s="9" t="n"/>
      <c r="O1414" s="8" t="n"/>
      <c r="P1414" s="8" t="inlineStr">
        <is>
          <t>Yes</t>
        </is>
      </c>
      <c r="Q1414" s="8" t="inlineStr">
        <is>
          <t>Yes</t>
        </is>
      </c>
      <c r="R1414" s="8" t="n"/>
      <c r="S1414" s="8" t="n"/>
      <c r="T1414" s="8" t="n"/>
      <c r="U1414" s="8" t="inlineStr">
        <is>
          <t>Yes</t>
        </is>
      </c>
      <c r="V1414" s="8" t="inlineStr">
        <is>
          <t>Yes</t>
        </is>
      </c>
      <c r="W1414" s="8" t="n"/>
      <c r="X1414" s="8" t="n"/>
      <c r="Y1414" s="8" t="n"/>
      <c r="Z1414" s="8" t="inlineStr">
        <is>
          <t>PSDP_2026-27_ICT_TAM.xlsx</t>
        </is>
      </c>
      <c r="AA1414" s="8" t="inlineStr">
        <is>
          <t>ICT Projects &amp; TAM</t>
        </is>
      </c>
    </row>
    <row r="1415" ht="15" customHeight="1">
      <c r="A1415" s="8" t="inlineStr">
        <is>
          <t>Federal (PSDP)</t>
        </is>
      </c>
      <c r="B1415" s="8" t="n">
        <v>664</v>
      </c>
      <c r="C1415" s="8" t="inlineStr">
        <is>
          <t>Supply for Three Phase AMI meters under ADB Power Distribution Strengthening Project-II (LESCO)</t>
        </is>
      </c>
      <c r="D1415" s="8" t="inlineStr">
        <is>
          <t>Power Division</t>
        </is>
      </c>
      <c r="E1415" s="8" t="n"/>
      <c r="F1415" s="8" t="n"/>
      <c r="G1415" s="8" t="inlineStr">
        <is>
          <t>Federal / Nationwide</t>
        </is>
      </c>
      <c r="H1415" s="8" t="n"/>
      <c r="I1415" s="9" t="n"/>
      <c r="J1415" s="9" t="n">
        <v>599.515</v>
      </c>
      <c r="K1415" s="10" t="n">
        <v>0.7</v>
      </c>
      <c r="L1415" s="8" t="n"/>
      <c r="M1415" s="9" t="n">
        <v>419.6605</v>
      </c>
      <c r="N1415" s="9" t="n"/>
      <c r="O1415" s="8" t="n"/>
      <c r="P1415" s="8" t="inlineStr">
        <is>
          <t>Yes</t>
        </is>
      </c>
      <c r="Q1415" s="8" t="inlineStr">
        <is>
          <t>Yes</t>
        </is>
      </c>
      <c r="R1415" s="8" t="inlineStr">
        <is>
          <t>Yes</t>
        </is>
      </c>
      <c r="S1415" s="8" t="inlineStr">
        <is>
          <t>Yes</t>
        </is>
      </c>
      <c r="T1415" s="8" t="inlineStr">
        <is>
          <t>Yes</t>
        </is>
      </c>
      <c r="U1415" s="8" t="inlineStr">
        <is>
          <t>Yes</t>
        </is>
      </c>
      <c r="V1415" s="8" t="n"/>
      <c r="W1415" s="8" t="n"/>
      <c r="X1415" s="8" t="inlineStr">
        <is>
          <t>Yes</t>
        </is>
      </c>
      <c r="Y1415" s="8" t="n"/>
      <c r="Z1415" s="8" t="inlineStr">
        <is>
          <t>PSDP_2026-27_ICT_TAM.xlsx</t>
        </is>
      </c>
      <c r="AA1415" s="8" t="inlineStr">
        <is>
          <t>ICT Projects &amp; TAM</t>
        </is>
      </c>
    </row>
    <row r="1416" ht="15" customHeight="1">
      <c r="A1416" s="8" t="inlineStr">
        <is>
          <t>Federal (PSDP)</t>
        </is>
      </c>
      <c r="B1416" s="8" t="n">
        <v>757</v>
      </c>
      <c r="C1416" s="8" t="inlineStr">
        <is>
          <t>Construction of 100 Dams in Balochistan-Package-III (20 Dams) Revised</t>
        </is>
      </c>
      <c r="D1416" s="8" t="inlineStr">
        <is>
          <t>Water Resources Division</t>
        </is>
      </c>
      <c r="E1416" s="8" t="n"/>
      <c r="F1416" s="8" t="n"/>
      <c r="G1416" s="8" t="inlineStr">
        <is>
          <t>Azad Jammu &amp; Kashmir</t>
        </is>
      </c>
      <c r="H1416" s="8" t="n"/>
      <c r="I1416" s="9" t="n"/>
      <c r="J1416" s="9" t="n">
        <v>593.313</v>
      </c>
      <c r="K1416" s="10" t="n">
        <v>0.05</v>
      </c>
      <c r="L1416" s="8" t="n"/>
      <c r="M1416" s="9" t="n">
        <v>29.66565</v>
      </c>
      <c r="N1416" s="9" t="n"/>
      <c r="O1416" s="8" t="n"/>
      <c r="P1416" s="8" t="inlineStr">
        <is>
          <t>Yes</t>
        </is>
      </c>
      <c r="Q1416" s="8" t="n"/>
      <c r="R1416" s="8" t="n"/>
      <c r="S1416" s="8" t="n"/>
      <c r="T1416" s="8" t="n"/>
      <c r="U1416" s="8" t="inlineStr">
        <is>
          <t>Yes</t>
        </is>
      </c>
      <c r="V1416" s="8" t="inlineStr">
        <is>
          <t>Yes</t>
        </is>
      </c>
      <c r="W1416" s="8" t="n"/>
      <c r="X1416" s="8" t="inlineStr">
        <is>
          <t>Yes</t>
        </is>
      </c>
      <c r="Y1416" s="8" t="n"/>
      <c r="Z1416" s="8" t="inlineStr">
        <is>
          <t>PSDP_2026-27_ICT_TAM.xlsx</t>
        </is>
      </c>
      <c r="AA1416" s="8" t="inlineStr">
        <is>
          <t>ICT Projects &amp; TAM</t>
        </is>
      </c>
    </row>
    <row r="1417" ht="15" customHeight="1">
      <c r="A1417" s="8" t="inlineStr">
        <is>
          <t>Federal (PSDP)</t>
        </is>
      </c>
      <c r="B1417" s="8" t="n">
        <v>7</v>
      </c>
      <c r="C1417" s="8" t="inlineStr">
        <is>
          <t>Infrastructure Development of Islamabad Technopolis (STZA)</t>
        </is>
      </c>
      <c r="D1417" s="8" t="inlineStr">
        <is>
          <t>Cabinet Division</t>
        </is>
      </c>
      <c r="E1417" s="8" t="n"/>
      <c r="F1417" s="8" t="n"/>
      <c r="G1417" s="8" t="inlineStr">
        <is>
          <t>Islamabad (ICT)</t>
        </is>
      </c>
      <c r="H1417" s="8" t="n"/>
      <c r="I1417" s="9" t="n"/>
      <c r="J1417" s="9" t="n">
        <v>563.849</v>
      </c>
      <c r="K1417" s="10" t="n">
        <v>0.3</v>
      </c>
      <c r="L1417" s="8" t="n"/>
      <c r="M1417" s="9" t="n">
        <v>169.1547</v>
      </c>
      <c r="N1417" s="9" t="n"/>
      <c r="O1417" s="8" t="n"/>
      <c r="P1417" s="8" t="n"/>
      <c r="Q1417" s="8" t="n"/>
      <c r="R1417" s="8" t="inlineStr">
        <is>
          <t>Yes</t>
        </is>
      </c>
      <c r="S1417" s="8" t="inlineStr">
        <is>
          <t>Yes</t>
        </is>
      </c>
      <c r="T1417" s="8" t="inlineStr">
        <is>
          <t>Yes</t>
        </is>
      </c>
      <c r="U1417" s="8" t="inlineStr">
        <is>
          <t>Yes</t>
        </is>
      </c>
      <c r="V1417" s="8" t="n"/>
      <c r="W1417" s="8" t="n"/>
      <c r="X1417" s="8" t="n"/>
      <c r="Y1417" s="8" t="n"/>
      <c r="Z1417" s="8" t="inlineStr">
        <is>
          <t>PSDP_2026-27_ICT_TAM.xlsx</t>
        </is>
      </c>
      <c r="AA1417" s="8" t="inlineStr">
        <is>
          <t>ICT Projects &amp; TAM</t>
        </is>
      </c>
    </row>
    <row r="1418" ht="15" customHeight="1">
      <c r="A1418" s="8" t="inlineStr">
        <is>
          <t>Federal (PSDP)</t>
        </is>
      </c>
      <c r="B1418" s="8" t="n">
        <v>430</v>
      </c>
      <c r="C1418" s="8" t="inlineStr">
        <is>
          <t>Construction of Faiz Ahmed Faiz Complex at Narowal</t>
        </is>
      </c>
      <c r="D1418" s="8" t="inlineStr">
        <is>
          <t>Higher Education Commission</t>
        </is>
      </c>
      <c r="E1418" s="8" t="n"/>
      <c r="F1418" s="8" t="n"/>
      <c r="G1418" s="8" t="inlineStr">
        <is>
          <t>Punjab</t>
        </is>
      </c>
      <c r="H1418" s="8" t="n"/>
      <c r="I1418" s="9" t="n"/>
      <c r="J1418" s="9" t="n">
        <v>555.461</v>
      </c>
      <c r="K1418" s="10" t="n">
        <v>0.05</v>
      </c>
      <c r="L1418" s="8" t="n"/>
      <c r="M1418" s="9" t="n">
        <v>27.77305</v>
      </c>
      <c r="N1418" s="9" t="n"/>
      <c r="O1418" s="8" t="n"/>
      <c r="P1418" s="8" t="inlineStr">
        <is>
          <t>Yes</t>
        </is>
      </c>
      <c r="Q1418" s="8" t="n"/>
      <c r="R1418" s="8" t="n"/>
      <c r="S1418" s="8" t="n"/>
      <c r="T1418" s="8" t="n"/>
      <c r="U1418" s="8" t="inlineStr">
        <is>
          <t>Yes</t>
        </is>
      </c>
      <c r="V1418" s="8" t="inlineStr">
        <is>
          <t>Yes</t>
        </is>
      </c>
      <c r="W1418" s="8" t="n"/>
      <c r="X1418" s="8" t="n"/>
      <c r="Y1418" s="8" t="n"/>
      <c r="Z1418" s="8" t="inlineStr">
        <is>
          <t>PSDP_2026-27_ICT_TAM.xlsx</t>
        </is>
      </c>
      <c r="AA1418" s="8" t="inlineStr">
        <is>
          <t>ICT Projects &amp; TAM</t>
        </is>
      </c>
    </row>
    <row r="1419" ht="15" customHeight="1">
      <c r="A1419" s="8" t="inlineStr">
        <is>
          <t>Federal (PSDP)</t>
        </is>
      </c>
      <c r="B1419" s="8" t="n">
        <v>318</v>
      </c>
      <c r="C1419" s="8" t="inlineStr">
        <is>
          <t>Establishment of AJK Women University, Bagh, AJ&amp;K</t>
        </is>
      </c>
      <c r="D1419" s="8" t="inlineStr">
        <is>
          <t>Higher Education Commission</t>
        </is>
      </c>
      <c r="E1419" s="8" t="n"/>
      <c r="F1419" s="8" t="n"/>
      <c r="G1419" s="8" t="inlineStr">
        <is>
          <t>Azad Jammu &amp; Kashmir</t>
        </is>
      </c>
      <c r="H1419" s="8" t="n"/>
      <c r="I1419" s="9" t="n"/>
      <c r="J1419" s="9" t="n">
        <v>555.273</v>
      </c>
      <c r="K1419" s="10" t="n">
        <v>0.3</v>
      </c>
      <c r="L1419" s="8" t="n"/>
      <c r="M1419" s="9" t="n">
        <v>166.5819</v>
      </c>
      <c r="N1419" s="9" t="n"/>
      <c r="O1419" s="8" t="n"/>
      <c r="P1419" s="8" t="inlineStr">
        <is>
          <t>Yes</t>
        </is>
      </c>
      <c r="Q1419" s="8" t="inlineStr">
        <is>
          <t>Yes</t>
        </is>
      </c>
      <c r="R1419" s="8" t="inlineStr">
        <is>
          <t>Yes</t>
        </is>
      </c>
      <c r="S1419" s="8" t="inlineStr">
        <is>
          <t>Yes</t>
        </is>
      </c>
      <c r="T1419" s="8" t="inlineStr">
        <is>
          <t>Yes</t>
        </is>
      </c>
      <c r="U1419" s="8" t="inlineStr">
        <is>
          <t>Yes</t>
        </is>
      </c>
      <c r="V1419" s="8" t="inlineStr">
        <is>
          <t>Yes</t>
        </is>
      </c>
      <c r="W1419" s="8" t="n"/>
      <c r="X1419" s="8" t="n"/>
      <c r="Y1419" s="8" t="n"/>
      <c r="Z1419" s="8" t="inlineStr">
        <is>
          <t>PSDP_2026-27_ICT_TAM.xlsx</t>
        </is>
      </c>
      <c r="AA1419" s="8" t="inlineStr">
        <is>
          <t>ICT Projects &amp; TAM</t>
        </is>
      </c>
    </row>
    <row r="1420" ht="15" customHeight="1">
      <c r="A1420" s="8" t="inlineStr">
        <is>
          <t>Federal (PSDP)</t>
        </is>
      </c>
      <c r="B1420" s="8" t="n">
        <v>663</v>
      </c>
      <c r="C1420" s="8" t="inlineStr">
        <is>
          <t>Capacity Building for Preparation and Implementation of the Boosting Energy Security through Transmission in Pakistan (BEST- PAK) Program</t>
        </is>
      </c>
      <c r="D1420" s="8" t="inlineStr">
        <is>
          <t>Power Division</t>
        </is>
      </c>
      <c r="E1420" s="8" t="n"/>
      <c r="F1420" s="8" t="n"/>
      <c r="G1420" s="8" t="inlineStr">
        <is>
          <t>Federal / Nationwide</t>
        </is>
      </c>
      <c r="H1420" s="8" t="n"/>
      <c r="I1420" s="9" t="n"/>
      <c r="J1420" s="9" t="n">
        <v>550.163</v>
      </c>
      <c r="K1420" s="10" t="n">
        <v>0.3</v>
      </c>
      <c r="L1420" s="8" t="n"/>
      <c r="M1420" s="9" t="n">
        <v>165.0489</v>
      </c>
      <c r="N1420" s="9" t="n"/>
      <c r="O1420" s="8" t="n"/>
      <c r="P1420" s="8" t="inlineStr">
        <is>
          <t>Yes</t>
        </is>
      </c>
      <c r="Q1420" s="8" t="n"/>
      <c r="R1420" s="8" t="inlineStr">
        <is>
          <t>Yes</t>
        </is>
      </c>
      <c r="S1420" s="8" t="inlineStr">
        <is>
          <t>Yes</t>
        </is>
      </c>
      <c r="T1420" s="8" t="inlineStr">
        <is>
          <t>Yes</t>
        </is>
      </c>
      <c r="U1420" s="8" t="inlineStr">
        <is>
          <t>Yes</t>
        </is>
      </c>
      <c r="V1420" s="8" t="inlineStr">
        <is>
          <t>Yes</t>
        </is>
      </c>
      <c r="W1420" s="8" t="n"/>
      <c r="X1420" s="8" t="inlineStr">
        <is>
          <t>Yes</t>
        </is>
      </c>
      <c r="Y1420" s="8" t="n"/>
      <c r="Z1420" s="8" t="inlineStr">
        <is>
          <t>PSDP_2026-27_ICT_TAM.xlsx</t>
        </is>
      </c>
      <c r="AA1420" s="8" t="inlineStr">
        <is>
          <t>ICT Projects &amp; TAM</t>
        </is>
      </c>
    </row>
    <row r="1421" ht="15" customHeight="1">
      <c r="A1421" s="8" t="inlineStr">
        <is>
          <t>Federal (PSDP)</t>
        </is>
      </c>
      <c r="B1421" s="8" t="n">
        <v>669</v>
      </c>
      <c r="C1421" s="8" t="inlineStr">
        <is>
          <t>Recommissioning of 5 Nos Accidental Diesel Electric Locomotives (2nd Revised)</t>
        </is>
      </c>
      <c r="D1421" s="8" t="inlineStr">
        <is>
          <t>Railways Division</t>
        </is>
      </c>
      <c r="E1421" s="8" t="n"/>
      <c r="F1421" s="8" t="n"/>
      <c r="G1421" s="8" t="inlineStr">
        <is>
          <t>Azad Jammu &amp; Kashmir</t>
        </is>
      </c>
      <c r="H1421" s="8" t="n"/>
      <c r="I1421" s="9" t="n"/>
      <c r="J1421" s="9" t="n">
        <v>550</v>
      </c>
      <c r="K1421" s="10" t="n">
        <v>0.05</v>
      </c>
      <c r="L1421" s="8" t="n"/>
      <c r="M1421" s="9" t="n">
        <v>27.5</v>
      </c>
      <c r="N1421" s="9" t="n"/>
      <c r="O1421" s="8" t="n"/>
      <c r="P1421" s="8" t="n"/>
      <c r="Q1421" s="8" t="n"/>
      <c r="R1421" s="8" t="n"/>
      <c r="S1421" s="8" t="n"/>
      <c r="T1421" s="8" t="n"/>
      <c r="U1421" s="8" t="n"/>
      <c r="V1421" s="8" t="n"/>
      <c r="W1421" s="8" t="n"/>
      <c r="X1421" s="8" t="n"/>
      <c r="Y1421" s="8" t="n"/>
      <c r="Z1421" s="8" t="inlineStr">
        <is>
          <t>PSDP_2026-27_ICT_TAM.xlsx</t>
        </is>
      </c>
      <c r="AA1421" s="8" t="inlineStr">
        <is>
          <t>ICT Projects &amp; TAM</t>
        </is>
      </c>
    </row>
    <row r="1422" ht="15" customHeight="1">
      <c r="A1422" s="8" t="inlineStr">
        <is>
          <t>Federal (PSDP)</t>
        </is>
      </c>
      <c r="B1422" s="8" t="n">
        <v>634</v>
      </c>
      <c r="C1422" s="8" t="inlineStr">
        <is>
          <t>Evacuation of Power from Wind Power Projects at Jhimpir and Gharo Wind Clusters (Revised) KFW for Gharo+Own Resources+USAID</t>
        </is>
      </c>
      <c r="D1422" s="8" t="inlineStr">
        <is>
          <t>Power Division</t>
        </is>
      </c>
      <c r="E1422" s="8" t="n"/>
      <c r="F1422" s="8" t="n"/>
      <c r="G1422" s="8" t="inlineStr">
        <is>
          <t>Federal / Nationwide</t>
        </is>
      </c>
      <c r="H1422" s="8" t="n"/>
      <c r="I1422" s="9" t="n"/>
      <c r="J1422" s="9" t="n">
        <v>544.533</v>
      </c>
      <c r="K1422" s="10" t="n">
        <v>0.05</v>
      </c>
      <c r="L1422" s="8" t="n"/>
      <c r="M1422" s="9" t="n">
        <v>27.22665</v>
      </c>
      <c r="N1422" s="9" t="n"/>
      <c r="O1422" s="8" t="n"/>
      <c r="P1422" s="8" t="n"/>
      <c r="Q1422" s="8" t="n"/>
      <c r="R1422" s="8" t="n"/>
      <c r="S1422" s="8" t="n"/>
      <c r="T1422" s="8" t="n"/>
      <c r="U1422" s="8" t="n"/>
      <c r="V1422" s="8" t="n"/>
      <c r="W1422" s="8" t="n"/>
      <c r="X1422" s="8" t="inlineStr">
        <is>
          <t>Yes</t>
        </is>
      </c>
      <c r="Y1422" s="8" t="n"/>
      <c r="Z1422" s="8" t="inlineStr">
        <is>
          <t>PSDP_2026-27_ICT_TAM.xlsx</t>
        </is>
      </c>
      <c r="AA1422" s="8" t="inlineStr">
        <is>
          <t>ICT Projects &amp; TAM</t>
        </is>
      </c>
    </row>
    <row r="1423" ht="15" customHeight="1">
      <c r="A1423" s="8" t="inlineStr">
        <is>
          <t>Federal (PSDP)</t>
        </is>
      </c>
      <c r="B1423" s="8" t="n">
        <v>503</v>
      </c>
      <c r="C1423" s="8" t="inlineStr">
        <is>
          <t>Up-gradation of Biometric identification System for Passport Application. I &amp; P, HQs Islamabad (revised)</t>
        </is>
      </c>
      <c r="D1423" s="8" t="inlineStr">
        <is>
          <t>Interior &amp; Narcotics Control Division</t>
        </is>
      </c>
      <c r="E1423" s="8" t="n"/>
      <c r="F1423" s="8" t="n"/>
      <c r="G1423" s="8" t="inlineStr">
        <is>
          <t>Islamabad (ICT)</t>
        </is>
      </c>
      <c r="H1423" s="8" t="n"/>
      <c r="I1423" s="9" t="n"/>
      <c r="J1423" s="9" t="n">
        <v>530.273</v>
      </c>
      <c r="K1423" s="10" t="n">
        <v>0.7</v>
      </c>
      <c r="L1423" s="8" t="n"/>
      <c r="M1423" s="9" t="n">
        <v>371.1911</v>
      </c>
      <c r="N1423" s="9" t="n"/>
      <c r="O1423" s="8" t="n"/>
      <c r="P1423" s="8" t="inlineStr">
        <is>
          <t>Yes</t>
        </is>
      </c>
      <c r="Q1423" s="8" t="inlineStr">
        <is>
          <t>Yes</t>
        </is>
      </c>
      <c r="R1423" s="8" t="inlineStr">
        <is>
          <t>Yes</t>
        </is>
      </c>
      <c r="S1423" s="8" t="inlineStr">
        <is>
          <t>Yes</t>
        </is>
      </c>
      <c r="T1423" s="8" t="inlineStr">
        <is>
          <t>Yes</t>
        </is>
      </c>
      <c r="U1423" s="8" t="inlineStr">
        <is>
          <t>Yes</t>
        </is>
      </c>
      <c r="V1423" s="8" t="n"/>
      <c r="W1423" s="8" t="n"/>
      <c r="X1423" s="8" t="inlineStr">
        <is>
          <t>Yes</t>
        </is>
      </c>
      <c r="Y1423" s="8" t="n"/>
      <c r="Z1423" s="8" t="inlineStr">
        <is>
          <t>PSDP_2026-27_ICT_TAM.xlsx</t>
        </is>
      </c>
      <c r="AA1423" s="8" t="inlineStr">
        <is>
          <t>ICT Projects &amp; TAM</t>
        </is>
      </c>
    </row>
    <row r="1424" ht="15" customHeight="1">
      <c r="A1424" s="8" t="inlineStr">
        <is>
          <t>Federal (PSDP)</t>
        </is>
      </c>
      <c r="B1424" s="8" t="n">
        <v>483</v>
      </c>
      <c r="C1424" s="8" t="inlineStr">
        <is>
          <t>National Artificial Intelligence Advancement Initiative (MoITT)</t>
        </is>
      </c>
      <c r="D1424" s="8" t="inlineStr">
        <is>
          <t>Information Technology &amp; Telecommunication Division</t>
        </is>
      </c>
      <c r="E1424" s="8" t="n"/>
      <c r="F1424" s="8" t="n"/>
      <c r="G1424" s="8" t="inlineStr">
        <is>
          <t>Federal / Nationwide</t>
        </is>
      </c>
      <c r="H1424" s="8" t="n"/>
      <c r="I1424" s="9" t="n"/>
      <c r="J1424" s="9" t="n">
        <v>524.639</v>
      </c>
      <c r="K1424" s="10" t="n">
        <v>0.7</v>
      </c>
      <c r="L1424" s="8" t="n"/>
      <c r="M1424" s="9" t="n">
        <v>367.2473</v>
      </c>
      <c r="N1424" s="9" t="n"/>
      <c r="O1424" s="8" t="n"/>
      <c r="P1424" s="8" t="inlineStr">
        <is>
          <t>Yes</t>
        </is>
      </c>
      <c r="Q1424" s="8" t="inlineStr">
        <is>
          <t>Yes</t>
        </is>
      </c>
      <c r="R1424" s="8" t="inlineStr">
        <is>
          <t>Yes</t>
        </is>
      </c>
      <c r="S1424" s="8" t="inlineStr">
        <is>
          <t>Yes</t>
        </is>
      </c>
      <c r="T1424" s="8" t="inlineStr">
        <is>
          <t>Yes</t>
        </is>
      </c>
      <c r="U1424" s="8" t="inlineStr">
        <is>
          <t>Yes</t>
        </is>
      </c>
      <c r="V1424" s="8" t="n"/>
      <c r="W1424" s="8" t="n"/>
      <c r="X1424" s="8" t="inlineStr">
        <is>
          <t>Yes</t>
        </is>
      </c>
      <c r="Y1424" s="8" t="n"/>
      <c r="Z1424" s="8" t="inlineStr">
        <is>
          <t>PSDP_2026-27_ICT_TAM.xlsx</t>
        </is>
      </c>
      <c r="AA1424" s="8" t="inlineStr">
        <is>
          <t>ICT Projects &amp; TAM</t>
        </is>
      </c>
    </row>
    <row r="1425" ht="15" customHeight="1">
      <c r="A1425" s="8" t="inlineStr">
        <is>
          <t>Federal (PSDP)</t>
        </is>
      </c>
      <c r="B1425" s="8" t="n">
        <v>708</v>
      </c>
      <c r="C1425" s="8" t="inlineStr">
        <is>
          <t>Establishment of Material Resource Centre and development of additive manufacturing and Reverse Engineering Centre at PCSIR</t>
        </is>
      </c>
      <c r="D1425" s="8" t="inlineStr">
        <is>
          <t>Science &amp; Technological Research Division</t>
        </is>
      </c>
      <c r="E1425" s="8" t="n"/>
      <c r="F1425" s="8" t="n"/>
      <c r="G1425" s="8" t="inlineStr">
        <is>
          <t>Federal / Nationwide</t>
        </is>
      </c>
      <c r="H1425" s="8" t="n"/>
      <c r="I1425" s="9" t="n"/>
      <c r="J1425" s="9" t="n">
        <v>517.957</v>
      </c>
      <c r="K1425" s="10" t="n">
        <v>0.3</v>
      </c>
      <c r="L1425" s="8" t="n"/>
      <c r="M1425" s="9" t="n">
        <v>155.3871</v>
      </c>
      <c r="N1425" s="9" t="n"/>
      <c r="O1425" s="8" t="n"/>
      <c r="P1425" s="8" t="inlineStr">
        <is>
          <t>Yes</t>
        </is>
      </c>
      <c r="Q1425" s="8" t="inlineStr">
        <is>
          <t>Yes</t>
        </is>
      </c>
      <c r="R1425" s="8" t="inlineStr">
        <is>
          <t>Yes</t>
        </is>
      </c>
      <c r="S1425" s="8" t="inlineStr">
        <is>
          <t>Yes</t>
        </is>
      </c>
      <c r="T1425" s="8" t="inlineStr">
        <is>
          <t>Yes</t>
        </is>
      </c>
      <c r="U1425" s="8" t="inlineStr">
        <is>
          <t>Yes</t>
        </is>
      </c>
      <c r="V1425" s="8" t="n"/>
      <c r="W1425" s="8" t="n"/>
      <c r="X1425" s="8" t="n"/>
      <c r="Y1425" s="8" t="n"/>
      <c r="Z1425" s="8" t="inlineStr">
        <is>
          <t>PSDP_2026-27_ICT_TAM.xlsx</t>
        </is>
      </c>
      <c r="AA1425" s="8" t="inlineStr">
        <is>
          <t>ICT Projects &amp; TAM</t>
        </is>
      </c>
    </row>
    <row r="1426" ht="15" customHeight="1">
      <c r="A1426" s="8" t="inlineStr">
        <is>
          <t>Federal (PSDP)</t>
        </is>
      </c>
      <c r="B1426" s="8" t="n">
        <v>127</v>
      </c>
      <c r="C1426" s="8" t="inlineStr">
        <is>
          <t>Establishment of Daanish School at Azad Jammu &amp; Kashmir, Herighel- Bagh</t>
        </is>
      </c>
      <c r="D1426" s="8" t="inlineStr">
        <is>
          <t>Federal Education &amp; Professional Training Division</t>
        </is>
      </c>
      <c r="E1426" s="8" t="n"/>
      <c r="F1426" s="8" t="n"/>
      <c r="G1426" s="8" t="inlineStr">
        <is>
          <t>Azad Jammu &amp; Kashmir</t>
        </is>
      </c>
      <c r="H1426" s="8" t="n"/>
      <c r="I1426" s="9" t="n"/>
      <c r="J1426" s="9" t="n">
        <v>514.59</v>
      </c>
      <c r="K1426" s="10" t="n">
        <v>0.05</v>
      </c>
      <c r="L1426" s="8" t="n"/>
      <c r="M1426" s="9" t="n">
        <v>25.7295</v>
      </c>
      <c r="N1426" s="9" t="n"/>
      <c r="O1426" s="8" t="n"/>
      <c r="P1426" s="8" t="inlineStr">
        <is>
          <t>Yes</t>
        </is>
      </c>
      <c r="Q1426" s="8" t="inlineStr">
        <is>
          <t>Yes</t>
        </is>
      </c>
      <c r="R1426" s="8" t="n"/>
      <c r="S1426" s="8" t="n"/>
      <c r="T1426" s="8" t="n"/>
      <c r="U1426" s="8" t="inlineStr">
        <is>
          <t>Yes</t>
        </is>
      </c>
      <c r="V1426" s="8" t="inlineStr">
        <is>
          <t>Yes</t>
        </is>
      </c>
      <c r="W1426" s="8" t="n"/>
      <c r="X1426" s="8" t="n"/>
      <c r="Y1426" s="8" t="n"/>
      <c r="Z1426" s="8" t="inlineStr">
        <is>
          <t>PSDP_2026-27_ICT_TAM.xlsx</t>
        </is>
      </c>
      <c r="AA1426" s="8" t="inlineStr">
        <is>
          <t>ICT Projects &amp; TAM</t>
        </is>
      </c>
    </row>
    <row r="1427" ht="15" customHeight="1">
      <c r="A1427" s="8" t="inlineStr">
        <is>
          <t>Federal (PSDP)</t>
        </is>
      </c>
      <c r="B1427" s="8" t="n">
        <v>674</v>
      </c>
      <c r="C1427" s="8" t="inlineStr">
        <is>
          <t>Replacement of Roof Mounted AC Plants in Passenger Coaches for better Service Delivery</t>
        </is>
      </c>
      <c r="D1427" s="8" t="inlineStr">
        <is>
          <t>Railways Division</t>
        </is>
      </c>
      <c r="E1427" s="8" t="n"/>
      <c r="F1427" s="8" t="n"/>
      <c r="G1427" s="8" t="inlineStr">
        <is>
          <t>Federal / Nationwide</t>
        </is>
      </c>
      <c r="H1427" s="8" t="n"/>
      <c r="I1427" s="9" t="n"/>
      <c r="J1427" s="9" t="n">
        <v>508.86</v>
      </c>
      <c r="K1427" s="10" t="n">
        <v>0.05</v>
      </c>
      <c r="L1427" s="8" t="n"/>
      <c r="M1427" s="9" t="n">
        <v>25.443</v>
      </c>
      <c r="N1427" s="9" t="n"/>
      <c r="O1427" s="8" t="n"/>
      <c r="P1427" s="8" t="n"/>
      <c r="Q1427" s="8" t="n"/>
      <c r="R1427" s="8" t="n"/>
      <c r="S1427" s="8" t="n"/>
      <c r="T1427" s="8" t="n"/>
      <c r="U1427" s="8" t="n"/>
      <c r="V1427" s="8" t="n"/>
      <c r="W1427" s="8" t="n"/>
      <c r="X1427" s="8" t="n"/>
      <c r="Y1427" s="8" t="n"/>
      <c r="Z1427" s="8" t="inlineStr">
        <is>
          <t>PSDP_2026-27_ICT_TAM.xlsx</t>
        </is>
      </c>
      <c r="AA1427" s="8" t="inlineStr">
        <is>
          <t>ICT Projects &amp; TAM</t>
        </is>
      </c>
    </row>
    <row r="1428" ht="15" customHeight="1">
      <c r="A1428" s="8" t="inlineStr">
        <is>
          <t>Federal (PSDP)</t>
        </is>
      </c>
      <c r="B1428" s="8" t="n">
        <v>196</v>
      </c>
      <c r="C1428" s="8" t="inlineStr">
        <is>
          <t>Widening &amp; Carpeting of Booni Buzund Torkhow Road 28 KM (PSDP 236)</t>
        </is>
      </c>
      <c r="D1428" s="8" t="inlineStr">
        <is>
          <t>Provinces &amp; Special Areas</t>
        </is>
      </c>
      <c r="E1428" s="8" t="n"/>
      <c r="F1428" s="8" t="n"/>
      <c r="G1428" s="8" t="inlineStr">
        <is>
          <t>Khyber Pakhtunkhwa</t>
        </is>
      </c>
      <c r="H1428" s="8" t="n"/>
      <c r="I1428" s="9" t="n"/>
      <c r="J1428" s="9" t="n">
        <v>507.241</v>
      </c>
      <c r="K1428" s="10" t="n">
        <v>0.05</v>
      </c>
      <c r="L1428" s="8" t="n"/>
      <c r="M1428" s="9" t="n">
        <v>25.36205</v>
      </c>
      <c r="N1428" s="9" t="n"/>
      <c r="O1428" s="8" t="n"/>
      <c r="P1428" s="8" t="inlineStr">
        <is>
          <t>Yes</t>
        </is>
      </c>
      <c r="Q1428" s="8" t="n"/>
      <c r="R1428" s="8" t="n"/>
      <c r="S1428" s="8" t="n"/>
      <c r="T1428" s="8" t="n"/>
      <c r="U1428" s="8" t="n"/>
      <c r="V1428" s="8" t="inlineStr">
        <is>
          <t>Yes</t>
        </is>
      </c>
      <c r="W1428" s="8" t="n"/>
      <c r="X1428" s="8" t="n"/>
      <c r="Y1428" s="8" t="n"/>
      <c r="Z1428" s="8" t="inlineStr">
        <is>
          <t>PSDP_2026-27_ICT_TAM.xlsx</t>
        </is>
      </c>
      <c r="AA1428" s="8" t="inlineStr">
        <is>
          <t>ICT Projects &amp; TAM</t>
        </is>
      </c>
    </row>
    <row r="1429" ht="15" customHeight="1">
      <c r="A1429" s="8" t="inlineStr">
        <is>
          <t>Federal (PSDP)</t>
        </is>
      </c>
      <c r="B1429" s="8" t="n">
        <v>182</v>
      </c>
      <c r="C1429" s="8" t="inlineStr">
        <is>
          <t>Const. of Road from Essa Morr to Siddiquepura (Phase-I &amp; II)</t>
        </is>
      </c>
      <c r="D1429" s="8" t="inlineStr">
        <is>
          <t>Provinces &amp; Special Areas</t>
        </is>
      </c>
      <c r="E1429" s="8" t="n"/>
      <c r="F1429" s="8" t="n"/>
      <c r="G1429" s="8" t="inlineStr">
        <is>
          <t>Punjab</t>
        </is>
      </c>
      <c r="H1429" s="8" t="n"/>
      <c r="I1429" s="9" t="n"/>
      <c r="J1429" s="9" t="n">
        <v>506</v>
      </c>
      <c r="K1429" s="10" t="n">
        <v>0.05</v>
      </c>
      <c r="L1429" s="8" t="n"/>
      <c r="M1429" s="9" t="n">
        <v>25.3</v>
      </c>
      <c r="N1429" s="9" t="n"/>
      <c r="O1429" s="8" t="n"/>
      <c r="P1429" s="8" t="inlineStr">
        <is>
          <t>Yes</t>
        </is>
      </c>
      <c r="Q1429" s="8" t="n"/>
      <c r="R1429" s="8" t="n"/>
      <c r="S1429" s="8" t="n"/>
      <c r="T1429" s="8" t="n"/>
      <c r="U1429" s="8" t="n"/>
      <c r="V1429" s="8" t="inlineStr">
        <is>
          <t>Yes</t>
        </is>
      </c>
      <c r="W1429" s="8" t="n"/>
      <c r="X1429" s="8" t="n"/>
      <c r="Y1429" s="8" t="n"/>
      <c r="Z1429" s="8" t="inlineStr">
        <is>
          <t>PSDP_2026-27_ICT_TAM.xlsx</t>
        </is>
      </c>
      <c r="AA1429" s="8" t="inlineStr">
        <is>
          <t>ICT Projects &amp; TAM</t>
        </is>
      </c>
    </row>
    <row r="1430" ht="15" customHeight="1">
      <c r="A1430" s="8" t="inlineStr">
        <is>
          <t>Federal (PSDP)</t>
        </is>
      </c>
      <c r="B1430" s="8" t="n">
        <v>348</v>
      </c>
      <c r="C1430" s="8" t="inlineStr">
        <is>
          <t>IT Industrial Innovation and Research Centre and Strengthening of Islamia College Peshawar (Revised)</t>
        </is>
      </c>
      <c r="D1430" s="8" t="inlineStr">
        <is>
          <t>Higher Education Commission</t>
        </is>
      </c>
      <c r="E1430" s="8" t="n"/>
      <c r="F1430" s="8" t="n"/>
      <c r="G1430" s="8" t="inlineStr">
        <is>
          <t>Khyber Pakhtunkhwa</t>
        </is>
      </c>
      <c r="H1430" s="8" t="n"/>
      <c r="I1430" s="9" t="n"/>
      <c r="J1430" s="9" t="n">
        <v>500</v>
      </c>
      <c r="K1430" s="10" t="n">
        <v>0.7</v>
      </c>
      <c r="L1430" s="8" t="n"/>
      <c r="M1430" s="9" t="n">
        <v>350</v>
      </c>
      <c r="N1430" s="9" t="n"/>
      <c r="O1430" s="8" t="n"/>
      <c r="P1430" s="8" t="inlineStr">
        <is>
          <t>Yes</t>
        </is>
      </c>
      <c r="Q1430" s="8" t="inlineStr">
        <is>
          <t>Yes</t>
        </is>
      </c>
      <c r="R1430" s="8" t="inlineStr">
        <is>
          <t>Yes</t>
        </is>
      </c>
      <c r="S1430" s="8" t="inlineStr">
        <is>
          <t>Yes</t>
        </is>
      </c>
      <c r="T1430" s="8" t="inlineStr">
        <is>
          <t>Yes</t>
        </is>
      </c>
      <c r="U1430" s="8" t="inlineStr">
        <is>
          <t>Yes</t>
        </is>
      </c>
      <c r="V1430" s="8" t="inlineStr">
        <is>
          <t>Yes</t>
        </is>
      </c>
      <c r="W1430" s="8" t="n"/>
      <c r="X1430" s="8" t="inlineStr">
        <is>
          <t>Yes</t>
        </is>
      </c>
      <c r="Y1430" s="8" t="n"/>
      <c r="Z1430" s="8" t="inlineStr">
        <is>
          <t>PSDP_2026-27_ICT_TAM.xlsx</t>
        </is>
      </c>
      <c r="AA1430" s="8" t="inlineStr">
        <is>
          <t>ICT Projects &amp; TAM</t>
        </is>
      </c>
    </row>
    <row r="1431" ht="15" customHeight="1">
      <c r="A1431" s="8" t="inlineStr">
        <is>
          <t>Federal (PSDP)</t>
        </is>
      </c>
      <c r="B1431" s="8" t="n">
        <v>86</v>
      </c>
      <c r="C1431" s="8" t="inlineStr">
        <is>
          <t>Construction of Rain Water Harvesting Dam at Islamabad Int'l Airport</t>
        </is>
      </c>
      <c r="D1431" s="8" t="inlineStr">
        <is>
          <t>Defence Division</t>
        </is>
      </c>
      <c r="E1431" s="8" t="n"/>
      <c r="F1431" s="8" t="n"/>
      <c r="G1431" s="8" t="inlineStr">
        <is>
          <t>Islamabad (ICT)</t>
        </is>
      </c>
      <c r="H1431" s="8" t="n"/>
      <c r="I1431" s="9" t="n"/>
      <c r="J1431" s="9" t="n">
        <v>500</v>
      </c>
      <c r="K1431" s="10" t="n">
        <v>0.3</v>
      </c>
      <c r="L1431" s="8" t="n"/>
      <c r="M1431" s="9" t="n">
        <v>150</v>
      </c>
      <c r="N1431" s="9" t="n"/>
      <c r="O1431" s="8" t="n"/>
      <c r="P1431" s="8" t="inlineStr">
        <is>
          <t>Yes</t>
        </is>
      </c>
      <c r="Q1431" s="8" t="n"/>
      <c r="R1431" s="8" t="inlineStr">
        <is>
          <t>Yes</t>
        </is>
      </c>
      <c r="S1431" s="8" t="inlineStr">
        <is>
          <t>Yes</t>
        </is>
      </c>
      <c r="T1431" s="8" t="inlineStr">
        <is>
          <t>Yes</t>
        </is>
      </c>
      <c r="U1431" s="8" t="inlineStr">
        <is>
          <t>Yes</t>
        </is>
      </c>
      <c r="V1431" s="8" t="inlineStr">
        <is>
          <t>Yes</t>
        </is>
      </c>
      <c r="W1431" s="8" t="n"/>
      <c r="X1431" s="8" t="inlineStr">
        <is>
          <t>Yes</t>
        </is>
      </c>
      <c r="Y1431" s="8" t="n"/>
      <c r="Z1431" s="8" t="inlineStr">
        <is>
          <t>PSDP_2026-27_ICT_TAM.xlsx</t>
        </is>
      </c>
      <c r="AA1431" s="8" t="inlineStr">
        <is>
          <t>ICT Projects &amp; TAM</t>
        </is>
      </c>
    </row>
    <row r="1432" ht="15" customHeight="1">
      <c r="A1432" s="8" t="inlineStr">
        <is>
          <t>Federal (PSDP)</t>
        </is>
      </c>
      <c r="B1432" s="8" t="n">
        <v>115</v>
      </c>
      <c r="C1432" s="8" t="inlineStr">
        <is>
          <t>Establishment of National Defence University (NDU) FCS Campus at Defence Complex, Islamabad (DCI)</t>
        </is>
      </c>
      <c r="D1432" s="8" t="inlineStr">
        <is>
          <t>Defence Division</t>
        </is>
      </c>
      <c r="E1432" s="8" t="n"/>
      <c r="F1432" s="8" t="n"/>
      <c r="G1432" s="8" t="inlineStr">
        <is>
          <t>Islamabad (ICT)</t>
        </is>
      </c>
      <c r="H1432" s="8" t="n"/>
      <c r="I1432" s="9" t="n"/>
      <c r="J1432" s="9" t="n">
        <v>500</v>
      </c>
      <c r="K1432" s="10" t="n">
        <v>0.3</v>
      </c>
      <c r="L1432" s="8" t="n"/>
      <c r="M1432" s="9" t="n">
        <v>150</v>
      </c>
      <c r="N1432" s="9" t="n"/>
      <c r="O1432" s="8" t="n"/>
      <c r="P1432" s="8" t="inlineStr">
        <is>
          <t>Yes</t>
        </is>
      </c>
      <c r="Q1432" s="8" t="inlineStr">
        <is>
          <t>Yes</t>
        </is>
      </c>
      <c r="R1432" s="8" t="inlineStr">
        <is>
          <t>Yes</t>
        </is>
      </c>
      <c r="S1432" s="8" t="inlineStr">
        <is>
          <t>Yes</t>
        </is>
      </c>
      <c r="T1432" s="8" t="inlineStr">
        <is>
          <t>Yes</t>
        </is>
      </c>
      <c r="U1432" s="8" t="inlineStr">
        <is>
          <t>Yes</t>
        </is>
      </c>
      <c r="V1432" s="8" t="inlineStr">
        <is>
          <t>Yes</t>
        </is>
      </c>
      <c r="W1432" s="8" t="n"/>
      <c r="X1432" s="8" t="n"/>
      <c r="Y1432" s="8" t="n"/>
      <c r="Z1432" s="8" t="inlineStr">
        <is>
          <t>PSDP_2026-27_ICT_TAM.xlsx</t>
        </is>
      </c>
      <c r="AA1432" s="8" t="inlineStr">
        <is>
          <t>ICT Projects &amp; TAM</t>
        </is>
      </c>
    </row>
    <row r="1433" ht="15" customHeight="1">
      <c r="A1433" s="8" t="inlineStr">
        <is>
          <t>Federal (PSDP)</t>
        </is>
      </c>
      <c r="B1433" s="8" t="n">
        <v>314</v>
      </c>
      <c r="C1433" s="8" t="inlineStr">
        <is>
          <t>Development of National University of Medical Sciences (NUMS), Rawalpindi (Revised)</t>
        </is>
      </c>
      <c r="D1433" s="8" t="inlineStr">
        <is>
          <t>Higher Education Commission</t>
        </is>
      </c>
      <c r="E1433" s="8" t="n"/>
      <c r="F1433" s="8" t="n"/>
      <c r="G1433" s="8" t="inlineStr">
        <is>
          <t>Punjab</t>
        </is>
      </c>
      <c r="H1433" s="8" t="n"/>
      <c r="I1433" s="9" t="n"/>
      <c r="J1433" s="9" t="n">
        <v>500</v>
      </c>
      <c r="K1433" s="10" t="n">
        <v>0.3</v>
      </c>
      <c r="L1433" s="8" t="n"/>
      <c r="M1433" s="9" t="n">
        <v>150</v>
      </c>
      <c r="N1433" s="9" t="n"/>
      <c r="O1433" s="8" t="n"/>
      <c r="P1433" s="8" t="inlineStr">
        <is>
          <t>Yes</t>
        </is>
      </c>
      <c r="Q1433" s="8" t="inlineStr">
        <is>
          <t>Yes</t>
        </is>
      </c>
      <c r="R1433" s="8" t="inlineStr">
        <is>
          <t>Yes</t>
        </is>
      </c>
      <c r="S1433" s="8" t="inlineStr">
        <is>
          <t>Yes</t>
        </is>
      </c>
      <c r="T1433" s="8" t="inlineStr">
        <is>
          <t>Yes</t>
        </is>
      </c>
      <c r="U1433" s="8" t="inlineStr">
        <is>
          <t>Yes</t>
        </is>
      </c>
      <c r="V1433" s="8" t="inlineStr">
        <is>
          <t>Yes</t>
        </is>
      </c>
      <c r="W1433" s="8" t="n"/>
      <c r="X1433" s="8" t="n"/>
      <c r="Y1433" s="8" t="n"/>
      <c r="Z1433" s="8" t="inlineStr">
        <is>
          <t>PSDP_2026-27_ICT_TAM.xlsx</t>
        </is>
      </c>
      <c r="AA1433" s="8" t="inlineStr">
        <is>
          <t>ICT Projects &amp; TAM</t>
        </is>
      </c>
    </row>
    <row r="1434" ht="15" customHeight="1">
      <c r="A1434" s="8" t="inlineStr">
        <is>
          <t>Federal (PSDP)</t>
        </is>
      </c>
      <c r="B1434" s="8" t="n">
        <v>364</v>
      </c>
      <c r="C1434" s="8" t="inlineStr">
        <is>
          <t>Strengthening and Expansion of University of Gujrat (UN) and Allied Campuses (Revised)</t>
        </is>
      </c>
      <c r="D1434" s="8" t="inlineStr">
        <is>
          <t>Higher Education Commission</t>
        </is>
      </c>
      <c r="E1434" s="8" t="n"/>
      <c r="F1434" s="8" t="n"/>
      <c r="G1434" s="8" t="inlineStr">
        <is>
          <t>Punjab</t>
        </is>
      </c>
      <c r="H1434" s="8" t="n"/>
      <c r="I1434" s="9" t="n"/>
      <c r="J1434" s="9" t="n">
        <v>500</v>
      </c>
      <c r="K1434" s="10" t="n">
        <v>0.3</v>
      </c>
      <c r="L1434" s="8" t="n"/>
      <c r="M1434" s="9" t="n">
        <v>150</v>
      </c>
      <c r="N1434" s="9" t="n"/>
      <c r="O1434" s="8" t="n"/>
      <c r="P1434" s="8" t="inlineStr">
        <is>
          <t>Yes</t>
        </is>
      </c>
      <c r="Q1434" s="8" t="inlineStr">
        <is>
          <t>Yes</t>
        </is>
      </c>
      <c r="R1434" s="8" t="inlineStr">
        <is>
          <t>Yes</t>
        </is>
      </c>
      <c r="S1434" s="8" t="inlineStr">
        <is>
          <t>Yes</t>
        </is>
      </c>
      <c r="T1434" s="8" t="inlineStr">
        <is>
          <t>Yes</t>
        </is>
      </c>
      <c r="U1434" s="8" t="inlineStr">
        <is>
          <t>Yes</t>
        </is>
      </c>
      <c r="V1434" s="8" t="inlineStr">
        <is>
          <t>Yes</t>
        </is>
      </c>
      <c r="W1434" s="8" t="n"/>
      <c r="X1434" s="8" t="n"/>
      <c r="Y1434" s="8" t="n"/>
      <c r="Z1434" s="8" t="inlineStr">
        <is>
          <t>PSDP_2026-27_ICT_TAM.xlsx</t>
        </is>
      </c>
      <c r="AA1434" s="8" t="inlineStr">
        <is>
          <t>ICT Projects &amp; TAM</t>
        </is>
      </c>
    </row>
    <row r="1435" ht="15" customHeight="1">
      <c r="A1435" s="8" t="inlineStr">
        <is>
          <t>Federal (PSDP)</t>
        </is>
      </c>
      <c r="B1435" s="8" t="n">
        <v>367</v>
      </c>
      <c r="C1435" s="8" t="inlineStr">
        <is>
          <t>Strengthening of Abdul Wali Khan University Mardan</t>
        </is>
      </c>
      <c r="D1435" s="8" t="inlineStr">
        <is>
          <t>Higher Education Commission</t>
        </is>
      </c>
      <c r="E1435" s="8" t="n"/>
      <c r="F1435" s="8" t="n"/>
      <c r="G1435" s="8" t="inlineStr">
        <is>
          <t>Khyber Pakhtunkhwa</t>
        </is>
      </c>
      <c r="H1435" s="8" t="n"/>
      <c r="I1435" s="9" t="n"/>
      <c r="J1435" s="9" t="n">
        <v>500</v>
      </c>
      <c r="K1435" s="10" t="n">
        <v>0.3</v>
      </c>
      <c r="L1435" s="8" t="n"/>
      <c r="M1435" s="9" t="n">
        <v>150</v>
      </c>
      <c r="N1435" s="9" t="n"/>
      <c r="O1435" s="8" t="n"/>
      <c r="P1435" s="8" t="inlineStr">
        <is>
          <t>Yes</t>
        </is>
      </c>
      <c r="Q1435" s="8" t="inlineStr">
        <is>
          <t>Yes</t>
        </is>
      </c>
      <c r="R1435" s="8" t="inlineStr">
        <is>
          <t>Yes</t>
        </is>
      </c>
      <c r="S1435" s="8" t="inlineStr">
        <is>
          <t>Yes</t>
        </is>
      </c>
      <c r="T1435" s="8" t="inlineStr">
        <is>
          <t>Yes</t>
        </is>
      </c>
      <c r="U1435" s="8" t="inlineStr">
        <is>
          <t>Yes</t>
        </is>
      </c>
      <c r="V1435" s="8" t="inlineStr">
        <is>
          <t>Yes</t>
        </is>
      </c>
      <c r="W1435" s="8" t="n"/>
      <c r="X1435" s="8" t="n"/>
      <c r="Y1435" s="8" t="n"/>
      <c r="Z1435" s="8" t="inlineStr">
        <is>
          <t>PSDP_2026-27_ICT_TAM.xlsx</t>
        </is>
      </c>
      <c r="AA1435" s="8" t="inlineStr">
        <is>
          <t>ICT Projects &amp; TAM</t>
        </is>
      </c>
    </row>
    <row r="1436" ht="15" customHeight="1">
      <c r="A1436" s="8" t="inlineStr">
        <is>
          <t>Federal (PSDP)</t>
        </is>
      </c>
      <c r="B1436" s="8" t="n">
        <v>368</v>
      </c>
      <c r="C1436" s="8" t="inlineStr">
        <is>
          <t>Strengthening of Academic and Research Programs at University of the Punjab, Lahore (Revised)</t>
        </is>
      </c>
      <c r="D1436" s="8" t="inlineStr">
        <is>
          <t>Higher Education Commission</t>
        </is>
      </c>
      <c r="E1436" s="8" t="n"/>
      <c r="F1436" s="8" t="n"/>
      <c r="G1436" s="8" t="inlineStr">
        <is>
          <t>Punjab</t>
        </is>
      </c>
      <c r="H1436" s="8" t="n"/>
      <c r="I1436" s="9" t="n"/>
      <c r="J1436" s="9" t="n">
        <v>500</v>
      </c>
      <c r="K1436" s="10" t="n">
        <v>0.3</v>
      </c>
      <c r="L1436" s="8" t="n"/>
      <c r="M1436" s="9" t="n">
        <v>150</v>
      </c>
      <c r="N1436" s="9" t="n"/>
      <c r="O1436" s="8" t="n"/>
      <c r="P1436" s="8" t="inlineStr">
        <is>
          <t>Yes</t>
        </is>
      </c>
      <c r="Q1436" s="8" t="inlineStr">
        <is>
          <t>Yes</t>
        </is>
      </c>
      <c r="R1436" s="8" t="inlineStr">
        <is>
          <t>Yes</t>
        </is>
      </c>
      <c r="S1436" s="8" t="inlineStr">
        <is>
          <t>Yes</t>
        </is>
      </c>
      <c r="T1436" s="8" t="inlineStr">
        <is>
          <t>Yes</t>
        </is>
      </c>
      <c r="U1436" s="8" t="inlineStr">
        <is>
          <t>Yes</t>
        </is>
      </c>
      <c r="V1436" s="8" t="inlineStr">
        <is>
          <t>Yes</t>
        </is>
      </c>
      <c r="W1436" s="8" t="n"/>
      <c r="X1436" s="8" t="inlineStr">
        <is>
          <t>Yes</t>
        </is>
      </c>
      <c r="Y1436" s="8" t="n"/>
      <c r="Z1436" s="8" t="inlineStr">
        <is>
          <t>PSDP_2026-27_ICT_TAM.xlsx</t>
        </is>
      </c>
      <c r="AA1436" s="8" t="inlineStr">
        <is>
          <t>ICT Projects &amp; TAM</t>
        </is>
      </c>
    </row>
    <row r="1437" ht="15" customHeight="1">
      <c r="A1437" s="8" t="inlineStr">
        <is>
          <t>Federal (PSDP)</t>
        </is>
      </c>
      <c r="B1437" s="8" t="n">
        <v>373</v>
      </c>
      <c r="C1437" s="8" t="inlineStr">
        <is>
          <t>Strengthening of University of Narowal, Narowal (Revised)</t>
        </is>
      </c>
      <c r="D1437" s="8" t="inlineStr">
        <is>
          <t>Higher Education Commission</t>
        </is>
      </c>
      <c r="E1437" s="8" t="n"/>
      <c r="F1437" s="8" t="n"/>
      <c r="G1437" s="8" t="inlineStr">
        <is>
          <t>Punjab</t>
        </is>
      </c>
      <c r="H1437" s="8" t="n"/>
      <c r="I1437" s="9" t="n"/>
      <c r="J1437" s="9" t="n">
        <v>500</v>
      </c>
      <c r="K1437" s="10" t="n">
        <v>0.3</v>
      </c>
      <c r="L1437" s="8" t="n"/>
      <c r="M1437" s="9" t="n">
        <v>150</v>
      </c>
      <c r="N1437" s="9" t="n"/>
      <c r="O1437" s="8" t="n"/>
      <c r="P1437" s="8" t="inlineStr">
        <is>
          <t>Yes</t>
        </is>
      </c>
      <c r="Q1437" s="8" t="inlineStr">
        <is>
          <t>Yes</t>
        </is>
      </c>
      <c r="R1437" s="8" t="inlineStr">
        <is>
          <t>Yes</t>
        </is>
      </c>
      <c r="S1437" s="8" t="inlineStr">
        <is>
          <t>Yes</t>
        </is>
      </c>
      <c r="T1437" s="8" t="inlineStr">
        <is>
          <t>Yes</t>
        </is>
      </c>
      <c r="U1437" s="8" t="inlineStr">
        <is>
          <t>Yes</t>
        </is>
      </c>
      <c r="V1437" s="8" t="inlineStr">
        <is>
          <t>Yes</t>
        </is>
      </c>
      <c r="W1437" s="8" t="n"/>
      <c r="X1437" s="8" t="n"/>
      <c r="Y1437" s="8" t="n"/>
      <c r="Z1437" s="8" t="inlineStr">
        <is>
          <t>PSDP_2026-27_ICT_TAM.xlsx</t>
        </is>
      </c>
      <c r="AA1437" s="8" t="inlineStr">
        <is>
          <t>ICT Projects &amp; TAM</t>
        </is>
      </c>
    </row>
    <row r="1438" ht="15" customHeight="1">
      <c r="A1438" s="8" t="inlineStr">
        <is>
          <t>Federal (PSDP)</t>
        </is>
      </c>
      <c r="B1438" s="8" t="n">
        <v>404</v>
      </c>
      <c r="C1438" s="8" t="inlineStr">
        <is>
          <t>Dr. A. Q Khan Institute of Metallurgy and Emerging Sciences</t>
        </is>
      </c>
      <c r="D1438" s="8" t="inlineStr">
        <is>
          <t>Higher Education Commission</t>
        </is>
      </c>
      <c r="E1438" s="8" t="n"/>
      <c r="F1438" s="8" t="n"/>
      <c r="G1438" s="8" t="inlineStr">
        <is>
          <t>Federal / Nationwide</t>
        </is>
      </c>
      <c r="H1438" s="8" t="n"/>
      <c r="I1438" s="9" t="n"/>
      <c r="J1438" s="9" t="n">
        <v>500</v>
      </c>
      <c r="K1438" s="10" t="n">
        <v>0.3</v>
      </c>
      <c r="L1438" s="8" t="n"/>
      <c r="M1438" s="9" t="n">
        <v>150</v>
      </c>
      <c r="N1438" s="9" t="n"/>
      <c r="O1438" s="8" t="n"/>
      <c r="P1438" s="8" t="inlineStr">
        <is>
          <t>Yes</t>
        </is>
      </c>
      <c r="Q1438" s="8" t="inlineStr">
        <is>
          <t>Yes</t>
        </is>
      </c>
      <c r="R1438" s="8" t="inlineStr">
        <is>
          <t>Yes</t>
        </is>
      </c>
      <c r="S1438" s="8" t="inlineStr">
        <is>
          <t>Yes</t>
        </is>
      </c>
      <c r="T1438" s="8" t="inlineStr">
        <is>
          <t>Yes</t>
        </is>
      </c>
      <c r="U1438" s="8" t="inlineStr">
        <is>
          <t>Yes</t>
        </is>
      </c>
      <c r="V1438" s="8" t="inlineStr">
        <is>
          <t>Yes</t>
        </is>
      </c>
      <c r="W1438" s="8" t="n"/>
      <c r="X1438" s="8" t="n"/>
      <c r="Y1438" s="8" t="n"/>
      <c r="Z1438" s="8" t="inlineStr">
        <is>
          <t>PSDP_2026-27_ICT_TAM.xlsx</t>
        </is>
      </c>
      <c r="AA1438" s="8" t="inlineStr">
        <is>
          <t>ICT Projects &amp; TAM</t>
        </is>
      </c>
    </row>
    <row r="1439" ht="15" customHeight="1">
      <c r="A1439" s="8" t="inlineStr">
        <is>
          <t>Federal (PSDP)</t>
        </is>
      </c>
      <c r="B1439" s="8" t="n">
        <v>418</v>
      </c>
      <c r="C1439" s="8" t="inlineStr">
        <is>
          <t>Establishment of National Centre for Nanoscience and Nano- Technology (NCNN)</t>
        </is>
      </c>
      <c r="D1439" s="8" t="inlineStr">
        <is>
          <t>Higher Education Commission</t>
        </is>
      </c>
      <c r="E1439" s="8" t="n"/>
      <c r="F1439" s="8" t="n"/>
      <c r="G1439" s="8" t="inlineStr">
        <is>
          <t>Federal / Nationwide</t>
        </is>
      </c>
      <c r="H1439" s="8" t="n"/>
      <c r="I1439" s="9" t="n"/>
      <c r="J1439" s="9" t="n">
        <v>500</v>
      </c>
      <c r="K1439" s="10" t="n">
        <v>0.3</v>
      </c>
      <c r="L1439" s="8" t="n"/>
      <c r="M1439" s="9" t="n">
        <v>150</v>
      </c>
      <c r="N1439" s="9" t="n"/>
      <c r="O1439" s="8" t="n"/>
      <c r="P1439" s="8" t="inlineStr">
        <is>
          <t>Yes</t>
        </is>
      </c>
      <c r="Q1439" s="8" t="inlineStr">
        <is>
          <t>Yes</t>
        </is>
      </c>
      <c r="R1439" s="8" t="inlineStr">
        <is>
          <t>Yes</t>
        </is>
      </c>
      <c r="S1439" s="8" t="inlineStr">
        <is>
          <t>Yes</t>
        </is>
      </c>
      <c r="T1439" s="8" t="inlineStr">
        <is>
          <t>Yes</t>
        </is>
      </c>
      <c r="U1439" s="8" t="inlineStr">
        <is>
          <t>Yes</t>
        </is>
      </c>
      <c r="V1439" s="8" t="n"/>
      <c r="W1439" s="8" t="n"/>
      <c r="X1439" s="8" t="n"/>
      <c r="Y1439" s="8" t="n"/>
      <c r="Z1439" s="8" t="inlineStr">
        <is>
          <t>PSDP_2026-27_ICT_TAM.xlsx</t>
        </is>
      </c>
      <c r="AA1439" s="8" t="inlineStr">
        <is>
          <t>ICT Projects &amp; TAM</t>
        </is>
      </c>
    </row>
    <row r="1440" ht="15" customHeight="1">
      <c r="A1440" s="8" t="inlineStr">
        <is>
          <t>Federal (PSDP)</t>
        </is>
      </c>
      <c r="B1440" s="8" t="n">
        <v>571</v>
      </c>
      <c r="C1440" s="8" t="inlineStr">
        <is>
          <t>Jinnah Medical Complex and Research Center (JMC&amp;RC), Islamabad (PSDP Share: Rs 21,000 Mn)</t>
        </is>
      </c>
      <c r="D1440" s="8" t="inlineStr">
        <is>
          <t>National Health Services, Regulations &amp; Coordination Division</t>
        </is>
      </c>
      <c r="E1440" s="8" t="n"/>
      <c r="F1440" s="8" t="n"/>
      <c r="G1440" s="8" t="inlineStr">
        <is>
          <t>Islamabad (ICT)</t>
        </is>
      </c>
      <c r="H1440" s="8" t="n"/>
      <c r="I1440" s="9" t="n"/>
      <c r="J1440" s="9" t="n">
        <v>500</v>
      </c>
      <c r="K1440" s="10" t="n">
        <v>0.3</v>
      </c>
      <c r="L1440" s="8" t="n"/>
      <c r="M1440" s="9" t="n">
        <v>150</v>
      </c>
      <c r="N1440" s="9" t="n"/>
      <c r="O1440" s="8" t="n"/>
      <c r="P1440" s="8" t="inlineStr">
        <is>
          <t>Yes</t>
        </is>
      </c>
      <c r="Q1440" s="8" t="inlineStr">
        <is>
          <t>Yes</t>
        </is>
      </c>
      <c r="R1440" s="8" t="inlineStr">
        <is>
          <t>Yes</t>
        </is>
      </c>
      <c r="S1440" s="8" t="inlineStr">
        <is>
          <t>Yes</t>
        </is>
      </c>
      <c r="T1440" s="8" t="inlineStr">
        <is>
          <t>Yes</t>
        </is>
      </c>
      <c r="U1440" s="8" t="inlineStr">
        <is>
          <t>Yes</t>
        </is>
      </c>
      <c r="V1440" s="8" t="inlineStr">
        <is>
          <t>Yes</t>
        </is>
      </c>
      <c r="W1440" s="8" t="n"/>
      <c r="X1440" s="8" t="n"/>
      <c r="Y1440" s="8" t="n"/>
      <c r="Z1440" s="8" t="inlineStr">
        <is>
          <t>PSDP_2026-27_ICT_TAM.xlsx</t>
        </is>
      </c>
      <c r="AA1440" s="8" t="inlineStr">
        <is>
          <t>ICT Projects &amp; TAM</t>
        </is>
      </c>
    </row>
    <row r="1441" ht="15" customHeight="1">
      <c r="A1441" s="8" t="inlineStr">
        <is>
          <t>Federal (PSDP)</t>
        </is>
      </c>
      <c r="B1441" s="8" t="n">
        <v>573</v>
      </c>
      <c r="C1441" s="8" t="inlineStr">
        <is>
          <t>PrimeMinisterNationalProgramfor Prevention of Diabetes</t>
        </is>
      </c>
      <c r="D1441" s="8" t="inlineStr">
        <is>
          <t>National Health Services, Regulations &amp; Coordination Division</t>
        </is>
      </c>
      <c r="E1441" s="8" t="n"/>
      <c r="F1441" s="8" t="n"/>
      <c r="G1441" s="8" t="inlineStr">
        <is>
          <t>Federal / Nationwide</t>
        </is>
      </c>
      <c r="H1441" s="8" t="n"/>
      <c r="I1441" s="9" t="n"/>
      <c r="J1441" s="9" t="n">
        <v>500</v>
      </c>
      <c r="K1441" s="10" t="n">
        <v>0.3</v>
      </c>
      <c r="L1441" s="8" t="n"/>
      <c r="M1441" s="9" t="n">
        <v>150</v>
      </c>
      <c r="N1441" s="9" t="n"/>
      <c r="O1441" s="8" t="n"/>
      <c r="P1441" s="8" t="n"/>
      <c r="Q1441" s="8" t="n"/>
      <c r="R1441" s="8" t="inlineStr">
        <is>
          <t>Yes</t>
        </is>
      </c>
      <c r="S1441" s="8" t="inlineStr">
        <is>
          <t>Yes</t>
        </is>
      </c>
      <c r="T1441" s="8" t="inlineStr">
        <is>
          <t>Yes</t>
        </is>
      </c>
      <c r="U1441" s="8" t="inlineStr">
        <is>
          <t>Yes</t>
        </is>
      </c>
      <c r="V1441" s="8" t="n"/>
      <c r="W1441" s="8" t="n"/>
      <c r="X1441" s="8" t="inlineStr">
        <is>
          <t>Yes</t>
        </is>
      </c>
      <c r="Y1441" s="8" t="n"/>
      <c r="Z1441" s="8" t="inlineStr">
        <is>
          <t>PSDP_2026-27_ICT_TAM.xlsx</t>
        </is>
      </c>
      <c r="AA1441" s="8" t="inlineStr">
        <is>
          <t>ICT Projects &amp; TAM</t>
        </is>
      </c>
    </row>
    <row r="1442" ht="15" customHeight="1">
      <c r="A1442" s="8" t="inlineStr">
        <is>
          <t>Federal (PSDP)</t>
        </is>
      </c>
      <c r="B1442" s="8" t="n">
        <v>576</v>
      </c>
      <c r="C1442" s="8" t="inlineStr">
        <is>
          <t>Establishment of Stroke Intervention &amp; Expansion of Critical Care Facilities at PIMS (2024-27)</t>
        </is>
      </c>
      <c r="D1442" s="8" t="inlineStr">
        <is>
          <t>National Health Services, Regulations &amp; Coordination Division</t>
        </is>
      </c>
      <c r="E1442" s="8" t="n"/>
      <c r="F1442" s="8" t="n"/>
      <c r="G1442" s="8" t="inlineStr">
        <is>
          <t>Federal / Nationwide</t>
        </is>
      </c>
      <c r="H1442" s="8" t="n"/>
      <c r="I1442" s="9" t="n"/>
      <c r="J1442" s="9" t="n">
        <v>500</v>
      </c>
      <c r="K1442" s="10" t="n">
        <v>0.3</v>
      </c>
      <c r="L1442" s="8" t="n"/>
      <c r="M1442" s="9" t="n">
        <v>150</v>
      </c>
      <c r="N1442" s="9" t="n"/>
      <c r="O1442" s="8" t="n"/>
      <c r="P1442" s="8" t="inlineStr">
        <is>
          <t>Yes</t>
        </is>
      </c>
      <c r="Q1442" s="8" t="n"/>
      <c r="R1442" s="8" t="inlineStr">
        <is>
          <t>Yes</t>
        </is>
      </c>
      <c r="S1442" s="8" t="inlineStr">
        <is>
          <t>Yes</t>
        </is>
      </c>
      <c r="T1442" s="8" t="inlineStr">
        <is>
          <t>Yes</t>
        </is>
      </c>
      <c r="U1442" s="8" t="inlineStr">
        <is>
          <t>Yes</t>
        </is>
      </c>
      <c r="V1442" s="8" t="n"/>
      <c r="W1442" s="8" t="n"/>
      <c r="X1442" s="8" t="n"/>
      <c r="Y1442" s="8" t="n"/>
      <c r="Z1442" s="8" t="inlineStr">
        <is>
          <t>PSDP_2026-27_ICT_TAM.xlsx</t>
        </is>
      </c>
      <c r="AA1442" s="8" t="inlineStr">
        <is>
          <t>ICT Projects &amp; TAM</t>
        </is>
      </c>
    </row>
    <row r="1443" ht="15" customHeight="1">
      <c r="A1443" s="8" t="inlineStr">
        <is>
          <t>Federal (PSDP)</t>
        </is>
      </c>
      <c r="B1443" s="8" t="n">
        <v>584</v>
      </c>
      <c r="C1443" s="8" t="inlineStr">
        <is>
          <t>Strengthening Common Management Unit (TB HIV/Aids &amp; Malaria) and Acceleration Response to Control the three Diseases</t>
        </is>
      </c>
      <c r="D1443" s="8" t="inlineStr">
        <is>
          <t>National Health Services, Regulations &amp; Coordination Division</t>
        </is>
      </c>
      <c r="E1443" s="8" t="n"/>
      <c r="F1443" s="8" t="n"/>
      <c r="G1443" s="8" t="inlineStr">
        <is>
          <t>Federal / Nationwide</t>
        </is>
      </c>
      <c r="H1443" s="8" t="n"/>
      <c r="I1443" s="9" t="n"/>
      <c r="J1443" s="9" t="n">
        <v>500</v>
      </c>
      <c r="K1443" s="10" t="n">
        <v>0.3</v>
      </c>
      <c r="L1443" s="8" t="n"/>
      <c r="M1443" s="9" t="n">
        <v>150</v>
      </c>
      <c r="N1443" s="9" t="n"/>
      <c r="O1443" s="8" t="n"/>
      <c r="P1443" s="8" t="n"/>
      <c r="Q1443" s="8" t="n"/>
      <c r="R1443" s="8" t="inlineStr">
        <is>
          <t>Yes</t>
        </is>
      </c>
      <c r="S1443" s="8" t="inlineStr">
        <is>
          <t>Yes</t>
        </is>
      </c>
      <c r="T1443" s="8" t="inlineStr">
        <is>
          <t>Yes</t>
        </is>
      </c>
      <c r="U1443" s="8" t="inlineStr">
        <is>
          <t>Yes</t>
        </is>
      </c>
      <c r="V1443" s="8" t="n"/>
      <c r="W1443" s="8" t="n"/>
      <c r="X1443" s="8" t="inlineStr">
        <is>
          <t>Yes</t>
        </is>
      </c>
      <c r="Y1443" s="8" t="n"/>
      <c r="Z1443" s="8" t="inlineStr">
        <is>
          <t>PSDP_2026-27_ICT_TAM.xlsx</t>
        </is>
      </c>
      <c r="AA1443" s="8" t="inlineStr">
        <is>
          <t>ICT Projects &amp; TAM</t>
        </is>
      </c>
    </row>
    <row r="1444" ht="15" customHeight="1">
      <c r="A1444" s="8" t="inlineStr">
        <is>
          <t>Federal (PSDP)</t>
        </is>
      </c>
      <c r="B1444" s="8" t="n">
        <v>701</v>
      </c>
      <c r="C1444" s="8" t="inlineStr">
        <is>
          <t>Construction of Model Custom Collectorate Gwadar</t>
        </is>
      </c>
      <c r="D1444" s="8" t="inlineStr">
        <is>
          <t>Revenue Division</t>
        </is>
      </c>
      <c r="E1444" s="8" t="n"/>
      <c r="F1444" s="8" t="n"/>
      <c r="G1444" s="8" t="inlineStr">
        <is>
          <t>Balochistan</t>
        </is>
      </c>
      <c r="H1444" s="8" t="n"/>
      <c r="I1444" s="9" t="n"/>
      <c r="J1444" s="9" t="n">
        <v>500</v>
      </c>
      <c r="K1444" s="10" t="n">
        <v>0.3</v>
      </c>
      <c r="L1444" s="8" t="n"/>
      <c r="M1444" s="9" t="n">
        <v>150</v>
      </c>
      <c r="N1444" s="9" t="n"/>
      <c r="O1444" s="8" t="n"/>
      <c r="P1444" s="8" t="inlineStr">
        <is>
          <t>Yes</t>
        </is>
      </c>
      <c r="Q1444" s="8" t="n"/>
      <c r="R1444" s="8" t="inlineStr">
        <is>
          <t>Yes</t>
        </is>
      </c>
      <c r="S1444" s="8" t="inlineStr">
        <is>
          <t>Yes</t>
        </is>
      </c>
      <c r="T1444" s="8" t="inlineStr">
        <is>
          <t>Yes</t>
        </is>
      </c>
      <c r="U1444" s="8" t="inlineStr">
        <is>
          <t>Yes</t>
        </is>
      </c>
      <c r="V1444" s="8" t="n"/>
      <c r="W1444" s="8" t="n"/>
      <c r="X1444" s="8" t="n"/>
      <c r="Y1444" s="8" t="n"/>
      <c r="Z1444" s="8" t="inlineStr">
        <is>
          <t>PSDP_2026-27_ICT_TAM.xlsx</t>
        </is>
      </c>
      <c r="AA1444" s="8" t="inlineStr">
        <is>
          <t>ICT Projects &amp; TAM</t>
        </is>
      </c>
    </row>
    <row r="1445" ht="15" customHeight="1">
      <c r="A1445" s="8" t="inlineStr">
        <is>
          <t>Federal (PSDP)</t>
        </is>
      </c>
      <c r="B1445" s="8" t="n">
        <v>25</v>
      </c>
      <c r="C1445" s="8" t="inlineStr">
        <is>
          <t>Dualization &amp; Improvement of Pindigheb- Kohat Road</t>
        </is>
      </c>
      <c r="D1445" s="8" t="inlineStr">
        <is>
          <t>Communications Division</t>
        </is>
      </c>
      <c r="E1445" s="8" t="n"/>
      <c r="F1445" s="8" t="n"/>
      <c r="G1445" s="8" t="inlineStr">
        <is>
          <t>Khyber Pakhtunkhwa</t>
        </is>
      </c>
      <c r="H1445" s="8" t="n"/>
      <c r="I1445" s="9" t="n"/>
      <c r="J1445" s="9" t="n">
        <v>500</v>
      </c>
      <c r="K1445" s="10" t="n">
        <v>0.05</v>
      </c>
      <c r="L1445" s="8" t="n"/>
      <c r="M1445" s="9" t="n">
        <v>25</v>
      </c>
      <c r="N1445" s="9" t="n"/>
      <c r="O1445" s="8" t="n"/>
      <c r="P1445" s="8" t="inlineStr">
        <is>
          <t>Yes</t>
        </is>
      </c>
      <c r="Q1445" s="8" t="n"/>
      <c r="R1445" s="8" t="n"/>
      <c r="S1445" s="8" t="n"/>
      <c r="T1445" s="8" t="n"/>
      <c r="U1445" s="8" t="n"/>
      <c r="V1445" s="8" t="inlineStr">
        <is>
          <t>Yes</t>
        </is>
      </c>
      <c r="W1445" s="8" t="n"/>
      <c r="X1445" s="8" t="n"/>
      <c r="Y1445" s="8" t="n"/>
      <c r="Z1445" s="8" t="inlineStr">
        <is>
          <t>PSDP_2026-27_ICT_TAM.xlsx</t>
        </is>
      </c>
      <c r="AA1445" s="8" t="inlineStr">
        <is>
          <t>ICT Projects &amp; TAM</t>
        </is>
      </c>
    </row>
    <row r="1446" ht="15" customHeight="1">
      <c r="A1446" s="8" t="inlineStr">
        <is>
          <t>Federal (PSDP)</t>
        </is>
      </c>
      <c r="B1446" s="8" t="n">
        <v>35</v>
      </c>
      <c r="C1446" s="8" t="inlineStr">
        <is>
          <t>Rehabilitation &amp; Upgradation of 54.80 KM long Awaran-Jhalijao Road</t>
        </is>
      </c>
      <c r="D1446" s="8" t="inlineStr">
        <is>
          <t>Communications Division</t>
        </is>
      </c>
      <c r="E1446" s="8" t="n"/>
      <c r="F1446" s="8" t="n"/>
      <c r="G1446" s="8" t="inlineStr">
        <is>
          <t>Balochistan</t>
        </is>
      </c>
      <c r="H1446" s="8" t="n"/>
      <c r="I1446" s="9" t="n"/>
      <c r="J1446" s="9" t="n">
        <v>500</v>
      </c>
      <c r="K1446" s="10" t="n">
        <v>0.05</v>
      </c>
      <c r="L1446" s="8" t="n"/>
      <c r="M1446" s="9" t="n">
        <v>25</v>
      </c>
      <c r="N1446" s="9" t="n"/>
      <c r="O1446" s="8" t="n"/>
      <c r="P1446" s="8" t="inlineStr">
        <is>
          <t>Yes</t>
        </is>
      </c>
      <c r="Q1446" s="8" t="n"/>
      <c r="R1446" s="8" t="n"/>
      <c r="S1446" s="8" t="n"/>
      <c r="T1446" s="8" t="n"/>
      <c r="U1446" s="8" t="n"/>
      <c r="V1446" s="8" t="inlineStr">
        <is>
          <t>Yes</t>
        </is>
      </c>
      <c r="W1446" s="8" t="n"/>
      <c r="X1446" s="8" t="n"/>
      <c r="Y1446" s="8" t="n"/>
      <c r="Z1446" s="8" t="inlineStr">
        <is>
          <t>PSDP_2026-27_ICT_TAM.xlsx</t>
        </is>
      </c>
      <c r="AA1446" s="8" t="inlineStr">
        <is>
          <t>ICT Projects &amp; TAM</t>
        </is>
      </c>
    </row>
    <row r="1447" ht="15" customHeight="1">
      <c r="A1447" s="8" t="inlineStr">
        <is>
          <t>Federal (PSDP)</t>
        </is>
      </c>
      <c r="B1447" s="8" t="n">
        <v>70</v>
      </c>
      <c r="C1447" s="8" t="inlineStr">
        <is>
          <t>Improvement and Widening of N-45 (130.22 KM) (EDCF, Korea Funded)</t>
        </is>
      </c>
      <c r="D1447" s="8" t="inlineStr">
        <is>
          <t>Communications Division</t>
        </is>
      </c>
      <c r="E1447" s="8" t="n"/>
      <c r="F1447" s="8" t="n"/>
      <c r="G1447" s="8" t="inlineStr">
        <is>
          <t>Federal / Nationwide</t>
        </is>
      </c>
      <c r="H1447" s="8" t="n"/>
      <c r="I1447" s="9" t="n"/>
      <c r="J1447" s="9" t="n">
        <v>500</v>
      </c>
      <c r="K1447" s="10" t="n">
        <v>0.05</v>
      </c>
      <c r="L1447" s="8" t="n"/>
      <c r="M1447" s="9" t="n">
        <v>25</v>
      </c>
      <c r="N1447" s="9" t="n"/>
      <c r="O1447" s="8" t="n"/>
      <c r="P1447" s="8" t="n"/>
      <c r="Q1447" s="8" t="n"/>
      <c r="R1447" s="8" t="n"/>
      <c r="S1447" s="8" t="n"/>
      <c r="T1447" s="8" t="n"/>
      <c r="U1447" s="8" t="n"/>
      <c r="V1447" s="8" t="n"/>
      <c r="W1447" s="8" t="n"/>
      <c r="X1447" s="8" t="n"/>
      <c r="Y1447" s="8" t="n"/>
      <c r="Z1447" s="8" t="inlineStr">
        <is>
          <t>PSDP_2026-27_ICT_TAM.xlsx</t>
        </is>
      </c>
      <c r="AA1447" s="8" t="inlineStr">
        <is>
          <t>ICT Projects &amp; TAM</t>
        </is>
      </c>
    </row>
    <row r="1448" ht="15" customHeight="1">
      <c r="A1448" s="8" t="inlineStr">
        <is>
          <t>Federal (PSDP)</t>
        </is>
      </c>
      <c r="B1448" s="8" t="n">
        <v>72</v>
      </c>
      <c r="C1448" s="8" t="inlineStr">
        <is>
          <t>Rehabilitation &amp; Upgradation of Pezu – Tank Road (Length: 38 Km) 1st Revised</t>
        </is>
      </c>
      <c r="D1448" s="8" t="inlineStr">
        <is>
          <t>Communications Division</t>
        </is>
      </c>
      <c r="E1448" s="8" t="n"/>
      <c r="F1448" s="8" t="n"/>
      <c r="G1448" s="8" t="inlineStr">
        <is>
          <t>Khyber Pakhtunkhwa</t>
        </is>
      </c>
      <c r="H1448" s="8" t="n"/>
      <c r="I1448" s="9" t="n"/>
      <c r="J1448" s="9" t="n">
        <v>500</v>
      </c>
      <c r="K1448" s="10" t="n">
        <v>0.05</v>
      </c>
      <c r="L1448" s="8" t="n"/>
      <c r="M1448" s="9" t="n">
        <v>25</v>
      </c>
      <c r="N1448" s="9" t="n"/>
      <c r="O1448" s="8" t="n"/>
      <c r="P1448" s="8" t="inlineStr">
        <is>
          <t>Yes</t>
        </is>
      </c>
      <c r="Q1448" s="8" t="n"/>
      <c r="R1448" s="8" t="n"/>
      <c r="S1448" s="8" t="n"/>
      <c r="T1448" s="8" t="n"/>
      <c r="U1448" s="8" t="n"/>
      <c r="V1448" s="8" t="inlineStr">
        <is>
          <t>Yes</t>
        </is>
      </c>
      <c r="W1448" s="8" t="n"/>
      <c r="X1448" s="8" t="n"/>
      <c r="Y1448" s="8" t="n"/>
      <c r="Z1448" s="8" t="inlineStr">
        <is>
          <t>PSDP_2026-27_ICT_TAM.xlsx</t>
        </is>
      </c>
      <c r="AA1448" s="8" t="inlineStr">
        <is>
          <t>ICT Projects &amp; TAM</t>
        </is>
      </c>
    </row>
    <row r="1449" ht="15" customHeight="1">
      <c r="A1449" s="8" t="inlineStr">
        <is>
          <t>Federal (PSDP)</t>
        </is>
      </c>
      <c r="B1449" s="8" t="n">
        <v>76</v>
      </c>
      <c r="C1449" s="8" t="inlineStr">
        <is>
          <t>Construction of Chakdara - Chitral Road Project (N-45), Section III: Kalkatak - Chitral (48km) (EDCF, Korea Funded)</t>
        </is>
      </c>
      <c r="D1449" s="8" t="inlineStr">
        <is>
          <t>Communications Division</t>
        </is>
      </c>
      <c r="E1449" s="8" t="n"/>
      <c r="F1449" s="8" t="n"/>
      <c r="G1449" s="8" t="inlineStr">
        <is>
          <t>Khyber Pakhtunkhwa</t>
        </is>
      </c>
      <c r="H1449" s="8" t="n"/>
      <c r="I1449" s="9" t="n"/>
      <c r="J1449" s="9" t="n">
        <v>500</v>
      </c>
      <c r="K1449" s="10" t="n">
        <v>0.05</v>
      </c>
      <c r="L1449" s="8" t="n"/>
      <c r="M1449" s="9" t="n">
        <v>25</v>
      </c>
      <c r="N1449" s="9" t="n"/>
      <c r="O1449" s="8" t="n"/>
      <c r="P1449" s="8" t="inlineStr">
        <is>
          <t>Yes</t>
        </is>
      </c>
      <c r="Q1449" s="8" t="n"/>
      <c r="R1449" s="8" t="n"/>
      <c r="S1449" s="8" t="n"/>
      <c r="T1449" s="8" t="n"/>
      <c r="U1449" s="8" t="inlineStr">
        <is>
          <t>Yes</t>
        </is>
      </c>
      <c r="V1449" s="8" t="inlineStr">
        <is>
          <t>Yes</t>
        </is>
      </c>
      <c r="W1449" s="8" t="n"/>
      <c r="X1449" s="8" t="n"/>
      <c r="Y1449" s="8" t="n"/>
      <c r="Z1449" s="8" t="inlineStr">
        <is>
          <t>PSDP_2026-27_ICT_TAM.xlsx</t>
        </is>
      </c>
      <c r="AA1449" s="8" t="inlineStr">
        <is>
          <t>ICT Projects &amp; TAM</t>
        </is>
      </c>
    </row>
    <row r="1450" ht="15" customHeight="1">
      <c r="A1450" s="8" t="inlineStr">
        <is>
          <t>Federal (PSDP)</t>
        </is>
      </c>
      <c r="B1450" s="8" t="n">
        <v>183</v>
      </c>
      <c r="C1450" s="8" t="inlineStr">
        <is>
          <t>Construction of Road from Essa Morr to Siddiquepura and Chaal to Dholan Morr via Nonar Musalmania Kila Ahmed Abad (21 Km)</t>
        </is>
      </c>
      <c r="D1450" s="8" t="inlineStr">
        <is>
          <t>Provinces &amp; Special Areas</t>
        </is>
      </c>
      <c r="E1450" s="8" t="n"/>
      <c r="F1450" s="8" t="n"/>
      <c r="G1450" s="8" t="inlineStr">
        <is>
          <t>Punjab</t>
        </is>
      </c>
      <c r="H1450" s="8" t="n"/>
      <c r="I1450" s="9" t="n"/>
      <c r="J1450" s="9" t="n">
        <v>500</v>
      </c>
      <c r="K1450" s="10" t="n">
        <v>0.05</v>
      </c>
      <c r="L1450" s="8" t="n"/>
      <c r="M1450" s="9" t="n">
        <v>25</v>
      </c>
      <c r="N1450" s="9" t="n"/>
      <c r="O1450" s="8" t="n"/>
      <c r="P1450" s="8" t="inlineStr">
        <is>
          <t>Yes</t>
        </is>
      </c>
      <c r="Q1450" s="8" t="n"/>
      <c r="R1450" s="8" t="n"/>
      <c r="S1450" s="8" t="n"/>
      <c r="T1450" s="8" t="n"/>
      <c r="U1450" s="8" t="inlineStr">
        <is>
          <t>Yes</t>
        </is>
      </c>
      <c r="V1450" s="8" t="inlineStr">
        <is>
          <t>Yes</t>
        </is>
      </c>
      <c r="W1450" s="8" t="n"/>
      <c r="X1450" s="8" t="n"/>
      <c r="Y1450" s="8" t="n"/>
      <c r="Z1450" s="8" t="inlineStr">
        <is>
          <t>PSDP_2026-27_ICT_TAM.xlsx</t>
        </is>
      </c>
      <c r="AA1450" s="8" t="inlineStr">
        <is>
          <t>ICT Projects &amp; TAM</t>
        </is>
      </c>
    </row>
    <row r="1451" ht="15" customHeight="1">
      <c r="A1451" s="8" t="inlineStr">
        <is>
          <t>Federal (PSDP)</t>
        </is>
      </c>
      <c r="B1451" s="8" t="n">
        <v>210</v>
      </c>
      <c r="C1451" s="8" t="inlineStr">
        <is>
          <t>Const:/ Up-gradation of Dirgai Shabozai (N-70) to Taunsa Sharif (N-55) Road (PSDP Share: Rs 6,929.859 Mn)</t>
        </is>
      </c>
      <c r="D1451" s="8" t="inlineStr">
        <is>
          <t>Provinces &amp; Special Areas</t>
        </is>
      </c>
      <c r="E1451" s="8" t="n"/>
      <c r="F1451" s="8" t="n"/>
      <c r="G1451" s="8" t="inlineStr">
        <is>
          <t>Balochistan</t>
        </is>
      </c>
      <c r="H1451" s="8" t="n"/>
      <c r="I1451" s="9" t="n"/>
      <c r="J1451" s="9" t="n">
        <v>500</v>
      </c>
      <c r="K1451" s="10" t="n">
        <v>0.05</v>
      </c>
      <c r="L1451" s="8" t="n"/>
      <c r="M1451" s="9" t="n">
        <v>25</v>
      </c>
      <c r="N1451" s="9" t="n"/>
      <c r="O1451" s="8" t="n"/>
      <c r="P1451" s="8" t="inlineStr">
        <is>
          <t>Yes</t>
        </is>
      </c>
      <c r="Q1451" s="8" t="n"/>
      <c r="R1451" s="8" t="inlineStr">
        <is>
          <t>Yes</t>
        </is>
      </c>
      <c r="S1451" s="8" t="inlineStr">
        <is>
          <t>Yes</t>
        </is>
      </c>
      <c r="T1451" s="8" t="inlineStr">
        <is>
          <t>Yes</t>
        </is>
      </c>
      <c r="U1451" s="8" t="n"/>
      <c r="V1451" s="8" t="inlineStr">
        <is>
          <t>Yes</t>
        </is>
      </c>
      <c r="W1451" s="8" t="n"/>
      <c r="X1451" s="8" t="n"/>
      <c r="Y1451" s="8" t="n"/>
      <c r="Z1451" s="8" t="inlineStr">
        <is>
          <t>PSDP_2026-27_ICT_TAM.xlsx</t>
        </is>
      </c>
      <c r="AA1451" s="8" t="inlineStr">
        <is>
          <t>ICT Projects &amp; TAM</t>
        </is>
      </c>
    </row>
    <row r="1452" ht="15" customHeight="1">
      <c r="A1452" s="8" t="inlineStr">
        <is>
          <t>Federal (PSDP)</t>
        </is>
      </c>
      <c r="B1452" s="8" t="n">
        <v>211</v>
      </c>
      <c r="C1452" s="8" t="inlineStr">
        <is>
          <t>Construction of Black Topping of Road from Duki to Chamalang (105.00 Km) with Link Road 55.00 Km</t>
        </is>
      </c>
      <c r="D1452" s="8" t="inlineStr">
        <is>
          <t>Provinces &amp; Special Areas</t>
        </is>
      </c>
      <c r="E1452" s="8" t="n"/>
      <c r="F1452" s="8" t="n"/>
      <c r="G1452" s="8" t="inlineStr">
        <is>
          <t>Balochistan</t>
        </is>
      </c>
      <c r="H1452" s="8" t="n"/>
      <c r="I1452" s="9" t="n"/>
      <c r="J1452" s="9" t="n">
        <v>500</v>
      </c>
      <c r="K1452" s="10" t="n">
        <v>0.05</v>
      </c>
      <c r="L1452" s="8" t="n"/>
      <c r="M1452" s="9" t="n">
        <v>25</v>
      </c>
      <c r="N1452" s="9" t="n"/>
      <c r="O1452" s="8" t="n"/>
      <c r="P1452" s="8" t="inlineStr">
        <is>
          <t>Yes</t>
        </is>
      </c>
      <c r="Q1452" s="8" t="n"/>
      <c r="R1452" s="8" t="n"/>
      <c r="S1452" s="8" t="n"/>
      <c r="T1452" s="8" t="n"/>
      <c r="U1452" s="8" t="inlineStr">
        <is>
          <t>Yes</t>
        </is>
      </c>
      <c r="V1452" s="8" t="inlineStr">
        <is>
          <t>Yes</t>
        </is>
      </c>
      <c r="W1452" s="8" t="n"/>
      <c r="X1452" s="8" t="n"/>
      <c r="Y1452" s="8" t="n"/>
      <c r="Z1452" s="8" t="inlineStr">
        <is>
          <t>PSDP_2026-27_ICT_TAM.xlsx</t>
        </is>
      </c>
      <c r="AA1452" s="8" t="inlineStr">
        <is>
          <t>ICT Projects &amp; TAM</t>
        </is>
      </c>
    </row>
    <row r="1453" ht="15" customHeight="1">
      <c r="A1453" s="8" t="inlineStr">
        <is>
          <t>Federal (PSDP)</t>
        </is>
      </c>
      <c r="B1453" s="8" t="n">
        <v>213</v>
      </c>
      <c r="C1453" s="8" t="inlineStr">
        <is>
          <t>Construction of Panjgur-Gichak Awaran, Road, District, Panjgur</t>
        </is>
      </c>
      <c r="D1453" s="8" t="inlineStr">
        <is>
          <t>Provinces &amp; Special Areas</t>
        </is>
      </c>
      <c r="E1453" s="8" t="n"/>
      <c r="F1453" s="8" t="n"/>
      <c r="G1453" s="8" t="inlineStr">
        <is>
          <t>Balochistan</t>
        </is>
      </c>
      <c r="H1453" s="8" t="n"/>
      <c r="I1453" s="9" t="n"/>
      <c r="J1453" s="9" t="n">
        <v>500</v>
      </c>
      <c r="K1453" s="10" t="n">
        <v>0.05</v>
      </c>
      <c r="L1453" s="8" t="n"/>
      <c r="M1453" s="9" t="n">
        <v>25</v>
      </c>
      <c r="N1453" s="9" t="n"/>
      <c r="O1453" s="8" t="n"/>
      <c r="P1453" s="8" t="inlineStr">
        <is>
          <t>Yes</t>
        </is>
      </c>
      <c r="Q1453" s="8" t="n"/>
      <c r="R1453" s="8" t="n"/>
      <c r="S1453" s="8" t="n"/>
      <c r="T1453" s="8" t="n"/>
      <c r="U1453" s="8" t="inlineStr">
        <is>
          <t>Yes</t>
        </is>
      </c>
      <c r="V1453" s="8" t="inlineStr">
        <is>
          <t>Yes</t>
        </is>
      </c>
      <c r="W1453" s="8" t="n"/>
      <c r="X1453" s="8" t="n"/>
      <c r="Y1453" s="8" t="n"/>
      <c r="Z1453" s="8" t="inlineStr">
        <is>
          <t>PSDP_2026-27_ICT_TAM.xlsx</t>
        </is>
      </c>
      <c r="AA1453" s="8" t="inlineStr">
        <is>
          <t>ICT Projects &amp; TAM</t>
        </is>
      </c>
    </row>
    <row r="1454" ht="15" customHeight="1">
      <c r="A1454" s="8" t="inlineStr">
        <is>
          <t>Federal (PSDP)</t>
        </is>
      </c>
      <c r="B1454" s="8" t="n">
        <v>214</v>
      </c>
      <c r="C1454" s="8" t="inlineStr">
        <is>
          <t>Construction of Road from Buleda to Proom 60 KM District Kech</t>
        </is>
      </c>
      <c r="D1454" s="8" t="inlineStr">
        <is>
          <t>Provinces &amp; Special Areas</t>
        </is>
      </c>
      <c r="E1454" s="8" t="n"/>
      <c r="F1454" s="8" t="n"/>
      <c r="G1454" s="8" t="inlineStr">
        <is>
          <t>Balochistan</t>
        </is>
      </c>
      <c r="H1454" s="8" t="n"/>
      <c r="I1454" s="9" t="n"/>
      <c r="J1454" s="9" t="n">
        <v>500</v>
      </c>
      <c r="K1454" s="10" t="n">
        <v>0.05</v>
      </c>
      <c r="L1454" s="8" t="n"/>
      <c r="M1454" s="9" t="n">
        <v>25</v>
      </c>
      <c r="N1454" s="9" t="n"/>
      <c r="O1454" s="8" t="n"/>
      <c r="P1454" s="8" t="inlineStr">
        <is>
          <t>Yes</t>
        </is>
      </c>
      <c r="Q1454" s="8" t="n"/>
      <c r="R1454" s="8" t="n"/>
      <c r="S1454" s="8" t="n"/>
      <c r="T1454" s="8" t="n"/>
      <c r="U1454" s="8" t="inlineStr">
        <is>
          <t>Yes</t>
        </is>
      </c>
      <c r="V1454" s="8" t="inlineStr">
        <is>
          <t>Yes</t>
        </is>
      </c>
      <c r="W1454" s="8" t="n"/>
      <c r="X1454" s="8" t="n"/>
      <c r="Y1454" s="8" t="n"/>
      <c r="Z1454" s="8" t="inlineStr">
        <is>
          <t>PSDP_2026-27_ICT_TAM.xlsx</t>
        </is>
      </c>
      <c r="AA1454" s="8" t="inlineStr">
        <is>
          <t>ICT Projects &amp; TAM</t>
        </is>
      </c>
    </row>
    <row r="1455" ht="15" customHeight="1">
      <c r="A1455" s="8" t="inlineStr">
        <is>
          <t>Federal (PSDP)</t>
        </is>
      </c>
      <c r="B1455" s="8" t="n">
        <v>229</v>
      </c>
      <c r="C1455" s="8" t="inlineStr">
        <is>
          <t>Construction of Black Topping of Road from Sui to Kashmore</t>
        </is>
      </c>
      <c r="D1455" s="8" t="inlineStr">
        <is>
          <t>Provinces &amp; Special Areas</t>
        </is>
      </c>
      <c r="E1455" s="8" t="n"/>
      <c r="F1455" s="8" t="n"/>
      <c r="G1455" s="8" t="inlineStr">
        <is>
          <t>Balochistan</t>
        </is>
      </c>
      <c r="H1455" s="8" t="n"/>
      <c r="I1455" s="9" t="n"/>
      <c r="J1455" s="9" t="n">
        <v>500</v>
      </c>
      <c r="K1455" s="10" t="n">
        <v>0.05</v>
      </c>
      <c r="L1455" s="8" t="n"/>
      <c r="M1455" s="9" t="n">
        <v>25</v>
      </c>
      <c r="N1455" s="9" t="n"/>
      <c r="O1455" s="8" t="n"/>
      <c r="P1455" s="8" t="inlineStr">
        <is>
          <t>Yes</t>
        </is>
      </c>
      <c r="Q1455" s="8" t="n"/>
      <c r="R1455" s="8" t="n"/>
      <c r="S1455" s="8" t="n"/>
      <c r="T1455" s="8" t="n"/>
      <c r="U1455" s="8" t="inlineStr">
        <is>
          <t>Yes</t>
        </is>
      </c>
      <c r="V1455" s="8" t="inlineStr">
        <is>
          <t>Yes</t>
        </is>
      </c>
      <c r="W1455" s="8" t="n"/>
      <c r="X1455" s="8" t="n"/>
      <c r="Y1455" s="8" t="n"/>
      <c r="Z1455" s="8" t="inlineStr">
        <is>
          <t>PSDP_2026-27_ICT_TAM.xlsx</t>
        </is>
      </c>
      <c r="AA1455" s="8" t="inlineStr">
        <is>
          <t>ICT Projects &amp; TAM</t>
        </is>
      </c>
    </row>
    <row r="1456" ht="15" customHeight="1">
      <c r="A1456" s="8" t="inlineStr">
        <is>
          <t>Federal (PSDP)</t>
        </is>
      </c>
      <c r="B1456" s="8" t="n">
        <v>232</v>
      </c>
      <c r="C1456" s="8" t="inlineStr">
        <is>
          <t>Construction of Provincial Assembly Building, Quetta (PSDP Share: Rs 6,000 Mn)</t>
        </is>
      </c>
      <c r="D1456" s="8" t="inlineStr">
        <is>
          <t>Provinces &amp; Special Areas</t>
        </is>
      </c>
      <c r="E1456" s="8" t="n"/>
      <c r="F1456" s="8" t="n"/>
      <c r="G1456" s="8" t="inlineStr">
        <is>
          <t>Balochistan</t>
        </is>
      </c>
      <c r="H1456" s="8" t="n"/>
      <c r="I1456" s="9" t="n"/>
      <c r="J1456" s="9" t="n">
        <v>500</v>
      </c>
      <c r="K1456" s="10" t="n">
        <v>0.05</v>
      </c>
      <c r="L1456" s="8" t="n"/>
      <c r="M1456" s="9" t="n">
        <v>25</v>
      </c>
      <c r="N1456" s="9" t="n"/>
      <c r="O1456" s="8" t="n"/>
      <c r="P1456" s="8" t="inlineStr">
        <is>
          <t>Yes</t>
        </is>
      </c>
      <c r="Q1456" s="8" t="n"/>
      <c r="R1456" s="8" t="n"/>
      <c r="S1456" s="8" t="n"/>
      <c r="T1456" s="8" t="n"/>
      <c r="U1456" s="8" t="inlineStr">
        <is>
          <t>Yes</t>
        </is>
      </c>
      <c r="V1456" s="8" t="inlineStr">
        <is>
          <t>Yes</t>
        </is>
      </c>
      <c r="W1456" s="8" t="n"/>
      <c r="X1456" s="8" t="n"/>
      <c r="Y1456" s="8" t="n"/>
      <c r="Z1456" s="8" t="inlineStr">
        <is>
          <t>PSDP_2026-27_ICT_TAM.xlsx</t>
        </is>
      </c>
      <c r="AA1456" s="8" t="inlineStr">
        <is>
          <t>ICT Projects &amp; TAM</t>
        </is>
      </c>
    </row>
    <row r="1457" ht="15" customHeight="1">
      <c r="A1457" s="8" t="inlineStr">
        <is>
          <t>Federal (PSDP)</t>
        </is>
      </c>
      <c r="B1457" s="8" t="n">
        <v>234</v>
      </c>
      <c r="C1457" s="8" t="inlineStr">
        <is>
          <t>Construction of 110 Km Road Chedagi Iran Border to Panjgur</t>
        </is>
      </c>
      <c r="D1457" s="8" t="inlineStr">
        <is>
          <t>Provinces &amp; Special Areas</t>
        </is>
      </c>
      <c r="E1457" s="8" t="n"/>
      <c r="F1457" s="8" t="n"/>
      <c r="G1457" s="8" t="inlineStr">
        <is>
          <t>Balochistan</t>
        </is>
      </c>
      <c r="H1457" s="8" t="n"/>
      <c r="I1457" s="9" t="n"/>
      <c r="J1457" s="9" t="n">
        <v>500</v>
      </c>
      <c r="K1457" s="10" t="n">
        <v>0.05</v>
      </c>
      <c r="L1457" s="8" t="n"/>
      <c r="M1457" s="9" t="n">
        <v>25</v>
      </c>
      <c r="N1457" s="9" t="n"/>
      <c r="O1457" s="8" t="n"/>
      <c r="P1457" s="8" t="inlineStr">
        <is>
          <t>Yes</t>
        </is>
      </c>
      <c r="Q1457" s="8" t="n"/>
      <c r="R1457" s="8" t="n"/>
      <c r="S1457" s="8" t="n"/>
      <c r="T1457" s="8" t="n"/>
      <c r="U1457" s="8" t="inlineStr">
        <is>
          <t>Yes</t>
        </is>
      </c>
      <c r="V1457" s="8" t="inlineStr">
        <is>
          <t>Yes</t>
        </is>
      </c>
      <c r="W1457" s="8" t="n"/>
      <c r="X1457" s="8" t="inlineStr">
        <is>
          <t>Yes</t>
        </is>
      </c>
      <c r="Y1457" s="8" t="n"/>
      <c r="Z1457" s="8" t="inlineStr">
        <is>
          <t>PSDP_2026-27_ICT_TAM.xlsx</t>
        </is>
      </c>
      <c r="AA1457" s="8" t="inlineStr">
        <is>
          <t>ICT Projects &amp; TAM</t>
        </is>
      </c>
    </row>
    <row r="1458" ht="15" customHeight="1">
      <c r="A1458" s="8" t="inlineStr">
        <is>
          <t>Federal (PSDP)</t>
        </is>
      </c>
      <c r="B1458" s="8" t="n">
        <v>236</v>
      </c>
      <c r="C1458" s="8" t="inlineStr">
        <is>
          <t>Construction of Black top Road from Zhob to Mekhtar Via Murgha Kibzai (N-50 and N 70) length 103 Km</t>
        </is>
      </c>
      <c r="D1458" s="8" t="inlineStr">
        <is>
          <t>Provinces &amp; Special Areas</t>
        </is>
      </c>
      <c r="E1458" s="8" t="n"/>
      <c r="F1458" s="8" t="n"/>
      <c r="G1458" s="8" t="inlineStr">
        <is>
          <t>Balochistan</t>
        </is>
      </c>
      <c r="H1458" s="8" t="n"/>
      <c r="I1458" s="9" t="n"/>
      <c r="J1458" s="9" t="n">
        <v>500</v>
      </c>
      <c r="K1458" s="10" t="n">
        <v>0.05</v>
      </c>
      <c r="L1458" s="8" t="n"/>
      <c r="M1458" s="9" t="n">
        <v>25</v>
      </c>
      <c r="N1458" s="9" t="n"/>
      <c r="O1458" s="8" t="n"/>
      <c r="P1458" s="8" t="inlineStr">
        <is>
          <t>Yes</t>
        </is>
      </c>
      <c r="Q1458" s="8" t="n"/>
      <c r="R1458" s="8" t="inlineStr">
        <is>
          <t>Yes</t>
        </is>
      </c>
      <c r="S1458" s="8" t="inlineStr">
        <is>
          <t>Yes</t>
        </is>
      </c>
      <c r="T1458" s="8" t="inlineStr">
        <is>
          <t>Yes</t>
        </is>
      </c>
      <c r="U1458" s="8" t="inlineStr">
        <is>
          <t>Yes</t>
        </is>
      </c>
      <c r="V1458" s="8" t="inlineStr">
        <is>
          <t>Yes</t>
        </is>
      </c>
      <c r="W1458" s="8" t="n"/>
      <c r="X1458" s="8" t="n"/>
      <c r="Y1458" s="8" t="n"/>
      <c r="Z1458" s="8" t="inlineStr">
        <is>
          <t>PSDP_2026-27_ICT_TAM.xlsx</t>
        </is>
      </c>
      <c r="AA1458" s="8" t="inlineStr">
        <is>
          <t>ICT Projects &amp; TAM</t>
        </is>
      </c>
    </row>
    <row r="1459" ht="15" customHeight="1">
      <c r="A1459" s="8" t="inlineStr">
        <is>
          <t>Federal (PSDP)</t>
        </is>
      </c>
      <c r="B1459" s="8" t="n">
        <v>295</v>
      </c>
      <c r="C1459" s="8" t="inlineStr">
        <is>
          <t>Establishment of 250 Bedded Hospital at Skardu (Revised)</t>
        </is>
      </c>
      <c r="D1459" s="8" t="inlineStr">
        <is>
          <t>Provinces &amp; Special Areas</t>
        </is>
      </c>
      <c r="E1459" s="8" t="n"/>
      <c r="F1459" s="8" t="n"/>
      <c r="G1459" s="8" t="inlineStr">
        <is>
          <t>Gilgit-Baltistan</t>
        </is>
      </c>
      <c r="H1459" s="8" t="n"/>
      <c r="I1459" s="9" t="n"/>
      <c r="J1459" s="9" t="n">
        <v>500</v>
      </c>
      <c r="K1459" s="10" t="n">
        <v>0.05</v>
      </c>
      <c r="L1459" s="8" t="n"/>
      <c r="M1459" s="9" t="n">
        <v>25</v>
      </c>
      <c r="N1459" s="9" t="n"/>
      <c r="O1459" s="8" t="n"/>
      <c r="P1459" s="8" t="inlineStr">
        <is>
          <t>Yes</t>
        </is>
      </c>
      <c r="Q1459" s="8" t="inlineStr">
        <is>
          <t>Yes</t>
        </is>
      </c>
      <c r="R1459" s="8" t="n"/>
      <c r="S1459" s="8" t="n"/>
      <c r="T1459" s="8" t="n"/>
      <c r="U1459" s="8" t="inlineStr">
        <is>
          <t>Yes</t>
        </is>
      </c>
      <c r="V1459" s="8" t="inlineStr">
        <is>
          <t>Yes</t>
        </is>
      </c>
      <c r="W1459" s="8" t="n"/>
      <c r="X1459" s="8" t="n"/>
      <c r="Y1459" s="8" t="n"/>
      <c r="Z1459" s="8" t="inlineStr">
        <is>
          <t>PSDP_2026-27_ICT_TAM.xlsx</t>
        </is>
      </c>
      <c r="AA1459" s="8" t="inlineStr">
        <is>
          <t>ICT Projects &amp; TAM</t>
        </is>
      </c>
    </row>
    <row r="1460" ht="15" customHeight="1">
      <c r="A1460" s="8" t="inlineStr">
        <is>
          <t>Federal (PSDP)</t>
        </is>
      </c>
      <c r="B1460" s="8" t="n">
        <v>344</v>
      </c>
      <c r="C1460" s="8" t="inlineStr">
        <is>
          <t>Faculty Development Programme for Pakistani Universities (Revised)</t>
        </is>
      </c>
      <c r="D1460" s="8" t="inlineStr">
        <is>
          <t>Higher Education Commission</t>
        </is>
      </c>
      <c r="E1460" s="8" t="n"/>
      <c r="F1460" s="8" t="n"/>
      <c r="G1460" s="8" t="inlineStr">
        <is>
          <t>Federal / Nationwide</t>
        </is>
      </c>
      <c r="H1460" s="8" t="n"/>
      <c r="I1460" s="9" t="n"/>
      <c r="J1460" s="9" t="n">
        <v>500</v>
      </c>
      <c r="K1460" s="10" t="n">
        <v>0.05</v>
      </c>
      <c r="L1460" s="8" t="n"/>
      <c r="M1460" s="9" t="n">
        <v>25</v>
      </c>
      <c r="N1460" s="9" t="n"/>
      <c r="O1460" s="8" t="n"/>
      <c r="P1460" s="8" t="n"/>
      <c r="Q1460" s="8" t="n"/>
      <c r="R1460" s="8" t="n"/>
      <c r="S1460" s="8" t="n"/>
      <c r="T1460" s="8" t="n"/>
      <c r="U1460" s="8" t="n"/>
      <c r="V1460" s="8" t="n"/>
      <c r="W1460" s="8" t="n"/>
      <c r="X1460" s="8" t="inlineStr">
        <is>
          <t>Yes</t>
        </is>
      </c>
      <c r="Y1460" s="8" t="n"/>
      <c r="Z1460" s="8" t="inlineStr">
        <is>
          <t>PSDP_2026-27_ICT_TAM.xlsx</t>
        </is>
      </c>
      <c r="AA1460" s="8" t="inlineStr">
        <is>
          <t>ICT Projects &amp; TAM</t>
        </is>
      </c>
    </row>
    <row r="1461" ht="15" customHeight="1">
      <c r="A1461" s="8" t="inlineStr">
        <is>
          <t>Federal (PSDP)</t>
        </is>
      </c>
      <c r="B1461" s="8" t="n">
        <v>387</v>
      </c>
      <c r="C1461" s="8" t="inlineStr">
        <is>
          <t>Strengthening of KBCMA CVS</t>
        </is>
      </c>
      <c r="D1461" s="8" t="inlineStr">
        <is>
          <t>Higher Education Commission</t>
        </is>
      </c>
      <c r="E1461" s="8" t="n"/>
      <c r="F1461" s="8" t="n"/>
      <c r="G1461" s="8" t="inlineStr">
        <is>
          <t>Federal / Nationwide</t>
        </is>
      </c>
      <c r="H1461" s="8" t="n"/>
      <c r="I1461" s="9" t="n"/>
      <c r="J1461" s="9" t="n">
        <v>500</v>
      </c>
      <c r="K1461" s="10" t="n">
        <v>0.05</v>
      </c>
      <c r="L1461" s="8" t="n"/>
      <c r="M1461" s="9" t="n">
        <v>25</v>
      </c>
      <c r="N1461" s="9" t="n"/>
      <c r="O1461" s="8" t="n"/>
      <c r="P1461" s="8" t="n"/>
      <c r="Q1461" s="8" t="n"/>
      <c r="R1461" s="8" t="n"/>
      <c r="S1461" s="8" t="n"/>
      <c r="T1461" s="8" t="n"/>
      <c r="U1461" s="8" t="n"/>
      <c r="V1461" s="8" t="n"/>
      <c r="W1461" s="8" t="n"/>
      <c r="X1461" s="8" t="n"/>
      <c r="Y1461" s="8" t="n"/>
      <c r="Z1461" s="8" t="inlineStr">
        <is>
          <t>PSDP_2026-27_ICT_TAM.xlsx</t>
        </is>
      </c>
      <c r="AA1461" s="8" t="inlineStr">
        <is>
          <t>ICT Projects &amp; TAM</t>
        </is>
      </c>
    </row>
    <row r="1462" ht="15" customHeight="1">
      <c r="A1462" s="8" t="inlineStr">
        <is>
          <t>Federal (PSDP)</t>
        </is>
      </c>
      <c r="B1462" s="8" t="n">
        <v>401</v>
      </c>
      <c r="C1462" s="8" t="inlineStr">
        <is>
          <t>Establishment of Dr. Ashfaq Ahmad Khan Centre in Basic Sciences</t>
        </is>
      </c>
      <c r="D1462" s="8" t="inlineStr">
        <is>
          <t>Higher Education Commission</t>
        </is>
      </c>
      <c r="E1462" s="8" t="n"/>
      <c r="F1462" s="8" t="n"/>
      <c r="G1462" s="8" t="inlineStr">
        <is>
          <t>Federal / Nationwide</t>
        </is>
      </c>
      <c r="H1462" s="8" t="n"/>
      <c r="I1462" s="9" t="n"/>
      <c r="J1462" s="9" t="n">
        <v>500</v>
      </c>
      <c r="K1462" s="10" t="n">
        <v>0.05</v>
      </c>
      <c r="L1462" s="8" t="n"/>
      <c r="M1462" s="9" t="n">
        <v>25</v>
      </c>
      <c r="N1462" s="9" t="n"/>
      <c r="O1462" s="8" t="n"/>
      <c r="P1462" s="8" t="inlineStr">
        <is>
          <t>Yes</t>
        </is>
      </c>
      <c r="Q1462" s="8" t="inlineStr">
        <is>
          <t>Yes</t>
        </is>
      </c>
      <c r="R1462" s="8" t="n"/>
      <c r="S1462" s="8" t="n"/>
      <c r="T1462" s="8" t="n"/>
      <c r="U1462" s="8" t="inlineStr">
        <is>
          <t>Yes</t>
        </is>
      </c>
      <c r="V1462" s="8" t="n"/>
      <c r="W1462" s="8" t="n"/>
      <c r="X1462" s="8" t="n"/>
      <c r="Y1462" s="8" t="n"/>
      <c r="Z1462" s="8" t="inlineStr">
        <is>
          <t>PSDP_2026-27_ICT_TAM.xlsx</t>
        </is>
      </c>
      <c r="AA1462" s="8" t="inlineStr">
        <is>
          <t>ICT Projects &amp; TAM</t>
        </is>
      </c>
    </row>
    <row r="1463" ht="15" customHeight="1">
      <c r="A1463" s="8" t="inlineStr">
        <is>
          <t>Federal (PSDP)</t>
        </is>
      </c>
      <c r="B1463" s="8" t="n">
        <v>431</v>
      </c>
      <c r="C1463" s="8" t="inlineStr">
        <is>
          <t>Quality Seed Production and Supply to the Farming Community for Ensuring Food Security in Pakistan (Revised)</t>
        </is>
      </c>
      <c r="D1463" s="8" t="inlineStr">
        <is>
          <t>Higher Education Commission</t>
        </is>
      </c>
      <c r="E1463" s="8" t="n"/>
      <c r="F1463" s="8" t="n"/>
      <c r="G1463" s="8" t="inlineStr">
        <is>
          <t>Federal / Nationwide</t>
        </is>
      </c>
      <c r="H1463" s="8" t="n"/>
      <c r="I1463" s="9" t="n"/>
      <c r="J1463" s="9" t="n">
        <v>500</v>
      </c>
      <c r="K1463" s="10" t="n">
        <v>0.05</v>
      </c>
      <c r="L1463" s="8" t="n"/>
      <c r="M1463" s="9" t="n">
        <v>25</v>
      </c>
      <c r="N1463" s="9" t="n"/>
      <c r="O1463" s="8" t="n"/>
      <c r="P1463" s="8" t="n"/>
      <c r="Q1463" s="8" t="n"/>
      <c r="R1463" s="8" t="n"/>
      <c r="S1463" s="8" t="n"/>
      <c r="T1463" s="8" t="n"/>
      <c r="U1463" s="8" t="n"/>
      <c r="V1463" s="8" t="inlineStr">
        <is>
          <t>Yes</t>
        </is>
      </c>
      <c r="W1463" s="8" t="n"/>
      <c r="X1463" s="8" t="n"/>
      <c r="Y1463" s="8" t="n"/>
      <c r="Z1463" s="8" t="inlineStr">
        <is>
          <t>PSDP_2026-27_ICT_TAM.xlsx</t>
        </is>
      </c>
      <c r="AA1463" s="8" t="inlineStr">
        <is>
          <t>ICT Projects &amp; TAM</t>
        </is>
      </c>
    </row>
    <row r="1464" ht="15" customHeight="1">
      <c r="A1464" s="8" t="inlineStr">
        <is>
          <t>Federal (PSDP)</t>
        </is>
      </c>
      <c r="B1464" s="8" t="n">
        <v>435</v>
      </c>
      <c r="C1464" s="8" t="inlineStr">
        <is>
          <t>Kamyab Jawan Talent Hunt Youth Sports League</t>
        </is>
      </c>
      <c r="D1464" s="8" t="inlineStr">
        <is>
          <t>Higher Education Commission</t>
        </is>
      </c>
      <c r="E1464" s="8" t="n"/>
      <c r="F1464" s="8" t="n"/>
      <c r="G1464" s="8" t="inlineStr">
        <is>
          <t>Federal / Nationwide</t>
        </is>
      </c>
      <c r="H1464" s="8" t="n"/>
      <c r="I1464" s="9" t="n"/>
      <c r="J1464" s="9" t="n">
        <v>500</v>
      </c>
      <c r="K1464" s="10" t="n">
        <v>0.05</v>
      </c>
      <c r="L1464" s="8" t="n"/>
      <c r="M1464" s="9" t="n">
        <v>25</v>
      </c>
      <c r="N1464" s="9" t="n"/>
      <c r="O1464" s="8" t="n"/>
      <c r="P1464" s="8" t="n"/>
      <c r="Q1464" s="8" t="n"/>
      <c r="R1464" s="8" t="n"/>
      <c r="S1464" s="8" t="n"/>
      <c r="T1464" s="8" t="n"/>
      <c r="U1464" s="8" t="n"/>
      <c r="V1464" s="8" t="n"/>
      <c r="W1464" s="8" t="n"/>
      <c r="X1464" s="8" t="n"/>
      <c r="Y1464" s="8" t="n"/>
      <c r="Z1464" s="8" t="inlineStr">
        <is>
          <t>PSDP_2026-27_ICT_TAM.xlsx</t>
        </is>
      </c>
      <c r="AA1464" s="8" t="inlineStr">
        <is>
          <t>ICT Projects &amp; TAM</t>
        </is>
      </c>
    </row>
    <row r="1465" ht="15" customHeight="1">
      <c r="A1465" s="8" t="inlineStr">
        <is>
          <t>Federal (PSDP)</t>
        </is>
      </c>
      <c r="B1465" s="8" t="n">
        <v>529</v>
      </c>
      <c r="C1465" s="8" t="inlineStr">
        <is>
          <t>Capacity Enhancement of CAF- Management of Western Border by Construction of 120 Bedded Hospital for Frontier Corps (South) at Turbat (Phase-II)</t>
        </is>
      </c>
      <c r="D1465" s="8" t="inlineStr">
        <is>
          <t>Interior &amp; Narcotics Control Division</t>
        </is>
      </c>
      <c r="E1465" s="8" t="n"/>
      <c r="F1465" s="8" t="n"/>
      <c r="G1465" s="8" t="inlineStr">
        <is>
          <t>Balochistan</t>
        </is>
      </c>
      <c r="H1465" s="8" t="n"/>
      <c r="I1465" s="9" t="n"/>
      <c r="J1465" s="9" t="n">
        <v>500</v>
      </c>
      <c r="K1465" s="10" t="n">
        <v>0.05</v>
      </c>
      <c r="L1465" s="8" t="n"/>
      <c r="M1465" s="9" t="n">
        <v>25</v>
      </c>
      <c r="N1465" s="9" t="n"/>
      <c r="O1465" s="8" t="n"/>
      <c r="P1465" s="8" t="inlineStr">
        <is>
          <t>Yes</t>
        </is>
      </c>
      <c r="Q1465" s="8" t="inlineStr">
        <is>
          <t>Yes</t>
        </is>
      </c>
      <c r="R1465" s="8" t="n"/>
      <c r="S1465" s="8" t="n"/>
      <c r="T1465" s="8" t="n"/>
      <c r="U1465" s="8" t="inlineStr">
        <is>
          <t>Yes</t>
        </is>
      </c>
      <c r="V1465" s="8" t="inlineStr">
        <is>
          <t>Yes</t>
        </is>
      </c>
      <c r="W1465" s="8" t="n"/>
      <c r="X1465" s="8" t="inlineStr">
        <is>
          <t>Yes</t>
        </is>
      </c>
      <c r="Y1465" s="8" t="n"/>
      <c r="Z1465" s="8" t="inlineStr">
        <is>
          <t>PSDP_2026-27_ICT_TAM.xlsx</t>
        </is>
      </c>
      <c r="AA1465" s="8" t="inlineStr">
        <is>
          <t>ICT Projects &amp; TAM</t>
        </is>
      </c>
    </row>
    <row r="1466" ht="15" customHeight="1">
      <c r="A1466" s="8" t="inlineStr">
        <is>
          <t>Federal (PSDP)</t>
        </is>
      </c>
      <c r="B1466" s="8" t="n">
        <v>575</v>
      </c>
      <c r="C1466" s="8" t="inlineStr">
        <is>
          <t>Border Health Services Pakistan, Karachi -Revised</t>
        </is>
      </c>
      <c r="D1466" s="8" t="inlineStr">
        <is>
          <t>National Health Services, Regulations &amp; Coordination Division</t>
        </is>
      </c>
      <c r="E1466" s="8" t="n"/>
      <c r="F1466" s="8" t="n"/>
      <c r="G1466" s="8" t="inlineStr">
        <is>
          <t>Sindh</t>
        </is>
      </c>
      <c r="H1466" s="8" t="n"/>
      <c r="I1466" s="9" t="n"/>
      <c r="J1466" s="9" t="n">
        <v>500</v>
      </c>
      <c r="K1466" s="10" t="n">
        <v>0.05</v>
      </c>
      <c r="L1466" s="8" t="n"/>
      <c r="M1466" s="9" t="n">
        <v>25</v>
      </c>
      <c r="N1466" s="9" t="n"/>
      <c r="O1466" s="8" t="n"/>
      <c r="P1466" s="8" t="n"/>
      <c r="Q1466" s="8" t="n"/>
      <c r="R1466" s="8" t="n"/>
      <c r="S1466" s="8" t="n"/>
      <c r="T1466" s="8" t="n"/>
      <c r="U1466" s="8" t="n"/>
      <c r="V1466" s="8" t="inlineStr">
        <is>
          <t>Yes</t>
        </is>
      </c>
      <c r="W1466" s="8" t="n"/>
      <c r="X1466" s="8" t="inlineStr">
        <is>
          <t>Yes</t>
        </is>
      </c>
      <c r="Y1466" s="8" t="n"/>
      <c r="Z1466" s="8" t="inlineStr">
        <is>
          <t>PSDP_2026-27_ICT_TAM.xlsx</t>
        </is>
      </c>
      <c r="AA1466" s="8" t="inlineStr">
        <is>
          <t>ICT Projects &amp; TAM</t>
        </is>
      </c>
    </row>
    <row r="1467" ht="15" customHeight="1">
      <c r="A1467" s="8" t="inlineStr">
        <is>
          <t>Federal (PSDP)</t>
        </is>
      </c>
      <c r="B1467" s="8" t="n">
        <v>579</v>
      </c>
      <c r="C1467" s="8" t="inlineStr">
        <is>
          <t>Establishment of King Salman Bin Abdulaziz al Saud Hospital Tarlai, ICT , DHO</t>
        </is>
      </c>
      <c r="D1467" s="8" t="inlineStr">
        <is>
          <t>National Health Services, Regulations &amp; Coordination Division</t>
        </is>
      </c>
      <c r="E1467" s="8" t="n"/>
      <c r="F1467" s="8" t="n"/>
      <c r="G1467" s="8" t="inlineStr">
        <is>
          <t>Islamabad (ICT)</t>
        </is>
      </c>
      <c r="H1467" s="8" t="n"/>
      <c r="I1467" s="9" t="n"/>
      <c r="J1467" s="9" t="n">
        <v>500</v>
      </c>
      <c r="K1467" s="10" t="n">
        <v>0.05</v>
      </c>
      <c r="L1467" s="8" t="n"/>
      <c r="M1467" s="9" t="n">
        <v>25</v>
      </c>
      <c r="N1467" s="9" t="n"/>
      <c r="O1467" s="8" t="n"/>
      <c r="P1467" s="8" t="inlineStr">
        <is>
          <t>Yes</t>
        </is>
      </c>
      <c r="Q1467" s="8" t="inlineStr">
        <is>
          <t>Yes</t>
        </is>
      </c>
      <c r="R1467" s="8" t="n"/>
      <c r="S1467" s="8" t="n"/>
      <c r="T1467" s="8" t="n"/>
      <c r="U1467" s="8" t="inlineStr">
        <is>
          <t>Yes</t>
        </is>
      </c>
      <c r="V1467" s="8" t="inlineStr">
        <is>
          <t>Yes</t>
        </is>
      </c>
      <c r="W1467" s="8" t="n"/>
      <c r="X1467" s="8" t="n"/>
      <c r="Y1467" s="8" t="n"/>
      <c r="Z1467" s="8" t="inlineStr">
        <is>
          <t>PSDP_2026-27_ICT_TAM.xlsx</t>
        </is>
      </c>
      <c r="AA1467" s="8" t="inlineStr">
        <is>
          <t>ICT Projects &amp; TAM</t>
        </is>
      </c>
    </row>
    <row r="1468" ht="15" customHeight="1">
      <c r="A1468" s="8" t="inlineStr">
        <is>
          <t>Federal (PSDP)</t>
        </is>
      </c>
      <c r="B1468" s="8" t="n">
        <v>597</v>
      </c>
      <c r="C1468" s="8" t="inlineStr">
        <is>
          <t>Development communication Project</t>
        </is>
      </c>
      <c r="D1468" s="8" t="inlineStr">
        <is>
          <t>Planning, Development &amp; Special Initiatives Division</t>
        </is>
      </c>
      <c r="E1468" s="8" t="n"/>
      <c r="F1468" s="8" t="n"/>
      <c r="G1468" s="8" t="inlineStr">
        <is>
          <t>Federal / Nationwide</t>
        </is>
      </c>
      <c r="H1468" s="8" t="n"/>
      <c r="I1468" s="9" t="n"/>
      <c r="J1468" s="9" t="n">
        <v>500</v>
      </c>
      <c r="K1468" s="10" t="n">
        <v>0.05</v>
      </c>
      <c r="L1468" s="8" t="n"/>
      <c r="M1468" s="9" t="n">
        <v>25</v>
      </c>
      <c r="N1468" s="9" t="n"/>
      <c r="O1468" s="8" t="n"/>
      <c r="P1468" s="8" t="n"/>
      <c r="Q1468" s="8" t="n"/>
      <c r="R1468" s="8" t="inlineStr">
        <is>
          <t>Yes</t>
        </is>
      </c>
      <c r="S1468" s="8" t="inlineStr">
        <is>
          <t>Yes</t>
        </is>
      </c>
      <c r="T1468" s="8" t="inlineStr">
        <is>
          <t>Yes</t>
        </is>
      </c>
      <c r="U1468" s="8" t="n"/>
      <c r="V1468" s="8" t="n"/>
      <c r="W1468" s="8" t="n"/>
      <c r="X1468" s="8" t="n"/>
      <c r="Y1468" s="8" t="n"/>
      <c r="Z1468" s="8" t="inlineStr">
        <is>
          <t>PSDP_2026-27_ICT_TAM.xlsx</t>
        </is>
      </c>
      <c r="AA1468" s="8" t="inlineStr">
        <is>
          <t>ICT Projects &amp; TAM</t>
        </is>
      </c>
    </row>
    <row r="1469" ht="15" customHeight="1">
      <c r="A1469" s="8" t="inlineStr">
        <is>
          <t>Federal (PSDP)</t>
        </is>
      </c>
      <c r="B1469" s="8" t="n">
        <v>635</v>
      </c>
      <c r="C1469" s="8" t="inlineStr">
        <is>
          <t>Installation of Pilot Battery Energy Storage System (BESS) at 220kV Jhimpir G/Station ADB MFF-II T-III</t>
        </is>
      </c>
      <c r="D1469" s="8" t="inlineStr">
        <is>
          <t>Power Division</t>
        </is>
      </c>
      <c r="E1469" s="8" t="n"/>
      <c r="F1469" s="8" t="n"/>
      <c r="G1469" s="8" t="inlineStr">
        <is>
          <t>Federal / Nationwide</t>
        </is>
      </c>
      <c r="H1469" s="8" t="n"/>
      <c r="I1469" s="9" t="n"/>
      <c r="J1469" s="9" t="n">
        <v>500</v>
      </c>
      <c r="K1469" s="10" t="n">
        <v>0.05</v>
      </c>
      <c r="L1469" s="8" t="n"/>
      <c r="M1469" s="9" t="n">
        <v>25</v>
      </c>
      <c r="N1469" s="9" t="n"/>
      <c r="O1469" s="8" t="n"/>
      <c r="P1469" s="8" t="inlineStr">
        <is>
          <t>Yes</t>
        </is>
      </c>
      <c r="Q1469" s="8" t="n"/>
      <c r="R1469" s="8" t="inlineStr">
        <is>
          <t>Yes</t>
        </is>
      </c>
      <c r="S1469" s="8" t="inlineStr">
        <is>
          <t>Yes</t>
        </is>
      </c>
      <c r="T1469" s="8" t="inlineStr">
        <is>
          <t>Yes</t>
        </is>
      </c>
      <c r="U1469" s="8" t="inlineStr">
        <is>
          <t>Yes</t>
        </is>
      </c>
      <c r="V1469" s="8" t="inlineStr">
        <is>
          <t>Yes</t>
        </is>
      </c>
      <c r="W1469" s="8" t="n"/>
      <c r="X1469" s="8" t="n"/>
      <c r="Y1469" s="8" t="n"/>
      <c r="Z1469" s="8" t="inlineStr">
        <is>
          <t>PSDP_2026-27_ICT_TAM.xlsx</t>
        </is>
      </c>
      <c r="AA1469" s="8" t="inlineStr">
        <is>
          <t>ICT Projects &amp; TAM</t>
        </is>
      </c>
    </row>
    <row r="1470" ht="15" customHeight="1">
      <c r="A1470" s="8" t="inlineStr">
        <is>
          <t>Federal (PSDP)</t>
        </is>
      </c>
      <c r="B1470" s="8" t="n">
        <v>675</v>
      </c>
      <c r="C1470" s="8" t="inlineStr">
        <is>
          <t>Immediate Track Safety Works on ROH-KPR Section</t>
        </is>
      </c>
      <c r="D1470" s="8" t="inlineStr">
        <is>
          <t>Railways Division</t>
        </is>
      </c>
      <c r="E1470" s="8" t="n"/>
      <c r="F1470" s="8" t="n"/>
      <c r="G1470" s="8" t="inlineStr">
        <is>
          <t>Federal / Nationwide</t>
        </is>
      </c>
      <c r="H1470" s="8" t="n"/>
      <c r="I1470" s="9" t="n"/>
      <c r="J1470" s="9" t="n">
        <v>500</v>
      </c>
      <c r="K1470" s="10" t="n">
        <v>0.05</v>
      </c>
      <c r="L1470" s="8" t="n"/>
      <c r="M1470" s="9" t="n">
        <v>25</v>
      </c>
      <c r="N1470" s="9" t="n"/>
      <c r="O1470" s="8" t="n"/>
      <c r="P1470" s="8" t="inlineStr">
        <is>
          <t>Yes</t>
        </is>
      </c>
      <c r="Q1470" s="8" t="n"/>
      <c r="R1470" s="8" t="n"/>
      <c r="S1470" s="8" t="n"/>
      <c r="T1470" s="8" t="n"/>
      <c r="U1470" s="8" t="n"/>
      <c r="V1470" s="8" t="n"/>
      <c r="W1470" s="8" t="n"/>
      <c r="X1470" s="8" t="n"/>
      <c r="Y1470" s="8" t="n"/>
      <c r="Z1470" s="8" t="inlineStr">
        <is>
          <t>PSDP_2026-27_ICT_TAM.xlsx</t>
        </is>
      </c>
      <c r="AA1470" s="8" t="inlineStr">
        <is>
          <t>ICT Projects &amp; TAM</t>
        </is>
      </c>
    </row>
    <row r="1471" ht="15" customHeight="1">
      <c r="A1471" s="8" t="inlineStr">
        <is>
          <t>Federal (PSDP)</t>
        </is>
      </c>
      <c r="B1471" s="8" t="n">
        <v>736</v>
      </c>
      <c r="C1471" s="8" t="inlineStr">
        <is>
          <t>Attabad Lake Hydropower Project (54 MW)</t>
        </is>
      </c>
      <c r="D1471" s="8" t="inlineStr">
        <is>
          <t>Water Resources Division</t>
        </is>
      </c>
      <c r="E1471" s="8" t="n"/>
      <c r="F1471" s="8" t="n"/>
      <c r="G1471" s="8" t="inlineStr">
        <is>
          <t>Gilgit-Baltistan</t>
        </is>
      </c>
      <c r="H1471" s="8" t="n"/>
      <c r="I1471" s="9" t="n"/>
      <c r="J1471" s="9" t="n">
        <v>500</v>
      </c>
      <c r="K1471" s="10" t="n">
        <v>0.05</v>
      </c>
      <c r="L1471" s="8" t="n"/>
      <c r="M1471" s="9" t="n">
        <v>25</v>
      </c>
      <c r="N1471" s="9" t="n"/>
      <c r="O1471" s="8" t="n"/>
      <c r="P1471" s="8" t="n"/>
      <c r="Q1471" s="8" t="n"/>
      <c r="R1471" s="8" t="n"/>
      <c r="S1471" s="8" t="n"/>
      <c r="T1471" s="8" t="n"/>
      <c r="U1471" s="8" t="n"/>
      <c r="V1471" s="8" t="n"/>
      <c r="W1471" s="8" t="n"/>
      <c r="X1471" s="8" t="inlineStr">
        <is>
          <t>Yes</t>
        </is>
      </c>
      <c r="Y1471" s="8" t="n"/>
      <c r="Z1471" s="8" t="inlineStr">
        <is>
          <t>PSDP_2026-27_ICT_TAM.xlsx</t>
        </is>
      </c>
      <c r="AA1471" s="8" t="inlineStr">
        <is>
          <t>ICT Projects &amp; TAM</t>
        </is>
      </c>
    </row>
    <row r="1472" ht="15" customHeight="1">
      <c r="A1472" s="8" t="inlineStr">
        <is>
          <t>Federal (PSDP)</t>
        </is>
      </c>
      <c r="B1472" s="8" t="n">
        <v>748</v>
      </c>
      <c r="C1472" s="8" t="inlineStr">
        <is>
          <t>Kachhi Canal Project (Remaining Works of Phase-I)</t>
        </is>
      </c>
      <c r="D1472" s="8" t="inlineStr">
        <is>
          <t>Water Resources Division</t>
        </is>
      </c>
      <c r="E1472" s="8" t="n"/>
      <c r="F1472" s="8" t="n"/>
      <c r="G1472" s="8" t="inlineStr">
        <is>
          <t>Balochistan</t>
        </is>
      </c>
      <c r="H1472" s="8" t="n"/>
      <c r="I1472" s="9" t="n"/>
      <c r="J1472" s="9" t="n">
        <v>500</v>
      </c>
      <c r="K1472" s="10" t="n">
        <v>0.05</v>
      </c>
      <c r="L1472" s="8" t="n"/>
      <c r="M1472" s="9" t="n">
        <v>25</v>
      </c>
      <c r="N1472" s="9" t="n"/>
      <c r="O1472" s="8" t="n"/>
      <c r="P1472" s="8" t="inlineStr">
        <is>
          <t>Yes</t>
        </is>
      </c>
      <c r="Q1472" s="8" t="n"/>
      <c r="R1472" s="8" t="n"/>
      <c r="S1472" s="8" t="n"/>
      <c r="T1472" s="8" t="n"/>
      <c r="U1472" s="8" t="n"/>
      <c r="V1472" s="8" t="n"/>
      <c r="W1472" s="8" t="n"/>
      <c r="X1472" s="8" t="inlineStr">
        <is>
          <t>Yes</t>
        </is>
      </c>
      <c r="Y1472" s="8" t="n"/>
      <c r="Z1472" s="8" t="inlineStr">
        <is>
          <t>PSDP_2026-27_ICT_TAM.xlsx</t>
        </is>
      </c>
      <c r="AA1472" s="8" t="inlineStr">
        <is>
          <t>ICT Projects &amp; TAM</t>
        </is>
      </c>
    </row>
    <row r="1473" ht="15" customHeight="1">
      <c r="A1473" s="8" t="inlineStr">
        <is>
          <t>Federal (PSDP)</t>
        </is>
      </c>
      <c r="B1473" s="8" t="n">
        <v>755</v>
      </c>
      <c r="C1473" s="8" t="inlineStr">
        <is>
          <t>Construction of Chashma Right Bank Canal (Lift-Cum-Gravity) Project Total cost: 189,606.428; Federal share: Rs. 123,244.178 Mn; Prov. Share : Rs. 66,362.250 Mn</t>
        </is>
      </c>
      <c r="D1473" s="8" t="inlineStr">
        <is>
          <t>Water Resources Division</t>
        </is>
      </c>
      <c r="E1473" s="8" t="n"/>
      <c r="F1473" s="8" t="n"/>
      <c r="G1473" s="8" t="inlineStr">
        <is>
          <t>Punjab</t>
        </is>
      </c>
      <c r="H1473" s="8" t="n"/>
      <c r="I1473" s="9" t="n"/>
      <c r="J1473" s="9" t="n">
        <v>500</v>
      </c>
      <c r="K1473" s="10" t="n">
        <v>0.05</v>
      </c>
      <c r="L1473" s="8" t="n"/>
      <c r="M1473" s="9" t="n">
        <v>25</v>
      </c>
      <c r="N1473" s="9" t="n"/>
      <c r="O1473" s="8" t="n"/>
      <c r="P1473" s="8" t="inlineStr">
        <is>
          <t>Yes</t>
        </is>
      </c>
      <c r="Q1473" s="8" t="n"/>
      <c r="R1473" s="8" t="n"/>
      <c r="S1473" s="8" t="n"/>
      <c r="T1473" s="8" t="n"/>
      <c r="U1473" s="8" t="inlineStr">
        <is>
          <t>Yes</t>
        </is>
      </c>
      <c r="V1473" s="8" t="n"/>
      <c r="W1473" s="8" t="n"/>
      <c r="X1473" s="8" t="inlineStr">
        <is>
          <t>Yes</t>
        </is>
      </c>
      <c r="Y1473" s="8" t="n"/>
      <c r="Z1473" s="8" t="inlineStr">
        <is>
          <t>PSDP_2026-27_ICT_TAM.xlsx</t>
        </is>
      </c>
      <c r="AA1473" s="8" t="inlineStr">
        <is>
          <t>ICT Projects &amp; TAM</t>
        </is>
      </c>
    </row>
    <row r="1474" ht="15" customHeight="1">
      <c r="A1474" s="8" t="inlineStr">
        <is>
          <t>Federal (PSDP)</t>
        </is>
      </c>
      <c r="B1474" s="8" t="n">
        <v>769</v>
      </c>
      <c r="C1474" s="8" t="inlineStr">
        <is>
          <t>Construction of 200 Dams in Killa Abdullah, Gulistan &amp; Dobandai Tehsils, District Killa Abdullah.</t>
        </is>
      </c>
      <c r="D1474" s="8" t="inlineStr">
        <is>
          <t>Water Resources Division</t>
        </is>
      </c>
      <c r="E1474" s="8" t="n"/>
      <c r="F1474" s="8" t="n"/>
      <c r="G1474" s="8" t="inlineStr">
        <is>
          <t>Islamabad (ICT)</t>
        </is>
      </c>
      <c r="H1474" s="8" t="n"/>
      <c r="I1474" s="9" t="n"/>
      <c r="J1474" s="9" t="n">
        <v>500</v>
      </c>
      <c r="K1474" s="10" t="n">
        <v>0.05</v>
      </c>
      <c r="L1474" s="8" t="n"/>
      <c r="M1474" s="9" t="n">
        <v>25</v>
      </c>
      <c r="N1474" s="9" t="n"/>
      <c r="O1474" s="8" t="n"/>
      <c r="P1474" s="8" t="inlineStr">
        <is>
          <t>Yes</t>
        </is>
      </c>
      <c r="Q1474" s="8" t="n"/>
      <c r="R1474" s="8" t="inlineStr">
        <is>
          <t>Yes</t>
        </is>
      </c>
      <c r="S1474" s="8" t="inlineStr">
        <is>
          <t>Yes</t>
        </is>
      </c>
      <c r="T1474" s="8" t="inlineStr">
        <is>
          <t>Yes</t>
        </is>
      </c>
      <c r="U1474" s="8" t="inlineStr">
        <is>
          <t>Yes</t>
        </is>
      </c>
      <c r="V1474" s="8" t="inlineStr">
        <is>
          <t>Yes</t>
        </is>
      </c>
      <c r="W1474" s="8" t="n"/>
      <c r="X1474" s="8" t="inlineStr">
        <is>
          <t>Yes</t>
        </is>
      </c>
      <c r="Y1474" s="8" t="n"/>
      <c r="Z1474" s="8" t="inlineStr">
        <is>
          <t>PSDP_2026-27_ICT_TAM.xlsx</t>
        </is>
      </c>
      <c r="AA1474" s="8" t="inlineStr">
        <is>
          <t>ICT Projects &amp; TAM</t>
        </is>
      </c>
    </row>
    <row r="1475" ht="15" customHeight="1">
      <c r="A1475" s="8" t="inlineStr">
        <is>
          <t>Federal (PSDP)</t>
        </is>
      </c>
      <c r="B1475" s="8" t="n">
        <v>630</v>
      </c>
      <c r="C1475" s="8" t="inlineStr">
        <is>
          <t>Enterprise Resource Planning (ERP) (Now Implementation of Integrated Solution to improve Productivity and Control in NTDC by ERP System) World Bank NTMP-I</t>
        </is>
      </c>
      <c r="D1475" s="8" t="inlineStr">
        <is>
          <t>Power Division</t>
        </is>
      </c>
      <c r="E1475" s="8" t="n"/>
      <c r="F1475" s="8" t="n"/>
      <c r="G1475" s="8" t="inlineStr">
        <is>
          <t>Federal / Nationwide</t>
        </is>
      </c>
      <c r="H1475" s="8" t="n"/>
      <c r="I1475" s="9" t="n"/>
      <c r="J1475" s="9" t="n">
        <v>492.15</v>
      </c>
      <c r="K1475" s="10" t="n">
        <v>0.7</v>
      </c>
      <c r="L1475" s="8" t="n"/>
      <c r="M1475" s="9" t="n">
        <v>344.505</v>
      </c>
      <c r="N1475" s="9" t="n"/>
      <c r="O1475" s="8" t="n"/>
      <c r="P1475" s="8" t="inlineStr">
        <is>
          <t>Yes</t>
        </is>
      </c>
      <c r="Q1475" s="8" t="inlineStr">
        <is>
          <t>Yes</t>
        </is>
      </c>
      <c r="R1475" s="8" t="inlineStr">
        <is>
          <t>Yes</t>
        </is>
      </c>
      <c r="S1475" s="8" t="inlineStr">
        <is>
          <t>Yes</t>
        </is>
      </c>
      <c r="T1475" s="8" t="inlineStr">
        <is>
          <t>Yes</t>
        </is>
      </c>
      <c r="U1475" s="8" t="inlineStr">
        <is>
          <t>Yes</t>
        </is>
      </c>
      <c r="V1475" s="8" t="n"/>
      <c r="W1475" s="8" t="n"/>
      <c r="X1475" s="8" t="inlineStr">
        <is>
          <t>Yes</t>
        </is>
      </c>
      <c r="Y1475" s="8" t="n"/>
      <c r="Z1475" s="8" t="inlineStr">
        <is>
          <t>PSDP_2026-27_ICT_TAM.xlsx</t>
        </is>
      </c>
      <c r="AA1475" s="8" t="inlineStr">
        <is>
          <t>ICT Projects &amp; TAM</t>
        </is>
      </c>
    </row>
    <row r="1476" ht="15" customHeight="1">
      <c r="A1476" s="8" t="inlineStr">
        <is>
          <t>Federal (PSDP)</t>
        </is>
      </c>
      <c r="B1476" s="8" t="n">
        <v>389</v>
      </c>
      <c r="C1476" s="8" t="inlineStr">
        <is>
          <t>Centre for Advanced Studies in Physics at Government College University, Lahore</t>
        </is>
      </c>
      <c r="D1476" s="8" t="inlineStr">
        <is>
          <t>Higher Education Commission</t>
        </is>
      </c>
      <c r="E1476" s="8" t="n"/>
      <c r="F1476" s="8" t="n"/>
      <c r="G1476" s="8" t="inlineStr">
        <is>
          <t>Punjab</t>
        </is>
      </c>
      <c r="H1476" s="8" t="n"/>
      <c r="I1476" s="9" t="n"/>
      <c r="J1476" s="9" t="n">
        <v>488.978</v>
      </c>
      <c r="K1476" s="10" t="n">
        <v>0.3</v>
      </c>
      <c r="L1476" s="8" t="n"/>
      <c r="M1476" s="9" t="n">
        <v>146.6934</v>
      </c>
      <c r="N1476" s="9" t="n"/>
      <c r="O1476" s="8" t="n"/>
      <c r="P1476" s="8" t="inlineStr">
        <is>
          <t>Yes</t>
        </is>
      </c>
      <c r="Q1476" s="8" t="inlineStr">
        <is>
          <t>Yes</t>
        </is>
      </c>
      <c r="R1476" s="8" t="inlineStr">
        <is>
          <t>Yes</t>
        </is>
      </c>
      <c r="S1476" s="8" t="inlineStr">
        <is>
          <t>Yes</t>
        </is>
      </c>
      <c r="T1476" s="8" t="inlineStr">
        <is>
          <t>Yes</t>
        </is>
      </c>
      <c r="U1476" s="8" t="inlineStr">
        <is>
          <t>Yes</t>
        </is>
      </c>
      <c r="V1476" s="8" t="inlineStr">
        <is>
          <t>Yes</t>
        </is>
      </c>
      <c r="W1476" s="8" t="n"/>
      <c r="X1476" s="8" t="n"/>
      <c r="Y1476" s="8" t="n"/>
      <c r="Z1476" s="8" t="inlineStr">
        <is>
          <t>PSDP_2026-27_ICT_TAM.xlsx</t>
        </is>
      </c>
      <c r="AA1476" s="8" t="inlineStr">
        <is>
          <t>ICT Projects &amp; TAM</t>
        </is>
      </c>
    </row>
    <row r="1477" ht="15" customHeight="1">
      <c r="A1477" s="8" t="inlineStr">
        <is>
          <t>Federal (PSDP)</t>
        </is>
      </c>
      <c r="B1477" s="8" t="n">
        <v>37</v>
      </c>
      <c r="C1477" s="8" t="inlineStr">
        <is>
          <t>Construction of Naukundi- Mashkhal Road (103 KM)</t>
        </is>
      </c>
      <c r="D1477" s="8" t="inlineStr">
        <is>
          <t>Communications Division</t>
        </is>
      </c>
      <c r="E1477" s="8" t="n"/>
      <c r="F1477" s="8" t="n"/>
      <c r="G1477" s="8" t="inlineStr">
        <is>
          <t>Federal / Nationwide</t>
        </is>
      </c>
      <c r="H1477" s="8" t="n"/>
      <c r="I1477" s="9" t="n"/>
      <c r="J1477" s="9" t="n">
        <v>484.152</v>
      </c>
      <c r="K1477" s="10" t="n">
        <v>0.05</v>
      </c>
      <c r="L1477" s="8" t="n"/>
      <c r="M1477" s="9" t="n">
        <v>24.2076</v>
      </c>
      <c r="N1477" s="9" t="n"/>
      <c r="O1477" s="8" t="n"/>
      <c r="P1477" s="8" t="inlineStr">
        <is>
          <t>Yes</t>
        </is>
      </c>
      <c r="Q1477" s="8" t="n"/>
      <c r="R1477" s="8" t="n"/>
      <c r="S1477" s="8" t="n"/>
      <c r="T1477" s="8" t="n"/>
      <c r="U1477" s="8" t="inlineStr">
        <is>
          <t>Yes</t>
        </is>
      </c>
      <c r="V1477" s="8" t="inlineStr">
        <is>
          <t>Yes</t>
        </is>
      </c>
      <c r="W1477" s="8" t="n"/>
      <c r="X1477" s="8" t="n"/>
      <c r="Y1477" s="8" t="n"/>
      <c r="Z1477" s="8" t="inlineStr">
        <is>
          <t>PSDP_2026-27_ICT_TAM.xlsx</t>
        </is>
      </c>
      <c r="AA1477" s="8" t="inlineStr">
        <is>
          <t>ICT Projects &amp; TAM</t>
        </is>
      </c>
    </row>
    <row r="1478" ht="15" customHeight="1">
      <c r="A1478" s="8" t="inlineStr">
        <is>
          <t>Federal (PSDP)</t>
        </is>
      </c>
      <c r="B1478" s="8" t="n">
        <v>248</v>
      </c>
      <c r="C1478" s="8" t="inlineStr">
        <is>
          <t>Construction of 18 KM Black Top Road N-50 to Murgha Faqirzai District Killa Saifullah (Package-I)</t>
        </is>
      </c>
      <c r="D1478" s="8" t="inlineStr">
        <is>
          <t>Provinces &amp; Special Areas</t>
        </is>
      </c>
      <c r="E1478" s="8" t="n"/>
      <c r="F1478" s="8" t="n"/>
      <c r="G1478" s="8" t="inlineStr">
        <is>
          <t>Balochistan</t>
        </is>
      </c>
      <c r="H1478" s="8" t="n"/>
      <c r="I1478" s="9" t="n"/>
      <c r="J1478" s="9" t="n">
        <v>483.83</v>
      </c>
      <c r="K1478" s="10" t="n">
        <v>0.05</v>
      </c>
      <c r="L1478" s="8" t="n"/>
      <c r="M1478" s="9" t="n">
        <v>24.1915</v>
      </c>
      <c r="N1478" s="9" t="n"/>
      <c r="O1478" s="8" t="n"/>
      <c r="P1478" s="8" t="inlineStr">
        <is>
          <t>Yes</t>
        </is>
      </c>
      <c r="Q1478" s="8" t="n"/>
      <c r="R1478" s="8" t="inlineStr">
        <is>
          <t>Yes</t>
        </is>
      </c>
      <c r="S1478" s="8" t="inlineStr">
        <is>
          <t>Yes</t>
        </is>
      </c>
      <c r="T1478" s="8" t="inlineStr">
        <is>
          <t>Yes</t>
        </is>
      </c>
      <c r="U1478" s="8" t="inlineStr">
        <is>
          <t>Yes</t>
        </is>
      </c>
      <c r="V1478" s="8" t="inlineStr">
        <is>
          <t>Yes</t>
        </is>
      </c>
      <c r="W1478" s="8" t="n"/>
      <c r="X1478" s="8" t="n"/>
      <c r="Y1478" s="8" t="n"/>
      <c r="Z1478" s="8" t="inlineStr">
        <is>
          <t>PSDP_2026-27_ICT_TAM.xlsx</t>
        </is>
      </c>
      <c r="AA1478" s="8" t="inlineStr">
        <is>
          <t>ICT Projects &amp; TAM</t>
        </is>
      </c>
    </row>
    <row r="1479" ht="15" customHeight="1">
      <c r="A1479" s="8" t="inlineStr">
        <is>
          <t>Federal (PSDP)</t>
        </is>
      </c>
      <c r="B1479" s="8" t="n">
        <v>727</v>
      </c>
      <c r="C1479" s="8" t="inlineStr">
        <is>
          <t>Invest Pakistan</t>
        </is>
      </c>
      <c r="D1479" s="8" t="inlineStr">
        <is>
          <t>Special Investment Facilitation Council Division</t>
        </is>
      </c>
      <c r="E1479" s="8" t="n"/>
      <c r="F1479" s="8" t="n"/>
      <c r="G1479" s="8" t="inlineStr">
        <is>
          <t>Federal / Nationwide</t>
        </is>
      </c>
      <c r="H1479" s="8" t="n"/>
      <c r="I1479" s="9" t="n"/>
      <c r="J1479" s="9" t="n">
        <v>479.71</v>
      </c>
      <c r="K1479" s="10" t="n">
        <v>0.7</v>
      </c>
      <c r="L1479" s="8" t="n"/>
      <c r="M1479" s="9" t="n">
        <v>335.797</v>
      </c>
      <c r="N1479" s="9" t="n"/>
      <c r="O1479" s="8" t="n"/>
      <c r="P1479" s="8" t="inlineStr">
        <is>
          <t>Yes</t>
        </is>
      </c>
      <c r="Q1479" s="8" t="inlineStr">
        <is>
          <t>Yes</t>
        </is>
      </c>
      <c r="R1479" s="8" t="inlineStr">
        <is>
          <t>Yes</t>
        </is>
      </c>
      <c r="S1479" s="8" t="inlineStr">
        <is>
          <t>Yes</t>
        </is>
      </c>
      <c r="T1479" s="8" t="inlineStr">
        <is>
          <t>Yes</t>
        </is>
      </c>
      <c r="U1479" s="8" t="inlineStr">
        <is>
          <t>Yes</t>
        </is>
      </c>
      <c r="V1479" s="8" t="n"/>
      <c r="W1479" s="8" t="n"/>
      <c r="X1479" s="8" t="inlineStr">
        <is>
          <t>Yes</t>
        </is>
      </c>
      <c r="Y1479" s="8" t="n"/>
      <c r="Z1479" s="8" t="inlineStr">
        <is>
          <t>PSDP_2026-27_ICT_TAM.xlsx</t>
        </is>
      </c>
      <c r="AA1479" s="8" t="inlineStr">
        <is>
          <t>ICT Projects &amp; TAM</t>
        </is>
      </c>
    </row>
    <row r="1480" ht="15" customHeight="1">
      <c r="A1480" s="8" t="inlineStr">
        <is>
          <t>Federal (PSDP)</t>
        </is>
      </c>
      <c r="B1480" s="8" t="n">
        <v>519</v>
      </c>
      <c r="C1480" s="8" t="inlineStr">
        <is>
          <t>Foreign National Security and Allied Facilities (revised)</t>
        </is>
      </c>
      <c r="D1480" s="8" t="inlineStr">
        <is>
          <t>Interior &amp; Narcotics Control Division</t>
        </is>
      </c>
      <c r="E1480" s="8" t="n"/>
      <c r="F1480" s="8" t="n"/>
      <c r="G1480" s="8" t="inlineStr">
        <is>
          <t>Federal / Nationwide</t>
        </is>
      </c>
      <c r="H1480" s="8" t="n"/>
      <c r="I1480" s="9" t="n"/>
      <c r="J1480" s="9" t="n">
        <v>478.864</v>
      </c>
      <c r="K1480" s="10" t="n">
        <v>0.05</v>
      </c>
      <c r="L1480" s="8" t="n"/>
      <c r="M1480" s="9" t="n">
        <v>23.9432</v>
      </c>
      <c r="N1480" s="9" t="n"/>
      <c r="O1480" s="8" t="n"/>
      <c r="P1480" s="8" t="n"/>
      <c r="Q1480" s="8" t="n"/>
      <c r="R1480" s="8" t="n"/>
      <c r="S1480" s="8" t="n"/>
      <c r="T1480" s="8" t="n"/>
      <c r="U1480" s="8" t="n"/>
      <c r="V1480" s="8" t="inlineStr">
        <is>
          <t>Yes</t>
        </is>
      </c>
      <c r="W1480" s="8" t="n"/>
      <c r="X1480" s="8" t="n"/>
      <c r="Y1480" s="8" t="n"/>
      <c r="Z1480" s="8" t="inlineStr">
        <is>
          <t>PSDP_2026-27_ICT_TAM.xlsx</t>
        </is>
      </c>
      <c r="AA1480" s="8" t="inlineStr">
        <is>
          <t>ICT Projects &amp; TAM</t>
        </is>
      </c>
    </row>
    <row r="1481" ht="15" customHeight="1">
      <c r="A1481" s="8" t="inlineStr">
        <is>
          <t>Federal (PSDP)</t>
        </is>
      </c>
      <c r="B1481" s="8" t="n">
        <v>671</v>
      </c>
      <c r="C1481" s="8" t="inlineStr">
        <is>
          <t>Rehabilitation and Improvement of Kotri Jamshoro Rail Link / PC-I of Rehabilitation of Track Between Kotri-Akhondabad on Kotri-Dadu Section (Karachi Division)</t>
        </is>
      </c>
      <c r="D1481" s="8" t="inlineStr">
        <is>
          <t>Railways Division</t>
        </is>
      </c>
      <c r="E1481" s="8" t="n"/>
      <c r="F1481" s="8" t="n"/>
      <c r="G1481" s="8" t="inlineStr">
        <is>
          <t>Sindh</t>
        </is>
      </c>
      <c r="H1481" s="8" t="n"/>
      <c r="I1481" s="9" t="n"/>
      <c r="J1481" s="9" t="n">
        <v>477.942</v>
      </c>
      <c r="K1481" s="10" t="n">
        <v>0.05</v>
      </c>
      <c r="L1481" s="8" t="n"/>
      <c r="M1481" s="9" t="n">
        <v>23.8971</v>
      </c>
      <c r="N1481" s="9" t="n"/>
      <c r="O1481" s="8" t="n"/>
      <c r="P1481" s="8" t="inlineStr">
        <is>
          <t>Yes</t>
        </is>
      </c>
      <c r="Q1481" s="8" t="n"/>
      <c r="R1481" s="8" t="n"/>
      <c r="S1481" s="8" t="n"/>
      <c r="T1481" s="8" t="n"/>
      <c r="U1481" s="8" t="n"/>
      <c r="V1481" s="8" t="n"/>
      <c r="W1481" s="8" t="n"/>
      <c r="X1481" s="8" t="n"/>
      <c r="Y1481" s="8" t="n"/>
      <c r="Z1481" s="8" t="inlineStr">
        <is>
          <t>PSDP_2026-27_ICT_TAM.xlsx</t>
        </is>
      </c>
      <c r="AA1481" s="8" t="inlineStr">
        <is>
          <t>ICT Projects &amp; TAM</t>
        </is>
      </c>
    </row>
    <row r="1482" ht="15" customHeight="1">
      <c r="A1482" s="8" t="inlineStr">
        <is>
          <t>Federal (PSDP)</t>
        </is>
      </c>
      <c r="B1482" s="8" t="n">
        <v>676</v>
      </c>
      <c r="C1482" s="8" t="inlineStr">
        <is>
          <t>Replacement of Old and Obsolete Signal Gear from Lodhran-Multan- Khanewal -Shahdara Bagh Mainline Section of Pakistan Railways (2nd Revised)</t>
        </is>
      </c>
      <c r="D1482" s="8" t="inlineStr">
        <is>
          <t>Railways Division</t>
        </is>
      </c>
      <c r="E1482" s="8" t="n"/>
      <c r="F1482" s="8" t="n"/>
      <c r="G1482" s="8" t="inlineStr">
        <is>
          <t>Punjab</t>
        </is>
      </c>
      <c r="H1482" s="8" t="n"/>
      <c r="I1482" s="9" t="n"/>
      <c r="J1482" s="9" t="n">
        <v>454.088</v>
      </c>
      <c r="K1482" s="10" t="n">
        <v>0.7</v>
      </c>
      <c r="L1482" s="8" t="n"/>
      <c r="M1482" s="9" t="n">
        <v>317.8616</v>
      </c>
      <c r="N1482" s="9" t="n"/>
      <c r="O1482" s="8" t="n"/>
      <c r="P1482" s="8" t="inlineStr">
        <is>
          <t>Yes</t>
        </is>
      </c>
      <c r="Q1482" s="8" t="inlineStr">
        <is>
          <t>Yes</t>
        </is>
      </c>
      <c r="R1482" s="8" t="inlineStr">
        <is>
          <t>Yes</t>
        </is>
      </c>
      <c r="S1482" s="8" t="inlineStr">
        <is>
          <t>Yes</t>
        </is>
      </c>
      <c r="T1482" s="8" t="inlineStr">
        <is>
          <t>Yes</t>
        </is>
      </c>
      <c r="U1482" s="8" t="inlineStr">
        <is>
          <t>Yes</t>
        </is>
      </c>
      <c r="V1482" s="8" t="inlineStr">
        <is>
          <t>Yes</t>
        </is>
      </c>
      <c r="W1482" s="8" t="n"/>
      <c r="X1482" s="8" t="inlineStr">
        <is>
          <t>Yes</t>
        </is>
      </c>
      <c r="Y1482" s="8" t="n"/>
      <c r="Z1482" s="8" t="inlineStr">
        <is>
          <t>PSDP_2026-27_ICT_TAM.xlsx</t>
        </is>
      </c>
      <c r="AA1482" s="8" t="inlineStr">
        <is>
          <t>ICT Projects &amp; TAM</t>
        </is>
      </c>
    </row>
    <row r="1483" ht="15" customHeight="1">
      <c r="A1483" s="8" t="inlineStr">
        <is>
          <t>Federal (PSDP)</t>
        </is>
      </c>
      <c r="B1483" s="8" t="n">
        <v>304</v>
      </c>
      <c r="C1483" s="8" t="inlineStr">
        <is>
          <t>Construction of Academic Block, Shaheed Zulfiqar Ali Bhutto Medical University (SZABMU), Islamabad (Revised)</t>
        </is>
      </c>
      <c r="D1483" s="8" t="inlineStr">
        <is>
          <t>Higher Education Commission</t>
        </is>
      </c>
      <c r="E1483" s="8" t="n"/>
      <c r="F1483" s="8" t="n"/>
      <c r="G1483" s="8" t="inlineStr">
        <is>
          <t>Azad Jammu &amp; Kashmir</t>
        </is>
      </c>
      <c r="H1483" s="8" t="n"/>
      <c r="I1483" s="9" t="n"/>
      <c r="J1483" s="9" t="n">
        <v>450</v>
      </c>
      <c r="K1483" s="10" t="n">
        <v>0.3</v>
      </c>
      <c r="L1483" s="8" t="n"/>
      <c r="M1483" s="9" t="n">
        <v>135</v>
      </c>
      <c r="N1483" s="9" t="n"/>
      <c r="O1483" s="8" t="n"/>
      <c r="P1483" s="8" t="inlineStr">
        <is>
          <t>Yes</t>
        </is>
      </c>
      <c r="Q1483" s="8" t="inlineStr">
        <is>
          <t>Yes</t>
        </is>
      </c>
      <c r="R1483" s="8" t="inlineStr">
        <is>
          <t>Yes</t>
        </is>
      </c>
      <c r="S1483" s="8" t="inlineStr">
        <is>
          <t>Yes</t>
        </is>
      </c>
      <c r="T1483" s="8" t="inlineStr">
        <is>
          <t>Yes</t>
        </is>
      </c>
      <c r="U1483" s="8" t="inlineStr">
        <is>
          <t>Yes</t>
        </is>
      </c>
      <c r="V1483" s="8" t="inlineStr">
        <is>
          <t>Yes</t>
        </is>
      </c>
      <c r="W1483" s="8" t="n"/>
      <c r="X1483" s="8" t="n"/>
      <c r="Y1483" s="8" t="n"/>
      <c r="Z1483" s="8" t="inlineStr">
        <is>
          <t>PSDP_2026-27_ICT_TAM.xlsx</t>
        </is>
      </c>
      <c r="AA1483" s="8" t="inlineStr">
        <is>
          <t>ICT Projects &amp; TAM</t>
        </is>
      </c>
    </row>
    <row r="1484" ht="15" customHeight="1">
      <c r="A1484" s="8" t="inlineStr">
        <is>
          <t>Federal (PSDP)</t>
        </is>
      </c>
      <c r="B1484" s="8" t="n">
        <v>315</v>
      </c>
      <c r="C1484" s="8" t="inlineStr">
        <is>
          <t>Development of Sindh Madrasatul Islam (SMIU) Campus at Education city, Malir, Karachi (Revised)</t>
        </is>
      </c>
      <c r="D1484" s="8" t="inlineStr">
        <is>
          <t>Higher Education Commission</t>
        </is>
      </c>
      <c r="E1484" s="8" t="n"/>
      <c r="F1484" s="8" t="n"/>
      <c r="G1484" s="8" t="inlineStr">
        <is>
          <t>Sindh</t>
        </is>
      </c>
      <c r="H1484" s="8" t="n"/>
      <c r="I1484" s="9" t="n"/>
      <c r="J1484" s="9" t="n">
        <v>450</v>
      </c>
      <c r="K1484" s="10" t="n">
        <v>0.3</v>
      </c>
      <c r="L1484" s="8" t="n"/>
      <c r="M1484" s="9" t="n">
        <v>135</v>
      </c>
      <c r="N1484" s="9" t="n"/>
      <c r="O1484" s="8" t="n"/>
      <c r="P1484" s="8" t="inlineStr">
        <is>
          <t>Yes</t>
        </is>
      </c>
      <c r="Q1484" s="8" t="inlineStr">
        <is>
          <t>Yes</t>
        </is>
      </c>
      <c r="R1484" s="8" t="inlineStr">
        <is>
          <t>Yes</t>
        </is>
      </c>
      <c r="S1484" s="8" t="inlineStr">
        <is>
          <t>Yes</t>
        </is>
      </c>
      <c r="T1484" s="8" t="inlineStr">
        <is>
          <t>Yes</t>
        </is>
      </c>
      <c r="U1484" s="8" t="inlineStr">
        <is>
          <t>Yes</t>
        </is>
      </c>
      <c r="V1484" s="8" t="inlineStr">
        <is>
          <t>Yes</t>
        </is>
      </c>
      <c r="W1484" s="8" t="n"/>
      <c r="X1484" s="8" t="n"/>
      <c r="Y1484" s="8" t="n"/>
      <c r="Z1484" s="8" t="inlineStr">
        <is>
          <t>PSDP_2026-27_ICT_TAM.xlsx</t>
        </is>
      </c>
      <c r="AA1484" s="8" t="inlineStr">
        <is>
          <t>ICT Projects &amp; TAM</t>
        </is>
      </c>
    </row>
    <row r="1485" ht="15" customHeight="1">
      <c r="A1485" s="8" t="inlineStr">
        <is>
          <t>Federal (PSDP)</t>
        </is>
      </c>
      <c r="B1485" s="8" t="n">
        <v>760</v>
      </c>
      <c r="C1485" s="8" t="inlineStr">
        <is>
          <t>Construction of Mara Tangi Dam District Loralai (Revised PC-I) T.Cost Rs 1969.903 Mn, Federal share : Rs. 1477.427 Mn; Prov Share: Rs 492.476 Mn (75:25)</t>
        </is>
      </c>
      <c r="D1485" s="8" t="inlineStr">
        <is>
          <t>Water Resources Division</t>
        </is>
      </c>
      <c r="E1485" s="8" t="n"/>
      <c r="F1485" s="8" t="n"/>
      <c r="G1485" s="8" t="inlineStr">
        <is>
          <t>Balochistan</t>
        </is>
      </c>
      <c r="H1485" s="8" t="n"/>
      <c r="I1485" s="9" t="n"/>
      <c r="J1485" s="9" t="n">
        <v>450</v>
      </c>
      <c r="K1485" s="10" t="n">
        <v>0.05</v>
      </c>
      <c r="L1485" s="8" t="n"/>
      <c r="M1485" s="9" t="n">
        <v>22.5</v>
      </c>
      <c r="N1485" s="9" t="n"/>
      <c r="O1485" s="8" t="n"/>
      <c r="P1485" s="8" t="inlineStr">
        <is>
          <t>Yes</t>
        </is>
      </c>
      <c r="Q1485" s="8" t="n"/>
      <c r="R1485" s="8" t="inlineStr">
        <is>
          <t>Yes</t>
        </is>
      </c>
      <c r="S1485" s="8" t="inlineStr">
        <is>
          <t>Yes</t>
        </is>
      </c>
      <c r="T1485" s="8" t="inlineStr">
        <is>
          <t>Yes</t>
        </is>
      </c>
      <c r="U1485" s="8" t="inlineStr">
        <is>
          <t>Yes</t>
        </is>
      </c>
      <c r="V1485" s="8" t="inlineStr">
        <is>
          <t>Yes</t>
        </is>
      </c>
      <c r="W1485" s="8" t="n"/>
      <c r="X1485" s="8" t="inlineStr">
        <is>
          <t>Yes</t>
        </is>
      </c>
      <c r="Y1485" s="8" t="n"/>
      <c r="Z1485" s="8" t="inlineStr">
        <is>
          <t>PSDP_2026-27_ICT_TAM.xlsx</t>
        </is>
      </c>
      <c r="AA1485" s="8" t="inlineStr">
        <is>
          <t>ICT Projects &amp; TAM</t>
        </is>
      </c>
    </row>
    <row r="1486" ht="15" customHeight="1">
      <c r="A1486" s="8" t="inlineStr">
        <is>
          <t>Federal (PSDP)</t>
        </is>
      </c>
      <c r="B1486" s="8" t="n">
        <v>520</v>
      </c>
      <c r="C1486" s="8" t="inlineStr">
        <is>
          <t>Construction of Three (03) Sewage Treatment Plants and Related Sewerage System to Treat the Waste Water Falling into Korang River, Rawal Lake and their Area of ICT (Phase-I) (Revised)</t>
        </is>
      </c>
      <c r="D1486" s="8" t="inlineStr">
        <is>
          <t>Interior &amp; Narcotics Control Division</t>
        </is>
      </c>
      <c r="E1486" s="8" t="n"/>
      <c r="F1486" s="8" t="n"/>
      <c r="G1486" s="8" t="inlineStr">
        <is>
          <t>Islamabad (ICT)</t>
        </is>
      </c>
      <c r="H1486" s="8" t="n"/>
      <c r="I1486" s="9" t="n"/>
      <c r="J1486" s="9" t="n">
        <v>449.866</v>
      </c>
      <c r="K1486" s="10" t="n">
        <v>0.05</v>
      </c>
      <c r="L1486" s="8" t="n"/>
      <c r="M1486" s="9" t="n">
        <v>22.4933</v>
      </c>
      <c r="N1486" s="9" t="n"/>
      <c r="O1486" s="8" t="n"/>
      <c r="P1486" s="8" t="inlineStr">
        <is>
          <t>Yes</t>
        </is>
      </c>
      <c r="Q1486" s="8" t="n"/>
      <c r="R1486" s="8" t="inlineStr">
        <is>
          <t>Yes</t>
        </is>
      </c>
      <c r="S1486" s="8" t="inlineStr">
        <is>
          <t>Yes</t>
        </is>
      </c>
      <c r="T1486" s="8" t="inlineStr">
        <is>
          <t>Yes</t>
        </is>
      </c>
      <c r="U1486" s="8" t="inlineStr">
        <is>
          <t>Yes</t>
        </is>
      </c>
      <c r="V1486" s="8" t="n"/>
      <c r="W1486" s="8" t="n"/>
      <c r="X1486" s="8" t="n"/>
      <c r="Y1486" s="8" t="n"/>
      <c r="Z1486" s="8" t="inlineStr">
        <is>
          <t>PSDP_2026-27_ICT_TAM.xlsx</t>
        </is>
      </c>
      <c r="AA1486" s="8" t="inlineStr">
        <is>
          <t>ICT Projects &amp; TAM</t>
        </is>
      </c>
    </row>
    <row r="1487" ht="15" customHeight="1">
      <c r="A1487" s="8" t="inlineStr">
        <is>
          <t>Federal (PSDP)</t>
        </is>
      </c>
      <c r="B1487" s="8" t="n">
        <v>633</v>
      </c>
      <c r="C1487" s="8" t="inlineStr">
        <is>
          <t>Evacuation of Power from Tarbela 5th Extension World Bank</t>
        </is>
      </c>
      <c r="D1487" s="8" t="inlineStr">
        <is>
          <t>Power Division</t>
        </is>
      </c>
      <c r="E1487" s="8" t="n"/>
      <c r="F1487" s="8" t="n"/>
      <c r="G1487" s="8" t="inlineStr">
        <is>
          <t>Balochistan</t>
        </is>
      </c>
      <c r="H1487" s="8" t="n"/>
      <c r="I1487" s="9" t="n"/>
      <c r="J1487" s="9" t="n">
        <v>442</v>
      </c>
      <c r="K1487" s="10" t="n">
        <v>0.05</v>
      </c>
      <c r="L1487" s="8" t="n"/>
      <c r="M1487" s="9" t="n">
        <v>22.1</v>
      </c>
      <c r="N1487" s="9" t="n"/>
      <c r="O1487" s="8" t="n"/>
      <c r="P1487" s="8" t="n"/>
      <c r="Q1487" s="8" t="n"/>
      <c r="R1487" s="8" t="n"/>
      <c r="S1487" s="8" t="n"/>
      <c r="T1487" s="8" t="n"/>
      <c r="U1487" s="8" t="n"/>
      <c r="V1487" s="8" t="n"/>
      <c r="W1487" s="8" t="n"/>
      <c r="X1487" s="8" t="inlineStr">
        <is>
          <t>Yes</t>
        </is>
      </c>
      <c r="Y1487" s="8" t="n"/>
      <c r="Z1487" s="8" t="inlineStr">
        <is>
          <t>PSDP_2026-27_ICT_TAM.xlsx</t>
        </is>
      </c>
      <c r="AA1487" s="8" t="inlineStr">
        <is>
          <t>ICT Projects &amp; TAM</t>
        </is>
      </c>
    </row>
    <row r="1488" ht="15" customHeight="1">
      <c r="A1488" s="8" t="inlineStr">
        <is>
          <t>Federal (PSDP)</t>
        </is>
      </c>
      <c r="B1488" s="8" t="n">
        <v>191</v>
      </c>
      <c r="C1488" s="8" t="inlineStr">
        <is>
          <t>Establishment of Cardiology Unit &amp; Burn / Trauma Unit at Cat: "A" DHQ Malakand at Batkhela (Cost Sharing 50:50)</t>
        </is>
      </c>
      <c r="D1488" s="8" t="inlineStr">
        <is>
          <t>Provinces &amp; Special Areas</t>
        </is>
      </c>
      <c r="E1488" s="8" t="n"/>
      <c r="F1488" s="8" t="n"/>
      <c r="G1488" s="8" t="inlineStr">
        <is>
          <t>Khyber Pakhtunkhwa</t>
        </is>
      </c>
      <c r="H1488" s="8" t="n"/>
      <c r="I1488" s="9" t="n"/>
      <c r="J1488" s="9" t="n">
        <v>441.762</v>
      </c>
      <c r="K1488" s="10" t="n">
        <v>0.3</v>
      </c>
      <c r="L1488" s="8" t="n"/>
      <c r="M1488" s="9" t="n">
        <v>132.5286</v>
      </c>
      <c r="N1488" s="9" t="n"/>
      <c r="O1488" s="8" t="n"/>
      <c r="P1488" s="8" t="inlineStr">
        <is>
          <t>Yes</t>
        </is>
      </c>
      <c r="Q1488" s="8" t="n"/>
      <c r="R1488" s="8" t="inlineStr">
        <is>
          <t>Yes</t>
        </is>
      </c>
      <c r="S1488" s="8" t="inlineStr">
        <is>
          <t>Yes</t>
        </is>
      </c>
      <c r="T1488" s="8" t="inlineStr">
        <is>
          <t>Yes</t>
        </is>
      </c>
      <c r="U1488" s="8" t="inlineStr">
        <is>
          <t>Yes</t>
        </is>
      </c>
      <c r="V1488" s="8" t="n"/>
      <c r="W1488" s="8" t="n"/>
      <c r="X1488" s="8" t="n"/>
      <c r="Y1488" s="8" t="n"/>
      <c r="Z1488" s="8" t="inlineStr">
        <is>
          <t>PSDP_2026-27_ICT_TAM.xlsx</t>
        </is>
      </c>
      <c r="AA1488" s="8" t="inlineStr">
        <is>
          <t>ICT Projects &amp; TAM</t>
        </is>
      </c>
    </row>
    <row r="1489" ht="15" customHeight="1">
      <c r="A1489" s="8" t="inlineStr">
        <is>
          <t>Federal (PSDP)</t>
        </is>
      </c>
      <c r="B1489" s="8" t="n">
        <v>514</v>
      </c>
      <c r="C1489" s="8" t="inlineStr">
        <is>
          <t>Sewerage System at Bani Gala</t>
        </is>
      </c>
      <c r="D1489" s="8" t="inlineStr">
        <is>
          <t>Interior &amp; Narcotics Control Division</t>
        </is>
      </c>
      <c r="E1489" s="8" t="n"/>
      <c r="F1489" s="8" t="n"/>
      <c r="G1489" s="8" t="inlineStr">
        <is>
          <t>Islamabad (ICT)</t>
        </is>
      </c>
      <c r="H1489" s="8" t="n"/>
      <c r="I1489" s="9" t="n"/>
      <c r="J1489" s="9" t="n">
        <v>439.44</v>
      </c>
      <c r="K1489" s="10" t="n">
        <v>0.05</v>
      </c>
      <c r="L1489" s="8" t="n"/>
      <c r="M1489" s="9" t="n">
        <v>21.972</v>
      </c>
      <c r="N1489" s="9" t="n"/>
      <c r="O1489" s="8" t="n"/>
      <c r="P1489" s="8" t="n"/>
      <c r="Q1489" s="8" t="n"/>
      <c r="R1489" s="8" t="inlineStr">
        <is>
          <t>Yes</t>
        </is>
      </c>
      <c r="S1489" s="8" t="inlineStr">
        <is>
          <t>Yes</t>
        </is>
      </c>
      <c r="T1489" s="8" t="inlineStr">
        <is>
          <t>Yes</t>
        </is>
      </c>
      <c r="U1489" s="8" t="n"/>
      <c r="V1489" s="8" t="n"/>
      <c r="W1489" s="8" t="n"/>
      <c r="X1489" s="8" t="n"/>
      <c r="Y1489" s="8" t="n"/>
      <c r="Z1489" s="8" t="inlineStr">
        <is>
          <t>PSDP_2026-27_ICT_TAM.xlsx</t>
        </is>
      </c>
      <c r="AA1489" s="8" t="inlineStr">
        <is>
          <t>ICT Projects &amp; TAM</t>
        </is>
      </c>
    </row>
    <row r="1490" ht="15" customHeight="1">
      <c r="A1490" s="8" t="inlineStr">
        <is>
          <t>Federal (PSDP)</t>
        </is>
      </c>
      <c r="B1490" s="8" t="n">
        <v>273</v>
      </c>
      <c r="C1490" s="8" t="inlineStr">
        <is>
          <t>MBBS Medical College Mirpur</t>
        </is>
      </c>
      <c r="D1490" s="8" t="inlineStr">
        <is>
          <t>Provinces &amp; Special Areas</t>
        </is>
      </c>
      <c r="E1490" s="8" t="n"/>
      <c r="F1490" s="8" t="n"/>
      <c r="G1490" s="8" t="inlineStr">
        <is>
          <t>Azad Jammu &amp; Kashmir</t>
        </is>
      </c>
      <c r="H1490" s="8" t="n"/>
      <c r="I1490" s="9" t="n"/>
      <c r="J1490" s="9" t="n">
        <v>430.964</v>
      </c>
      <c r="K1490" s="10" t="n">
        <v>0.05</v>
      </c>
      <c r="L1490" s="8" t="n"/>
      <c r="M1490" s="9" t="n">
        <v>21.5482</v>
      </c>
      <c r="N1490" s="9" t="n"/>
      <c r="O1490" s="8" t="n"/>
      <c r="P1490" s="8" t="inlineStr">
        <is>
          <t>Yes</t>
        </is>
      </c>
      <c r="Q1490" s="8" t="inlineStr">
        <is>
          <t>Yes</t>
        </is>
      </c>
      <c r="R1490" s="8" t="n"/>
      <c r="S1490" s="8" t="n"/>
      <c r="T1490" s="8" t="n"/>
      <c r="U1490" s="8" t="inlineStr">
        <is>
          <t>Yes</t>
        </is>
      </c>
      <c r="V1490" s="8" t="inlineStr">
        <is>
          <t>Yes</t>
        </is>
      </c>
      <c r="W1490" s="8" t="n"/>
      <c r="X1490" s="8" t="n"/>
      <c r="Y1490" s="8" t="n"/>
      <c r="Z1490" s="8" t="inlineStr">
        <is>
          <t>PSDP_2026-27_ICT_TAM.xlsx</t>
        </is>
      </c>
      <c r="AA1490" s="8" t="inlineStr">
        <is>
          <t>ICT Projects &amp; TAM</t>
        </is>
      </c>
    </row>
    <row r="1491" ht="15" customHeight="1">
      <c r="A1491" s="8" t="inlineStr">
        <is>
          <t>Federal (PSDP)</t>
        </is>
      </c>
      <c r="B1491" s="8" t="n">
        <v>228</v>
      </c>
      <c r="C1491" s="8" t="inlineStr">
        <is>
          <t>Construction of Road from Main Dukki Road to Kharshang Via Baghaw and Shinlaiz Sanjavi District Ziarat</t>
        </is>
      </c>
      <c r="D1491" s="8" t="inlineStr">
        <is>
          <t>Provinces &amp; Special Areas</t>
        </is>
      </c>
      <c r="E1491" s="8" t="n"/>
      <c r="F1491" s="8" t="n"/>
      <c r="G1491" s="8" t="inlineStr">
        <is>
          <t>Balochistan</t>
        </is>
      </c>
      <c r="H1491" s="8" t="n"/>
      <c r="I1491" s="9" t="n"/>
      <c r="J1491" s="9" t="n">
        <v>420.607</v>
      </c>
      <c r="K1491" s="10" t="n">
        <v>0.05</v>
      </c>
      <c r="L1491" s="8" t="n"/>
      <c r="M1491" s="9" t="n">
        <v>21.03035</v>
      </c>
      <c r="N1491" s="9" t="n"/>
      <c r="O1491" s="8" t="n"/>
      <c r="P1491" s="8" t="inlineStr">
        <is>
          <t>Yes</t>
        </is>
      </c>
      <c r="Q1491" s="8" t="n"/>
      <c r="R1491" s="8" t="n"/>
      <c r="S1491" s="8" t="n"/>
      <c r="T1491" s="8" t="n"/>
      <c r="U1491" s="8" t="inlineStr">
        <is>
          <t>Yes</t>
        </is>
      </c>
      <c r="V1491" s="8" t="inlineStr">
        <is>
          <t>Yes</t>
        </is>
      </c>
      <c r="W1491" s="8" t="n"/>
      <c r="X1491" s="8" t="n"/>
      <c r="Y1491" s="8" t="n"/>
      <c r="Z1491" s="8" t="inlineStr">
        <is>
          <t>PSDP_2026-27_ICT_TAM.xlsx</t>
        </is>
      </c>
      <c r="AA1491" s="8" t="inlineStr">
        <is>
          <t>ICT Projects &amp; TAM</t>
        </is>
      </c>
    </row>
    <row r="1492" ht="15" customHeight="1">
      <c r="A1492" s="8" t="inlineStr">
        <is>
          <t>Federal (PSDP)</t>
        </is>
      </c>
      <c r="B1492" s="8" t="n">
        <v>218</v>
      </c>
      <c r="C1492" s="8" t="inlineStr">
        <is>
          <t>Construction &amp; Widening of Road from Sibi-Talli(25Km) and Kohlu- Rakhni(91Km) (PSDP Share: Rs 3,033.481 Mn)</t>
        </is>
      </c>
      <c r="D1492" s="8" t="inlineStr">
        <is>
          <t>Provinces &amp; Special Areas</t>
        </is>
      </c>
      <c r="E1492" s="8" t="n"/>
      <c r="F1492" s="8" t="n"/>
      <c r="G1492" s="8" t="inlineStr">
        <is>
          <t>Balochistan</t>
        </is>
      </c>
      <c r="H1492" s="8" t="n"/>
      <c r="I1492" s="9" t="n"/>
      <c r="J1492" s="9" t="n">
        <v>413.479</v>
      </c>
      <c r="K1492" s="10" t="n">
        <v>0.05</v>
      </c>
      <c r="L1492" s="8" t="n"/>
      <c r="M1492" s="9" t="n">
        <v>20.67395</v>
      </c>
      <c r="N1492" s="9" t="n"/>
      <c r="O1492" s="8" t="n"/>
      <c r="P1492" s="8" t="inlineStr">
        <is>
          <t>Yes</t>
        </is>
      </c>
      <c r="Q1492" s="8" t="n"/>
      <c r="R1492" s="8" t="n"/>
      <c r="S1492" s="8" t="n"/>
      <c r="T1492" s="8" t="n"/>
      <c r="U1492" s="8" t="inlineStr">
        <is>
          <t>Yes</t>
        </is>
      </c>
      <c r="V1492" s="8" t="inlineStr">
        <is>
          <t>Yes</t>
        </is>
      </c>
      <c r="W1492" s="8" t="n"/>
      <c r="X1492" s="8" t="n"/>
      <c r="Y1492" s="8" t="n"/>
      <c r="Z1492" s="8" t="inlineStr">
        <is>
          <t>PSDP_2026-27_ICT_TAM.xlsx</t>
        </is>
      </c>
      <c r="AA1492" s="8" t="inlineStr">
        <is>
          <t>ICT Projects &amp; TAM</t>
        </is>
      </c>
    </row>
    <row r="1493" ht="15" customHeight="1">
      <c r="A1493" s="8" t="inlineStr">
        <is>
          <t>Federal (PSDP)</t>
        </is>
      </c>
      <c r="B1493" s="8" t="n">
        <v>665</v>
      </c>
      <c r="C1493" s="8" t="inlineStr">
        <is>
          <t>Enhancement of Capacity of Federal Government Entities in Preparation of Policy/ Programmes/ Projects etc. (Umbrella Programme)</t>
        </is>
      </c>
      <c r="D1493" s="8" t="inlineStr">
        <is>
          <t>Privatization Division</t>
        </is>
      </c>
      <c r="E1493" s="8" t="n"/>
      <c r="F1493" s="8" t="n"/>
      <c r="G1493" s="8" t="inlineStr">
        <is>
          <t>Federal / Nationwide</t>
        </is>
      </c>
      <c r="H1493" s="8" t="n"/>
      <c r="I1493" s="9" t="n"/>
      <c r="J1493" s="9" t="n">
        <v>410.29</v>
      </c>
      <c r="K1493" s="10" t="n">
        <v>0.05</v>
      </c>
      <c r="L1493" s="8" t="n"/>
      <c r="M1493" s="9" t="n">
        <v>20.5145</v>
      </c>
      <c r="N1493" s="9" t="n"/>
      <c r="O1493" s="8" t="n"/>
      <c r="P1493" s="8" t="n"/>
      <c r="Q1493" s="8" t="n"/>
      <c r="R1493" s="8" t="n"/>
      <c r="S1493" s="8" t="n"/>
      <c r="T1493" s="8" t="n"/>
      <c r="U1493" s="8" t="n"/>
      <c r="V1493" s="8" t="n"/>
      <c r="W1493" s="8" t="n"/>
      <c r="X1493" s="8" t="inlineStr">
        <is>
          <t>Yes</t>
        </is>
      </c>
      <c r="Y1493" s="8" t="n"/>
      <c r="Z1493" s="8" t="inlineStr">
        <is>
          <t>PSDP_2026-27_ICT_TAM.xlsx</t>
        </is>
      </c>
      <c r="AA1493" s="8" t="inlineStr">
        <is>
          <t>ICT Projects &amp; TAM</t>
        </is>
      </c>
    </row>
    <row r="1494" ht="15" customHeight="1">
      <c r="A1494" s="8" t="inlineStr">
        <is>
          <t>Federal (PSDP)</t>
        </is>
      </c>
      <c r="B1494" s="8" t="n">
        <v>679</v>
      </c>
      <c r="C1494" s="8" t="inlineStr">
        <is>
          <t>Rehabilitation &amp; Strengthening of weak Bridges on Pakistan Railways System</t>
        </is>
      </c>
      <c r="D1494" s="8" t="inlineStr">
        <is>
          <t>Railways Division</t>
        </is>
      </c>
      <c r="E1494" s="8" t="n"/>
      <c r="F1494" s="8" t="n"/>
      <c r="G1494" s="8" t="inlineStr">
        <is>
          <t>Federal / Nationwide</t>
        </is>
      </c>
      <c r="H1494" s="8" t="n"/>
      <c r="I1494" s="9" t="n"/>
      <c r="J1494" s="9" t="n">
        <v>408.963</v>
      </c>
      <c r="K1494" s="10" t="n">
        <v>0.05</v>
      </c>
      <c r="L1494" s="8" t="n"/>
      <c r="M1494" s="9" t="n">
        <v>20.44815</v>
      </c>
      <c r="N1494" s="9" t="n"/>
      <c r="O1494" s="8" t="n"/>
      <c r="P1494" s="8" t="inlineStr">
        <is>
          <t>Yes</t>
        </is>
      </c>
      <c r="Q1494" s="8" t="n"/>
      <c r="R1494" s="8" t="inlineStr">
        <is>
          <t>Yes</t>
        </is>
      </c>
      <c r="S1494" s="8" t="inlineStr">
        <is>
          <t>Yes</t>
        </is>
      </c>
      <c r="T1494" s="8" t="inlineStr">
        <is>
          <t>Yes</t>
        </is>
      </c>
      <c r="U1494" s="8" t="n"/>
      <c r="V1494" s="8" t="inlineStr">
        <is>
          <t>Yes</t>
        </is>
      </c>
      <c r="W1494" s="8" t="n"/>
      <c r="X1494" s="8" t="inlineStr">
        <is>
          <t>Yes</t>
        </is>
      </c>
      <c r="Y1494" s="8" t="n"/>
      <c r="Z1494" s="8" t="inlineStr">
        <is>
          <t>PSDP_2026-27_ICT_TAM.xlsx</t>
        </is>
      </c>
      <c r="AA1494" s="8" t="inlineStr">
        <is>
          <t>ICT Projects &amp; TAM</t>
        </is>
      </c>
    </row>
    <row r="1495" ht="15" customHeight="1">
      <c r="A1495" s="8" t="inlineStr">
        <is>
          <t>Federal (PSDP)</t>
        </is>
      </c>
      <c r="B1495" s="8" t="n">
        <v>406</v>
      </c>
      <c r="C1495" s="8" t="inlineStr">
        <is>
          <t>Establishment of National Cyber Security Academy (NCSA)</t>
        </is>
      </c>
      <c r="D1495" s="8" t="inlineStr">
        <is>
          <t>Higher Education Commission</t>
        </is>
      </c>
      <c r="E1495" s="8" t="n"/>
      <c r="F1495" s="8" t="n"/>
      <c r="G1495" s="8" t="inlineStr">
        <is>
          <t>Federal / Nationwide</t>
        </is>
      </c>
      <c r="H1495" s="8" t="n"/>
      <c r="I1495" s="9" t="n"/>
      <c r="J1495" s="9" t="n">
        <v>402</v>
      </c>
      <c r="K1495" s="10" t="n">
        <v>0.7</v>
      </c>
      <c r="L1495" s="8" t="n"/>
      <c r="M1495" s="9" t="n">
        <v>281.4</v>
      </c>
      <c r="N1495" s="9" t="n"/>
      <c r="O1495" s="8" t="n"/>
      <c r="P1495" s="8" t="inlineStr">
        <is>
          <t>Yes</t>
        </is>
      </c>
      <c r="Q1495" s="8" t="inlineStr">
        <is>
          <t>Yes</t>
        </is>
      </c>
      <c r="R1495" s="8" t="inlineStr">
        <is>
          <t>Yes</t>
        </is>
      </c>
      <c r="S1495" s="8" t="inlineStr">
        <is>
          <t>Yes</t>
        </is>
      </c>
      <c r="T1495" s="8" t="inlineStr">
        <is>
          <t>Yes</t>
        </is>
      </c>
      <c r="U1495" s="8" t="inlineStr">
        <is>
          <t>Yes</t>
        </is>
      </c>
      <c r="V1495" s="8" t="inlineStr">
        <is>
          <t>Yes</t>
        </is>
      </c>
      <c r="W1495" s="8" t="n"/>
      <c r="X1495" s="8" t="inlineStr">
        <is>
          <t>Yes</t>
        </is>
      </c>
      <c r="Y1495" s="8" t="n"/>
      <c r="Z1495" s="8" t="inlineStr">
        <is>
          <t>PSDP_2026-27_ICT_TAM.xlsx</t>
        </is>
      </c>
      <c r="AA1495" s="8" t="inlineStr">
        <is>
          <t>ICT Projects &amp; TAM</t>
        </is>
      </c>
    </row>
    <row r="1496" ht="15" customHeight="1">
      <c r="A1496" s="8" t="inlineStr">
        <is>
          <t>Federal (PSDP)</t>
        </is>
      </c>
      <c r="B1496" s="8" t="n">
        <v>306</v>
      </c>
      <c r="C1496" s="8" t="inlineStr">
        <is>
          <t>Construction of Main Campus of Khushal Khan Khattak University, Karak</t>
        </is>
      </c>
      <c r="D1496" s="8" t="inlineStr">
        <is>
          <t>Higher Education Commission</t>
        </is>
      </c>
      <c r="E1496" s="8" t="n"/>
      <c r="F1496" s="8" t="n"/>
      <c r="G1496" s="8" t="inlineStr">
        <is>
          <t>Khyber Pakhtunkhwa</t>
        </is>
      </c>
      <c r="H1496" s="8" t="n"/>
      <c r="I1496" s="9" t="n"/>
      <c r="J1496" s="9" t="n">
        <v>400</v>
      </c>
      <c r="K1496" s="10" t="n">
        <v>0.3</v>
      </c>
      <c r="L1496" s="8" t="n"/>
      <c r="M1496" s="9" t="n">
        <v>120</v>
      </c>
      <c r="N1496" s="9" t="n"/>
      <c r="O1496" s="8" t="n"/>
      <c r="P1496" s="8" t="inlineStr">
        <is>
          <t>Yes</t>
        </is>
      </c>
      <c r="Q1496" s="8" t="inlineStr">
        <is>
          <t>Yes</t>
        </is>
      </c>
      <c r="R1496" s="8" t="inlineStr">
        <is>
          <t>Yes</t>
        </is>
      </c>
      <c r="S1496" s="8" t="inlineStr">
        <is>
          <t>Yes</t>
        </is>
      </c>
      <c r="T1496" s="8" t="inlineStr">
        <is>
          <t>Yes</t>
        </is>
      </c>
      <c r="U1496" s="8" t="inlineStr">
        <is>
          <t>Yes</t>
        </is>
      </c>
      <c r="V1496" s="8" t="inlineStr">
        <is>
          <t>Yes</t>
        </is>
      </c>
      <c r="W1496" s="8" t="n"/>
      <c r="X1496" s="8" t="n"/>
      <c r="Y1496" s="8" t="n"/>
      <c r="Z1496" s="8" t="inlineStr">
        <is>
          <t>PSDP_2026-27_ICT_TAM.xlsx</t>
        </is>
      </c>
      <c r="AA1496" s="8" t="inlineStr">
        <is>
          <t>ICT Projects &amp; TAM</t>
        </is>
      </c>
    </row>
    <row r="1497" ht="15" customHeight="1">
      <c r="A1497" s="8" t="inlineStr">
        <is>
          <t>Federal (PSDP)</t>
        </is>
      </c>
      <c r="B1497" s="8" t="n">
        <v>311</v>
      </c>
      <c r="C1497" s="8" t="inlineStr">
        <is>
          <t>Development of Government College University, Lahore Campus at Kala Shah Kaku (Phase-II)</t>
        </is>
      </c>
      <c r="D1497" s="8" t="inlineStr">
        <is>
          <t>Higher Education Commission</t>
        </is>
      </c>
      <c r="E1497" s="8" t="n"/>
      <c r="F1497" s="8" t="n"/>
      <c r="G1497" s="8" t="inlineStr">
        <is>
          <t>Punjab</t>
        </is>
      </c>
      <c r="H1497" s="8" t="n"/>
      <c r="I1497" s="9" t="n"/>
      <c r="J1497" s="9" t="n">
        <v>400</v>
      </c>
      <c r="K1497" s="10" t="n">
        <v>0.3</v>
      </c>
      <c r="L1497" s="8" t="n"/>
      <c r="M1497" s="9" t="n">
        <v>120</v>
      </c>
      <c r="N1497" s="9" t="n"/>
      <c r="O1497" s="8" t="n"/>
      <c r="P1497" s="8" t="inlineStr">
        <is>
          <t>Yes</t>
        </is>
      </c>
      <c r="Q1497" s="8" t="inlineStr">
        <is>
          <t>Yes</t>
        </is>
      </c>
      <c r="R1497" s="8" t="inlineStr">
        <is>
          <t>Yes</t>
        </is>
      </c>
      <c r="S1497" s="8" t="inlineStr">
        <is>
          <t>Yes</t>
        </is>
      </c>
      <c r="T1497" s="8" t="inlineStr">
        <is>
          <t>Yes</t>
        </is>
      </c>
      <c r="U1497" s="8" t="inlineStr">
        <is>
          <t>Yes</t>
        </is>
      </c>
      <c r="V1497" s="8" t="inlineStr">
        <is>
          <t>Yes</t>
        </is>
      </c>
      <c r="W1497" s="8" t="n"/>
      <c r="X1497" s="8" t="n"/>
      <c r="Y1497" s="8" t="n"/>
      <c r="Z1497" s="8" t="inlineStr">
        <is>
          <t>PSDP_2026-27_ICT_TAM.xlsx</t>
        </is>
      </c>
      <c r="AA1497" s="8" t="inlineStr">
        <is>
          <t>ICT Projects &amp; TAM</t>
        </is>
      </c>
    </row>
    <row r="1498" ht="15" customHeight="1">
      <c r="A1498" s="8" t="inlineStr">
        <is>
          <t>Federal (PSDP)</t>
        </is>
      </c>
      <c r="B1498" s="8" t="n">
        <v>319</v>
      </c>
      <c r="C1498" s="8" t="inlineStr">
        <is>
          <t>Establishment of BUITEMS sub campus at Qilla Saifullah, Muslim Bagh (Revised)</t>
        </is>
      </c>
      <c r="D1498" s="8" t="inlineStr">
        <is>
          <t>Higher Education Commission</t>
        </is>
      </c>
      <c r="E1498" s="8" t="n"/>
      <c r="F1498" s="8" t="n"/>
      <c r="G1498" s="8" t="inlineStr">
        <is>
          <t>Balochistan</t>
        </is>
      </c>
      <c r="H1498" s="8" t="n"/>
      <c r="I1498" s="9" t="n"/>
      <c r="J1498" s="9" t="n">
        <v>400</v>
      </c>
      <c r="K1498" s="10" t="n">
        <v>0.3</v>
      </c>
      <c r="L1498" s="8" t="n"/>
      <c r="M1498" s="9" t="n">
        <v>120</v>
      </c>
      <c r="N1498" s="9" t="n"/>
      <c r="O1498" s="8" t="n"/>
      <c r="P1498" s="8" t="inlineStr">
        <is>
          <t>Yes</t>
        </is>
      </c>
      <c r="Q1498" s="8" t="n"/>
      <c r="R1498" s="8" t="inlineStr">
        <is>
          <t>Yes</t>
        </is>
      </c>
      <c r="S1498" s="8" t="inlineStr">
        <is>
          <t>Yes</t>
        </is>
      </c>
      <c r="T1498" s="8" t="inlineStr">
        <is>
          <t>Yes</t>
        </is>
      </c>
      <c r="U1498" s="8" t="inlineStr">
        <is>
          <t>Yes</t>
        </is>
      </c>
      <c r="V1498" s="8" t="inlineStr">
        <is>
          <t>Yes</t>
        </is>
      </c>
      <c r="W1498" s="8" t="n"/>
      <c r="X1498" s="8" t="n"/>
      <c r="Y1498" s="8" t="n"/>
      <c r="Z1498" s="8" t="inlineStr">
        <is>
          <t>PSDP_2026-27_ICT_TAM.xlsx</t>
        </is>
      </c>
      <c r="AA1498" s="8" t="inlineStr">
        <is>
          <t>ICT Projects &amp; TAM</t>
        </is>
      </c>
    </row>
    <row r="1499" ht="15" customHeight="1">
      <c r="A1499" s="8" t="inlineStr">
        <is>
          <t>Federal (PSDP)</t>
        </is>
      </c>
      <c r="B1499" s="8" t="n">
        <v>332</v>
      </c>
      <c r="C1499" s="8" t="inlineStr">
        <is>
          <t>Establishment of Sukkar IBA University Campus at Mirpur Khas (Revised)</t>
        </is>
      </c>
      <c r="D1499" s="8" t="inlineStr">
        <is>
          <t>Higher Education Commission</t>
        </is>
      </c>
      <c r="E1499" s="8" t="n"/>
      <c r="F1499" s="8" t="n"/>
      <c r="G1499" s="8" t="inlineStr">
        <is>
          <t>Azad Jammu &amp; Kashmir</t>
        </is>
      </c>
      <c r="H1499" s="8" t="n"/>
      <c r="I1499" s="9" t="n"/>
      <c r="J1499" s="9" t="n">
        <v>400</v>
      </c>
      <c r="K1499" s="10" t="n">
        <v>0.3</v>
      </c>
      <c r="L1499" s="8" t="n"/>
      <c r="M1499" s="9" t="n">
        <v>120</v>
      </c>
      <c r="N1499" s="9" t="n"/>
      <c r="O1499" s="8" t="n"/>
      <c r="P1499" s="8" t="inlineStr">
        <is>
          <t>Yes</t>
        </is>
      </c>
      <c r="Q1499" s="8" t="inlineStr">
        <is>
          <t>Yes</t>
        </is>
      </c>
      <c r="R1499" s="8" t="inlineStr">
        <is>
          <t>Yes</t>
        </is>
      </c>
      <c r="S1499" s="8" t="inlineStr">
        <is>
          <t>Yes</t>
        </is>
      </c>
      <c r="T1499" s="8" t="inlineStr">
        <is>
          <t>Yes</t>
        </is>
      </c>
      <c r="U1499" s="8" t="inlineStr">
        <is>
          <t>Yes</t>
        </is>
      </c>
      <c r="V1499" s="8" t="inlineStr">
        <is>
          <t>Yes</t>
        </is>
      </c>
      <c r="W1499" s="8" t="n"/>
      <c r="X1499" s="8" t="n"/>
      <c r="Y1499" s="8" t="n"/>
      <c r="Z1499" s="8" t="inlineStr">
        <is>
          <t>PSDP_2026-27_ICT_TAM.xlsx</t>
        </is>
      </c>
      <c r="AA1499" s="8" t="inlineStr">
        <is>
          <t>ICT Projects &amp; TAM</t>
        </is>
      </c>
    </row>
    <row r="1500" ht="15" customHeight="1">
      <c r="A1500" s="8" t="inlineStr">
        <is>
          <t>Federal (PSDP)</t>
        </is>
      </c>
      <c r="B1500" s="8" t="n">
        <v>335</v>
      </c>
      <c r="C1500" s="8" t="inlineStr">
        <is>
          <t>Establishment of the University of Chitral (Phase-I)</t>
        </is>
      </c>
      <c r="D1500" s="8" t="inlineStr">
        <is>
          <t>Higher Education Commission</t>
        </is>
      </c>
      <c r="E1500" s="8" t="n"/>
      <c r="F1500" s="8" t="n"/>
      <c r="G1500" s="8" t="inlineStr">
        <is>
          <t>Khyber Pakhtunkhwa</t>
        </is>
      </c>
      <c r="H1500" s="8" t="n"/>
      <c r="I1500" s="9" t="n"/>
      <c r="J1500" s="9" t="n">
        <v>400</v>
      </c>
      <c r="K1500" s="10" t="n">
        <v>0.3</v>
      </c>
      <c r="L1500" s="8" t="n"/>
      <c r="M1500" s="9" t="n">
        <v>120</v>
      </c>
      <c r="N1500" s="9" t="n"/>
      <c r="O1500" s="8" t="n"/>
      <c r="P1500" s="8" t="inlineStr">
        <is>
          <t>Yes</t>
        </is>
      </c>
      <c r="Q1500" s="8" t="inlineStr">
        <is>
          <t>Yes</t>
        </is>
      </c>
      <c r="R1500" s="8" t="inlineStr">
        <is>
          <t>Yes</t>
        </is>
      </c>
      <c r="S1500" s="8" t="inlineStr">
        <is>
          <t>Yes</t>
        </is>
      </c>
      <c r="T1500" s="8" t="inlineStr">
        <is>
          <t>Yes</t>
        </is>
      </c>
      <c r="U1500" s="8" t="inlineStr">
        <is>
          <t>Yes</t>
        </is>
      </c>
      <c r="V1500" s="8" t="inlineStr">
        <is>
          <t>Yes</t>
        </is>
      </c>
      <c r="W1500" s="8" t="n"/>
      <c r="X1500" s="8" t="n"/>
      <c r="Y1500" s="8" t="n"/>
      <c r="Z1500" s="8" t="inlineStr">
        <is>
          <t>PSDP_2026-27_ICT_TAM.xlsx</t>
        </is>
      </c>
      <c r="AA1500" s="8" t="inlineStr">
        <is>
          <t>ICT Projects &amp; TAM</t>
        </is>
      </c>
    </row>
    <row r="1501" ht="15" customHeight="1">
      <c r="A1501" s="8" t="inlineStr">
        <is>
          <t>Federal (PSDP)</t>
        </is>
      </c>
      <c r="B1501" s="8" t="n">
        <v>336</v>
      </c>
      <c r="C1501" s="8" t="inlineStr">
        <is>
          <t>Establishment of University Campus for Women at Bannu (Revised)</t>
        </is>
      </c>
      <c r="D1501" s="8" t="inlineStr">
        <is>
          <t>Higher Education Commission</t>
        </is>
      </c>
      <c r="E1501" s="8" t="n"/>
      <c r="F1501" s="8" t="n"/>
      <c r="G1501" s="8" t="inlineStr">
        <is>
          <t>Khyber Pakhtunkhwa</t>
        </is>
      </c>
      <c r="H1501" s="8" t="n"/>
      <c r="I1501" s="9" t="n"/>
      <c r="J1501" s="9" t="n">
        <v>400</v>
      </c>
      <c r="K1501" s="10" t="n">
        <v>0.3</v>
      </c>
      <c r="L1501" s="8" t="n"/>
      <c r="M1501" s="9" t="n">
        <v>120</v>
      </c>
      <c r="N1501" s="9" t="n"/>
      <c r="O1501" s="8" t="n"/>
      <c r="P1501" s="8" t="inlineStr">
        <is>
          <t>Yes</t>
        </is>
      </c>
      <c r="Q1501" s="8" t="inlineStr">
        <is>
          <t>Yes</t>
        </is>
      </c>
      <c r="R1501" s="8" t="inlineStr">
        <is>
          <t>Yes</t>
        </is>
      </c>
      <c r="S1501" s="8" t="inlineStr">
        <is>
          <t>Yes</t>
        </is>
      </c>
      <c r="T1501" s="8" t="inlineStr">
        <is>
          <t>Yes</t>
        </is>
      </c>
      <c r="U1501" s="8" t="inlineStr">
        <is>
          <t>Yes</t>
        </is>
      </c>
      <c r="V1501" s="8" t="inlineStr">
        <is>
          <t>Yes</t>
        </is>
      </c>
      <c r="W1501" s="8" t="n"/>
      <c r="X1501" s="8" t="n"/>
      <c r="Y1501" s="8" t="n"/>
      <c r="Z1501" s="8" t="inlineStr">
        <is>
          <t>PSDP_2026-27_ICT_TAM.xlsx</t>
        </is>
      </c>
      <c r="AA1501" s="8" t="inlineStr">
        <is>
          <t>ICT Projects &amp; TAM</t>
        </is>
      </c>
    </row>
    <row r="1502" ht="15" customHeight="1">
      <c r="A1502" s="8" t="inlineStr">
        <is>
          <t>Federal (PSDP)</t>
        </is>
      </c>
      <c r="B1502" s="8" t="n">
        <v>378</v>
      </c>
      <c r="C1502" s="8" t="inlineStr">
        <is>
          <t>Uplifting of Academic and Infrastructure Facilities at Hazara University, Mansehra (Revised)</t>
        </is>
      </c>
      <c r="D1502" s="8" t="inlineStr">
        <is>
          <t>Higher Education Commission</t>
        </is>
      </c>
      <c r="E1502" s="8" t="n"/>
      <c r="F1502" s="8" t="n"/>
      <c r="G1502" s="8" t="inlineStr">
        <is>
          <t>Khyber Pakhtunkhwa</t>
        </is>
      </c>
      <c r="H1502" s="8" t="n"/>
      <c r="I1502" s="9" t="n"/>
      <c r="J1502" s="9" t="n">
        <v>400</v>
      </c>
      <c r="K1502" s="10" t="n">
        <v>0.3</v>
      </c>
      <c r="L1502" s="8" t="n"/>
      <c r="M1502" s="9" t="n">
        <v>120</v>
      </c>
      <c r="N1502" s="9" t="n"/>
      <c r="O1502" s="8" t="n"/>
      <c r="P1502" s="8" t="inlineStr">
        <is>
          <t>Yes</t>
        </is>
      </c>
      <c r="Q1502" s="8" t="inlineStr">
        <is>
          <t>Yes</t>
        </is>
      </c>
      <c r="R1502" s="8" t="inlineStr">
        <is>
          <t>Yes</t>
        </is>
      </c>
      <c r="S1502" s="8" t="inlineStr">
        <is>
          <t>Yes</t>
        </is>
      </c>
      <c r="T1502" s="8" t="inlineStr">
        <is>
          <t>Yes</t>
        </is>
      </c>
      <c r="U1502" s="8" t="inlineStr">
        <is>
          <t>Yes</t>
        </is>
      </c>
      <c r="V1502" s="8" t="inlineStr">
        <is>
          <t>Yes</t>
        </is>
      </c>
      <c r="W1502" s="8" t="n"/>
      <c r="X1502" s="8" t="n"/>
      <c r="Y1502" s="8" t="n"/>
      <c r="Z1502" s="8" t="inlineStr">
        <is>
          <t>PSDP_2026-27_ICT_TAM.xlsx</t>
        </is>
      </c>
      <c r="AA1502" s="8" t="inlineStr">
        <is>
          <t>ICT Projects &amp; TAM</t>
        </is>
      </c>
    </row>
    <row r="1503" ht="15" customHeight="1">
      <c r="A1503" s="8" t="inlineStr">
        <is>
          <t>Federal (PSDP)</t>
        </is>
      </c>
      <c r="B1503" s="8" t="n">
        <v>384</v>
      </c>
      <c r="C1503" s="8" t="inlineStr">
        <is>
          <t>Establishment of University of Gwadar (Phase-I)</t>
        </is>
      </c>
      <c r="D1503" s="8" t="inlineStr">
        <is>
          <t>Higher Education Commission</t>
        </is>
      </c>
      <c r="E1503" s="8" t="n"/>
      <c r="F1503" s="8" t="n"/>
      <c r="G1503" s="8" t="inlineStr">
        <is>
          <t>Balochistan</t>
        </is>
      </c>
      <c r="H1503" s="8" t="n"/>
      <c r="I1503" s="9" t="n"/>
      <c r="J1503" s="9" t="n">
        <v>400</v>
      </c>
      <c r="K1503" s="10" t="n">
        <v>0.3</v>
      </c>
      <c r="L1503" s="8" t="n"/>
      <c r="M1503" s="9" t="n">
        <v>120</v>
      </c>
      <c r="N1503" s="9" t="n"/>
      <c r="O1503" s="8" t="n"/>
      <c r="P1503" s="8" t="inlineStr">
        <is>
          <t>Yes</t>
        </is>
      </c>
      <c r="Q1503" s="8" t="inlineStr">
        <is>
          <t>Yes</t>
        </is>
      </c>
      <c r="R1503" s="8" t="inlineStr">
        <is>
          <t>Yes</t>
        </is>
      </c>
      <c r="S1503" s="8" t="inlineStr">
        <is>
          <t>Yes</t>
        </is>
      </c>
      <c r="T1503" s="8" t="inlineStr">
        <is>
          <t>Yes</t>
        </is>
      </c>
      <c r="U1503" s="8" t="inlineStr">
        <is>
          <t>Yes</t>
        </is>
      </c>
      <c r="V1503" s="8" t="inlineStr">
        <is>
          <t>Yes</t>
        </is>
      </c>
      <c r="W1503" s="8" t="n"/>
      <c r="X1503" s="8" t="n"/>
      <c r="Y1503" s="8" t="n"/>
      <c r="Z1503" s="8" t="inlineStr">
        <is>
          <t>PSDP_2026-27_ICT_TAM.xlsx</t>
        </is>
      </c>
      <c r="AA1503" s="8" t="inlineStr">
        <is>
          <t>ICT Projects &amp; TAM</t>
        </is>
      </c>
    </row>
    <row r="1504" ht="15" customHeight="1">
      <c r="A1504" s="8" t="inlineStr">
        <is>
          <t>Federal (PSDP)</t>
        </is>
      </c>
      <c r="B1504" s="8" t="n">
        <v>393</v>
      </c>
      <c r="C1504" s="8" t="inlineStr">
        <is>
          <t>Strengthening of Women University Swabi (New Campus)</t>
        </is>
      </c>
      <c r="D1504" s="8" t="inlineStr">
        <is>
          <t>Higher Education Commission</t>
        </is>
      </c>
      <c r="E1504" s="8" t="n"/>
      <c r="F1504" s="8" t="n"/>
      <c r="G1504" s="8" t="inlineStr">
        <is>
          <t>Khyber Pakhtunkhwa</t>
        </is>
      </c>
      <c r="H1504" s="8" t="n"/>
      <c r="I1504" s="9" t="n"/>
      <c r="J1504" s="9" t="n">
        <v>400</v>
      </c>
      <c r="K1504" s="10" t="n">
        <v>0.3</v>
      </c>
      <c r="L1504" s="8" t="n"/>
      <c r="M1504" s="9" t="n">
        <v>120</v>
      </c>
      <c r="N1504" s="9" t="n"/>
      <c r="O1504" s="8" t="n"/>
      <c r="P1504" s="8" t="inlineStr">
        <is>
          <t>Yes</t>
        </is>
      </c>
      <c r="Q1504" s="8" t="inlineStr">
        <is>
          <t>Yes</t>
        </is>
      </c>
      <c r="R1504" s="8" t="inlineStr">
        <is>
          <t>Yes</t>
        </is>
      </c>
      <c r="S1504" s="8" t="inlineStr">
        <is>
          <t>Yes</t>
        </is>
      </c>
      <c r="T1504" s="8" t="inlineStr">
        <is>
          <t>Yes</t>
        </is>
      </c>
      <c r="U1504" s="8" t="inlineStr">
        <is>
          <t>Yes</t>
        </is>
      </c>
      <c r="V1504" s="8" t="inlineStr">
        <is>
          <t>Yes</t>
        </is>
      </c>
      <c r="W1504" s="8" t="n"/>
      <c r="X1504" s="8" t="n"/>
      <c r="Y1504" s="8" t="n"/>
      <c r="Z1504" s="8" t="inlineStr">
        <is>
          <t>PSDP_2026-27_ICT_TAM.xlsx</t>
        </is>
      </c>
      <c r="AA1504" s="8" t="inlineStr">
        <is>
          <t>ICT Projects &amp; TAM</t>
        </is>
      </c>
    </row>
    <row r="1505" ht="15" customHeight="1">
      <c r="A1505" s="8" t="inlineStr">
        <is>
          <t>Federal (PSDP)</t>
        </is>
      </c>
      <c r="B1505" s="8" t="n">
        <v>395</v>
      </c>
      <c r="C1505" s="8" t="inlineStr">
        <is>
          <t>Establishment of Institute of Sports</t>
        </is>
      </c>
      <c r="D1505" s="8" t="inlineStr">
        <is>
          <t>Higher Education Commission</t>
        </is>
      </c>
      <c r="E1505" s="8" t="n"/>
      <c r="F1505" s="8" t="n"/>
      <c r="G1505" s="8" t="inlineStr">
        <is>
          <t>Federal / Nationwide</t>
        </is>
      </c>
      <c r="H1505" s="8" t="n"/>
      <c r="I1505" s="9" t="n"/>
      <c r="J1505" s="9" t="n">
        <v>400</v>
      </c>
      <c r="K1505" s="10" t="n">
        <v>0.3</v>
      </c>
      <c r="L1505" s="8" t="n"/>
      <c r="M1505" s="9" t="n">
        <v>120</v>
      </c>
      <c r="N1505" s="9" t="n"/>
      <c r="O1505" s="8" t="n"/>
      <c r="P1505" s="8" t="inlineStr">
        <is>
          <t>Yes</t>
        </is>
      </c>
      <c r="Q1505" s="8" t="inlineStr">
        <is>
          <t>Yes</t>
        </is>
      </c>
      <c r="R1505" s="8" t="inlineStr">
        <is>
          <t>Yes</t>
        </is>
      </c>
      <c r="S1505" s="8" t="inlineStr">
        <is>
          <t>Yes</t>
        </is>
      </c>
      <c r="T1505" s="8" t="inlineStr">
        <is>
          <t>Yes</t>
        </is>
      </c>
      <c r="U1505" s="8" t="inlineStr">
        <is>
          <t>Yes</t>
        </is>
      </c>
      <c r="V1505" s="8" t="inlineStr">
        <is>
          <t>Yes</t>
        </is>
      </c>
      <c r="W1505" s="8" t="n"/>
      <c r="X1505" s="8" t="n"/>
      <c r="Y1505" s="8" t="n"/>
      <c r="Z1505" s="8" t="inlineStr">
        <is>
          <t>PSDP_2026-27_ICT_TAM.xlsx</t>
        </is>
      </c>
      <c r="AA1505" s="8" t="inlineStr">
        <is>
          <t>ICT Projects &amp; TAM</t>
        </is>
      </c>
    </row>
    <row r="1506" ht="15" customHeight="1">
      <c r="A1506" s="8" t="inlineStr">
        <is>
          <t>Federal (PSDP)</t>
        </is>
      </c>
      <c r="B1506" s="8" t="n">
        <v>407</v>
      </c>
      <c r="C1506" s="8" t="inlineStr">
        <is>
          <t>Establishment of China-Pakistan Joint Research Centre (CPJRC) on Earth Sciences, QAU, Islamabad Local = 2200.00 Chinese Grant4152.54</t>
        </is>
      </c>
      <c r="D1506" s="8" t="inlineStr">
        <is>
          <t>Higher Education Commission</t>
        </is>
      </c>
      <c r="E1506" s="8" t="n"/>
      <c r="F1506" s="8" t="n"/>
      <c r="G1506" s="8" t="inlineStr">
        <is>
          <t>Azad Jammu &amp; Kashmir</t>
        </is>
      </c>
      <c r="H1506" s="8" t="n"/>
      <c r="I1506" s="9" t="n"/>
      <c r="J1506" s="9" t="n">
        <v>400</v>
      </c>
      <c r="K1506" s="10" t="n">
        <v>0.3</v>
      </c>
      <c r="L1506" s="8" t="n"/>
      <c r="M1506" s="9" t="n">
        <v>120</v>
      </c>
      <c r="N1506" s="9" t="n"/>
      <c r="O1506" s="8" t="n"/>
      <c r="P1506" s="8" t="inlineStr">
        <is>
          <t>Yes</t>
        </is>
      </c>
      <c r="Q1506" s="8" t="inlineStr">
        <is>
          <t>Yes</t>
        </is>
      </c>
      <c r="R1506" s="8" t="inlineStr">
        <is>
          <t>Yes</t>
        </is>
      </c>
      <c r="S1506" s="8" t="inlineStr">
        <is>
          <t>Yes</t>
        </is>
      </c>
      <c r="T1506" s="8" t="inlineStr">
        <is>
          <t>Yes</t>
        </is>
      </c>
      <c r="U1506" s="8" t="inlineStr">
        <is>
          <t>Yes</t>
        </is>
      </c>
      <c r="V1506" s="8" t="n"/>
      <c r="W1506" s="8" t="n"/>
      <c r="X1506" s="8" t="n"/>
      <c r="Y1506" s="8" t="n"/>
      <c r="Z1506" s="8" t="inlineStr">
        <is>
          <t>PSDP_2026-27_ICT_TAM.xlsx</t>
        </is>
      </c>
      <c r="AA1506" s="8" t="inlineStr">
        <is>
          <t>ICT Projects &amp; TAM</t>
        </is>
      </c>
    </row>
    <row r="1507" ht="15" customHeight="1">
      <c r="A1507" s="8" t="inlineStr">
        <is>
          <t>Federal (PSDP)</t>
        </is>
      </c>
      <c r="B1507" s="8" t="n">
        <v>412</v>
      </c>
      <c r="C1507" s="8" t="inlineStr">
        <is>
          <t>Establishment of National Institute of Intelligence and Security Studies (NIISS) at Quaid-i-Azam University (QAU), Islamabad</t>
        </is>
      </c>
      <c r="D1507" s="8" t="inlineStr">
        <is>
          <t>Higher Education Commission</t>
        </is>
      </c>
      <c r="E1507" s="8" t="n"/>
      <c r="F1507" s="8" t="n"/>
      <c r="G1507" s="8" t="inlineStr">
        <is>
          <t>Islamabad (ICT)</t>
        </is>
      </c>
      <c r="H1507" s="8" t="n"/>
      <c r="I1507" s="9" t="n"/>
      <c r="J1507" s="9" t="n">
        <v>400</v>
      </c>
      <c r="K1507" s="10" t="n">
        <v>0.3</v>
      </c>
      <c r="L1507" s="8" t="n"/>
      <c r="M1507" s="9" t="n">
        <v>120</v>
      </c>
      <c r="N1507" s="9" t="n"/>
      <c r="O1507" s="8" t="n"/>
      <c r="P1507" s="8" t="inlineStr">
        <is>
          <t>Yes</t>
        </is>
      </c>
      <c r="Q1507" s="8" t="inlineStr">
        <is>
          <t>Yes</t>
        </is>
      </c>
      <c r="R1507" s="8" t="inlineStr">
        <is>
          <t>Yes</t>
        </is>
      </c>
      <c r="S1507" s="8" t="inlineStr">
        <is>
          <t>Yes</t>
        </is>
      </c>
      <c r="T1507" s="8" t="inlineStr">
        <is>
          <t>Yes</t>
        </is>
      </c>
      <c r="U1507" s="8" t="inlineStr">
        <is>
          <t>Yes</t>
        </is>
      </c>
      <c r="V1507" s="8" t="inlineStr">
        <is>
          <t>Yes</t>
        </is>
      </c>
      <c r="W1507" s="8" t="n"/>
      <c r="X1507" s="8" t="n"/>
      <c r="Y1507" s="8" t="n"/>
      <c r="Z1507" s="8" t="inlineStr">
        <is>
          <t>PSDP_2026-27_ICT_TAM.xlsx</t>
        </is>
      </c>
      <c r="AA1507" s="8" t="inlineStr">
        <is>
          <t>ICT Projects &amp; TAM</t>
        </is>
      </c>
    </row>
    <row r="1508" ht="15" customHeight="1">
      <c r="A1508" s="8" t="inlineStr">
        <is>
          <t>Federal (PSDP)</t>
        </is>
      </c>
      <c r="B1508" s="8" t="n">
        <v>215</v>
      </c>
      <c r="C1508" s="8" t="inlineStr">
        <is>
          <t>Construction of Road From Naag to Gichak 46 KM District Panjgur</t>
        </is>
      </c>
      <c r="D1508" s="8" t="inlineStr">
        <is>
          <t>Provinces &amp; Special Areas</t>
        </is>
      </c>
      <c r="E1508" s="8" t="n"/>
      <c r="F1508" s="8" t="n"/>
      <c r="G1508" s="8" t="inlineStr">
        <is>
          <t>Balochistan</t>
        </is>
      </c>
      <c r="H1508" s="8" t="n"/>
      <c r="I1508" s="9" t="n"/>
      <c r="J1508" s="9" t="n">
        <v>400</v>
      </c>
      <c r="K1508" s="10" t="n">
        <v>0.05</v>
      </c>
      <c r="L1508" s="8" t="n"/>
      <c r="M1508" s="9" t="n">
        <v>20</v>
      </c>
      <c r="N1508" s="9" t="n"/>
      <c r="O1508" s="8" t="n"/>
      <c r="P1508" s="8" t="inlineStr">
        <is>
          <t>Yes</t>
        </is>
      </c>
      <c r="Q1508" s="8" t="n"/>
      <c r="R1508" s="8" t="n"/>
      <c r="S1508" s="8" t="n"/>
      <c r="T1508" s="8" t="n"/>
      <c r="U1508" s="8" t="inlineStr">
        <is>
          <t>Yes</t>
        </is>
      </c>
      <c r="V1508" s="8" t="inlineStr">
        <is>
          <t>Yes</t>
        </is>
      </c>
      <c r="W1508" s="8" t="n"/>
      <c r="X1508" s="8" t="n"/>
      <c r="Y1508" s="8" t="n"/>
      <c r="Z1508" s="8" t="inlineStr">
        <is>
          <t>PSDP_2026-27_ICT_TAM.xlsx</t>
        </is>
      </c>
      <c r="AA1508" s="8" t="inlineStr">
        <is>
          <t>ICT Projects &amp; TAM</t>
        </is>
      </c>
    </row>
    <row r="1509" ht="15" customHeight="1">
      <c r="A1509" s="8" t="inlineStr">
        <is>
          <t>Federal (PSDP)</t>
        </is>
      </c>
      <c r="B1509" s="8" t="n">
        <v>231</v>
      </c>
      <c r="C1509" s="8" t="inlineStr">
        <is>
          <t>Construction of Road from Baikar to Mari Top (56.00 Km) District Dera Bugti.</t>
        </is>
      </c>
      <c r="D1509" s="8" t="inlineStr">
        <is>
          <t>Provinces &amp; Special Areas</t>
        </is>
      </c>
      <c r="E1509" s="8" t="n"/>
      <c r="F1509" s="8" t="n"/>
      <c r="G1509" s="8" t="inlineStr">
        <is>
          <t>Balochistan</t>
        </is>
      </c>
      <c r="H1509" s="8" t="n"/>
      <c r="I1509" s="9" t="n"/>
      <c r="J1509" s="9" t="n">
        <v>400</v>
      </c>
      <c r="K1509" s="10" t="n">
        <v>0.05</v>
      </c>
      <c r="L1509" s="8" t="n"/>
      <c r="M1509" s="9" t="n">
        <v>20</v>
      </c>
      <c r="N1509" s="9" t="n"/>
      <c r="O1509" s="8" t="n"/>
      <c r="P1509" s="8" t="inlineStr">
        <is>
          <t>Yes</t>
        </is>
      </c>
      <c r="Q1509" s="8" t="n"/>
      <c r="R1509" s="8" t="n"/>
      <c r="S1509" s="8" t="n"/>
      <c r="T1509" s="8" t="n"/>
      <c r="U1509" s="8" t="inlineStr">
        <is>
          <t>Yes</t>
        </is>
      </c>
      <c r="V1509" s="8" t="inlineStr">
        <is>
          <t>Yes</t>
        </is>
      </c>
      <c r="W1509" s="8" t="n"/>
      <c r="X1509" s="8" t="n"/>
      <c r="Y1509" s="8" t="n"/>
      <c r="Z1509" s="8" t="inlineStr">
        <is>
          <t>PSDP_2026-27_ICT_TAM.xlsx</t>
        </is>
      </c>
      <c r="AA1509" s="8" t="inlineStr">
        <is>
          <t>ICT Projects &amp; TAM</t>
        </is>
      </c>
    </row>
    <row r="1510" ht="15" customHeight="1">
      <c r="A1510" s="8" t="inlineStr">
        <is>
          <t>Federal (PSDP)</t>
        </is>
      </c>
      <c r="B1510" s="8" t="n">
        <v>233</v>
      </c>
      <c r="C1510" s="8" t="inlineStr">
        <is>
          <t>Construction of Ghand Dam Baker Dera Bugti</t>
        </is>
      </c>
      <c r="D1510" s="8" t="inlineStr">
        <is>
          <t>Provinces &amp; Special Areas</t>
        </is>
      </c>
      <c r="E1510" s="8" t="n"/>
      <c r="F1510" s="8" t="n"/>
      <c r="G1510" s="8" t="inlineStr">
        <is>
          <t>Balochistan</t>
        </is>
      </c>
      <c r="H1510" s="8" t="n"/>
      <c r="I1510" s="9" t="n"/>
      <c r="J1510" s="9" t="n">
        <v>400</v>
      </c>
      <c r="K1510" s="10" t="n">
        <v>0.05</v>
      </c>
      <c r="L1510" s="8" t="n"/>
      <c r="M1510" s="9" t="n">
        <v>20</v>
      </c>
      <c r="N1510" s="9" t="n"/>
      <c r="O1510" s="8" t="n"/>
      <c r="P1510" s="8" t="inlineStr">
        <is>
          <t>Yes</t>
        </is>
      </c>
      <c r="Q1510" s="8" t="n"/>
      <c r="R1510" s="8" t="n"/>
      <c r="S1510" s="8" t="n"/>
      <c r="T1510" s="8" t="n"/>
      <c r="U1510" s="8" t="inlineStr">
        <is>
          <t>Yes</t>
        </is>
      </c>
      <c r="V1510" s="8" t="inlineStr">
        <is>
          <t>Yes</t>
        </is>
      </c>
      <c r="W1510" s="8" t="n"/>
      <c r="X1510" s="8" t="inlineStr">
        <is>
          <t>Yes</t>
        </is>
      </c>
      <c r="Y1510" s="8" t="n"/>
      <c r="Z1510" s="8" t="inlineStr">
        <is>
          <t>PSDP_2026-27_ICT_TAM.xlsx</t>
        </is>
      </c>
      <c r="AA1510" s="8" t="inlineStr">
        <is>
          <t>ICT Projects &amp; TAM</t>
        </is>
      </c>
    </row>
    <row r="1511" ht="15" customHeight="1">
      <c r="A1511" s="8" t="inlineStr">
        <is>
          <t>Federal (PSDP)</t>
        </is>
      </c>
      <c r="B1511" s="8" t="n">
        <v>235</v>
      </c>
      <c r="C1511" s="8" t="inlineStr">
        <is>
          <t>Construction of Black Top Northern Bypass Road Loralai (15.50 Km)</t>
        </is>
      </c>
      <c r="D1511" s="8" t="inlineStr">
        <is>
          <t>Provinces &amp; Special Areas</t>
        </is>
      </c>
      <c r="E1511" s="8" t="n"/>
      <c r="F1511" s="8" t="n"/>
      <c r="G1511" s="8" t="inlineStr">
        <is>
          <t>Balochistan</t>
        </is>
      </c>
      <c r="H1511" s="8" t="n"/>
      <c r="I1511" s="9" t="n"/>
      <c r="J1511" s="9" t="n">
        <v>400</v>
      </c>
      <c r="K1511" s="10" t="n">
        <v>0.05</v>
      </c>
      <c r="L1511" s="8" t="n"/>
      <c r="M1511" s="9" t="n">
        <v>20</v>
      </c>
      <c r="N1511" s="9" t="n"/>
      <c r="O1511" s="8" t="n"/>
      <c r="P1511" s="8" t="inlineStr">
        <is>
          <t>Yes</t>
        </is>
      </c>
      <c r="Q1511" s="8" t="n"/>
      <c r="R1511" s="8" t="inlineStr">
        <is>
          <t>Yes</t>
        </is>
      </c>
      <c r="S1511" s="8" t="inlineStr">
        <is>
          <t>Yes</t>
        </is>
      </c>
      <c r="T1511" s="8" t="inlineStr">
        <is>
          <t>Yes</t>
        </is>
      </c>
      <c r="U1511" s="8" t="inlineStr">
        <is>
          <t>Yes</t>
        </is>
      </c>
      <c r="V1511" s="8" t="inlineStr">
        <is>
          <t>Yes</t>
        </is>
      </c>
      <c r="W1511" s="8" t="n"/>
      <c r="X1511" s="8" t="n"/>
      <c r="Y1511" s="8" t="n"/>
      <c r="Z1511" s="8" t="inlineStr">
        <is>
          <t>PSDP_2026-27_ICT_TAM.xlsx</t>
        </is>
      </c>
      <c r="AA1511" s="8" t="inlineStr">
        <is>
          <t>ICT Projects &amp; TAM</t>
        </is>
      </c>
    </row>
    <row r="1512" ht="15" customHeight="1">
      <c r="A1512" s="8" t="inlineStr">
        <is>
          <t>Federal (PSDP)</t>
        </is>
      </c>
      <c r="B1512" s="8" t="n">
        <v>288</v>
      </c>
      <c r="C1512" s="8" t="inlineStr">
        <is>
          <t>Greater Water Supply Scheme for Central Hunza From Attabad Lake (Revised)</t>
        </is>
      </c>
      <c r="D1512" s="8" t="inlineStr">
        <is>
          <t>Provinces &amp; Special Areas</t>
        </is>
      </c>
      <c r="E1512" s="8" t="n"/>
      <c r="F1512" s="8" t="n"/>
      <c r="G1512" s="8" t="inlineStr">
        <is>
          <t>Gilgit-Baltistan</t>
        </is>
      </c>
      <c r="H1512" s="8" t="n"/>
      <c r="I1512" s="9" t="n"/>
      <c r="J1512" s="9" t="n">
        <v>400</v>
      </c>
      <c r="K1512" s="10" t="n">
        <v>0.05</v>
      </c>
      <c r="L1512" s="8" t="n"/>
      <c r="M1512" s="9" t="n">
        <v>20</v>
      </c>
      <c r="N1512" s="9" t="n"/>
      <c r="O1512" s="8" t="n"/>
      <c r="P1512" s="8" t="n"/>
      <c r="Q1512" s="8" t="n"/>
      <c r="R1512" s="8" t="n"/>
      <c r="S1512" s="8" t="n"/>
      <c r="T1512" s="8" t="n"/>
      <c r="U1512" s="8" t="n"/>
      <c r="V1512" s="8" t="n"/>
      <c r="W1512" s="8" t="n"/>
      <c r="X1512" s="8" t="n"/>
      <c r="Y1512" s="8" t="n"/>
      <c r="Z1512" s="8" t="inlineStr">
        <is>
          <t>PSDP_2026-27_ICT_TAM.xlsx</t>
        </is>
      </c>
      <c r="AA1512" s="8" t="inlineStr">
        <is>
          <t>ICT Projects &amp; TAM</t>
        </is>
      </c>
    </row>
    <row r="1513" ht="15" customHeight="1">
      <c r="A1513" s="8" t="inlineStr">
        <is>
          <t>Federal (PSDP)</t>
        </is>
      </c>
      <c r="B1513" s="8" t="n">
        <v>402</v>
      </c>
      <c r="C1513" s="8" t="inlineStr">
        <is>
          <t>Higher Education Development Programme of Pakistan (HEDP)- (To be revised)</t>
        </is>
      </c>
      <c r="D1513" s="8" t="inlineStr">
        <is>
          <t>Higher Education Commission</t>
        </is>
      </c>
      <c r="E1513" s="8" t="n"/>
      <c r="F1513" s="8" t="n"/>
      <c r="G1513" s="8" t="inlineStr">
        <is>
          <t>Federal / Nationwide</t>
        </is>
      </c>
      <c r="H1513" s="8" t="n"/>
      <c r="I1513" s="9" t="n"/>
      <c r="J1513" s="9" t="n">
        <v>400</v>
      </c>
      <c r="K1513" s="10" t="n">
        <v>0.05</v>
      </c>
      <c r="L1513" s="8" t="n"/>
      <c r="M1513" s="9" t="n">
        <v>20</v>
      </c>
      <c r="N1513" s="9" t="n"/>
      <c r="O1513" s="8" t="n"/>
      <c r="P1513" s="8" t="n"/>
      <c r="Q1513" s="8" t="inlineStr">
        <is>
          <t>Yes</t>
        </is>
      </c>
      <c r="R1513" s="8" t="n"/>
      <c r="S1513" s="8" t="n"/>
      <c r="T1513" s="8" t="n"/>
      <c r="U1513" s="8" t="n"/>
      <c r="V1513" s="8" t="n"/>
      <c r="W1513" s="8" t="n"/>
      <c r="X1513" s="8" t="inlineStr">
        <is>
          <t>Yes</t>
        </is>
      </c>
      <c r="Y1513" s="8" t="n"/>
      <c r="Z1513" s="8" t="inlineStr">
        <is>
          <t>PSDP_2026-27_ICT_TAM.xlsx</t>
        </is>
      </c>
      <c r="AA1513" s="8" t="inlineStr">
        <is>
          <t>ICT Projects &amp; TAM</t>
        </is>
      </c>
    </row>
    <row r="1514" ht="15" customHeight="1">
      <c r="A1514" s="8" t="inlineStr">
        <is>
          <t>Federal (PSDP)</t>
        </is>
      </c>
      <c r="B1514" s="8" t="n">
        <v>436</v>
      </c>
      <c r="C1514" s="8" t="inlineStr">
        <is>
          <t>PM's National Volunteer Corps (NVC)</t>
        </is>
      </c>
      <c r="D1514" s="8" t="inlineStr">
        <is>
          <t>Higher Education Commission</t>
        </is>
      </c>
      <c r="E1514" s="8" t="n"/>
      <c r="F1514" s="8" t="n"/>
      <c r="G1514" s="8" t="inlineStr">
        <is>
          <t>Federal / Nationwide</t>
        </is>
      </c>
      <c r="H1514" s="8" t="n"/>
      <c r="I1514" s="9" t="n"/>
      <c r="J1514" s="9" t="n">
        <v>400</v>
      </c>
      <c r="K1514" s="10" t="n">
        <v>0.05</v>
      </c>
      <c r="L1514" s="8" t="n"/>
      <c r="M1514" s="9" t="n">
        <v>20</v>
      </c>
      <c r="N1514" s="9" t="n"/>
      <c r="O1514" s="8" t="n"/>
      <c r="P1514" s="8" t="n"/>
      <c r="Q1514" s="8" t="n"/>
      <c r="R1514" s="8" t="n"/>
      <c r="S1514" s="8" t="n"/>
      <c r="T1514" s="8" t="n"/>
      <c r="U1514" s="8" t="n"/>
      <c r="V1514" s="8" t="n"/>
      <c r="W1514" s="8" t="n"/>
      <c r="X1514" s="8" t="n"/>
      <c r="Y1514" s="8" t="n"/>
      <c r="Z1514" s="8" t="inlineStr">
        <is>
          <t>PSDP_2026-27_ICT_TAM.xlsx</t>
        </is>
      </c>
      <c r="AA1514" s="8" t="inlineStr">
        <is>
          <t>ICT Projects &amp; TAM</t>
        </is>
      </c>
    </row>
    <row r="1515" ht="15" customHeight="1">
      <c r="A1515" s="8" t="inlineStr">
        <is>
          <t>Federal (PSDP)</t>
        </is>
      </c>
      <c r="B1515" s="8" t="n">
        <v>528</v>
      </c>
      <c r="C1515" s="8" t="inlineStr">
        <is>
          <t>Capacity Enhancement of CAFs- Western Border Management by Raising of 3 x Wings and 19 x Post at PAB for Frontier Corps Balochistan (North)</t>
        </is>
      </c>
      <c r="D1515" s="8" t="inlineStr">
        <is>
          <t>Interior &amp; Narcotics Control Division</t>
        </is>
      </c>
      <c r="E1515" s="8" t="n"/>
      <c r="F1515" s="8" t="n"/>
      <c r="G1515" s="8" t="inlineStr">
        <is>
          <t>Azad Jammu &amp; Kashmir</t>
        </is>
      </c>
      <c r="H1515" s="8" t="n"/>
      <c r="I1515" s="9" t="n"/>
      <c r="J1515" s="9" t="n">
        <v>400</v>
      </c>
      <c r="K1515" s="10" t="n">
        <v>0.05</v>
      </c>
      <c r="L1515" s="8" t="n"/>
      <c r="M1515" s="9" t="n">
        <v>20</v>
      </c>
      <c r="N1515" s="9" t="n"/>
      <c r="O1515" s="8" t="n"/>
      <c r="P1515" s="8" t="n"/>
      <c r="Q1515" s="8" t="n"/>
      <c r="R1515" s="8" t="n"/>
      <c r="S1515" s="8" t="n"/>
      <c r="T1515" s="8" t="n"/>
      <c r="U1515" s="8" t="n"/>
      <c r="V1515" s="8" t="inlineStr">
        <is>
          <t>Yes</t>
        </is>
      </c>
      <c r="W1515" s="8" t="n"/>
      <c r="X1515" s="8" t="inlineStr">
        <is>
          <t>Yes</t>
        </is>
      </c>
      <c r="Y1515" s="8" t="n"/>
      <c r="Z1515" s="8" t="inlineStr">
        <is>
          <t>PSDP_2026-27_ICT_TAM.xlsx</t>
        </is>
      </c>
      <c r="AA1515" s="8" t="inlineStr">
        <is>
          <t>ICT Projects &amp; TAM</t>
        </is>
      </c>
    </row>
    <row r="1516" ht="15" customHeight="1">
      <c r="A1516" s="8" t="inlineStr">
        <is>
          <t>Federal (PSDP)</t>
        </is>
      </c>
      <c r="B1516" s="8" t="n">
        <v>595</v>
      </c>
      <c r="C1516" s="8" t="inlineStr">
        <is>
          <t>Capacity Building &amp; Institutional Strengthening of M/o PD&amp;SI</t>
        </is>
      </c>
      <c r="D1516" s="8" t="inlineStr">
        <is>
          <t>Planning, Development &amp; Special Initiatives Division</t>
        </is>
      </c>
      <c r="E1516" s="8" t="n"/>
      <c r="F1516" s="8" t="n"/>
      <c r="G1516" s="8" t="inlineStr">
        <is>
          <t>Federal / Nationwide</t>
        </is>
      </c>
      <c r="H1516" s="8" t="n"/>
      <c r="I1516" s="9" t="n"/>
      <c r="J1516" s="9" t="n">
        <v>400</v>
      </c>
      <c r="K1516" s="10" t="n">
        <v>0.05</v>
      </c>
      <c r="L1516" s="8" t="n"/>
      <c r="M1516" s="9" t="n">
        <v>20</v>
      </c>
      <c r="N1516" s="9" t="n"/>
      <c r="O1516" s="8" t="n"/>
      <c r="P1516" s="8" t="inlineStr">
        <is>
          <t>Yes</t>
        </is>
      </c>
      <c r="Q1516" s="8" t="n"/>
      <c r="R1516" s="8" t="n"/>
      <c r="S1516" s="8" t="n"/>
      <c r="T1516" s="8" t="n"/>
      <c r="U1516" s="8" t="inlineStr">
        <is>
          <t>Yes</t>
        </is>
      </c>
      <c r="V1516" s="8" t="inlineStr">
        <is>
          <t>Yes</t>
        </is>
      </c>
      <c r="W1516" s="8" t="n"/>
      <c r="X1516" s="8" t="n"/>
      <c r="Y1516" s="8" t="n"/>
      <c r="Z1516" s="8" t="inlineStr">
        <is>
          <t>PSDP_2026-27_ICT_TAM.xlsx</t>
        </is>
      </c>
      <c r="AA1516" s="8" t="inlineStr">
        <is>
          <t>ICT Projects &amp; TAM</t>
        </is>
      </c>
    </row>
    <row r="1517" ht="15" customHeight="1">
      <c r="A1517" s="8" t="inlineStr">
        <is>
          <t>Federal (PSDP)</t>
        </is>
      </c>
      <c r="B1517" s="8" t="n">
        <v>681</v>
      </c>
      <c r="C1517" s="8" t="inlineStr">
        <is>
          <t>Essential Track Safety Works on Rohri-Sibi Section in Sukkur Division</t>
        </is>
      </c>
      <c r="D1517" s="8" t="inlineStr">
        <is>
          <t>Railways Division</t>
        </is>
      </c>
      <c r="E1517" s="8" t="n"/>
      <c r="F1517" s="8" t="n"/>
      <c r="G1517" s="8" t="inlineStr">
        <is>
          <t>Sindh</t>
        </is>
      </c>
      <c r="H1517" s="8" t="n"/>
      <c r="I1517" s="9" t="n"/>
      <c r="J1517" s="9" t="n">
        <v>400</v>
      </c>
      <c r="K1517" s="10" t="n">
        <v>0.05</v>
      </c>
      <c r="L1517" s="8" t="n"/>
      <c r="M1517" s="9" t="n">
        <v>20</v>
      </c>
      <c r="N1517" s="9" t="n"/>
      <c r="O1517" s="8" t="n"/>
      <c r="P1517" s="8" t="inlineStr">
        <is>
          <t>Yes</t>
        </is>
      </c>
      <c r="Q1517" s="8" t="n"/>
      <c r="R1517" s="8" t="n"/>
      <c r="S1517" s="8" t="n"/>
      <c r="T1517" s="8" t="n"/>
      <c r="U1517" s="8" t="n"/>
      <c r="V1517" s="8" t="n"/>
      <c r="W1517" s="8" t="n"/>
      <c r="X1517" s="8" t="n"/>
      <c r="Y1517" s="8" t="n"/>
      <c r="Z1517" s="8" t="inlineStr">
        <is>
          <t>PSDP_2026-27_ICT_TAM.xlsx</t>
        </is>
      </c>
      <c r="AA1517" s="8" t="inlineStr">
        <is>
          <t>ICT Projects &amp; TAM</t>
        </is>
      </c>
    </row>
    <row r="1518" ht="15" customHeight="1">
      <c r="A1518" s="8" t="inlineStr">
        <is>
          <t>Federal (PSDP)</t>
        </is>
      </c>
      <c r="B1518" s="8" t="n">
        <v>421</v>
      </c>
      <c r="C1518" s="8" t="inlineStr">
        <is>
          <t>Completion of Leftover work of Chotagala Campus, University of Poonch Rawalakot through loan of Kuwait Fund for Arab Economic Development (KFAED)University Share: 78.980 mKFAED Share: 3,579.025 m</t>
        </is>
      </c>
      <c r="D1518" s="8" t="inlineStr">
        <is>
          <t>Higher Education Commission</t>
        </is>
      </c>
      <c r="E1518" s="8" t="n"/>
      <c r="F1518" s="8" t="n"/>
      <c r="G1518" s="8" t="inlineStr">
        <is>
          <t>Azad Jammu &amp; Kashmir</t>
        </is>
      </c>
      <c r="H1518" s="8" t="n"/>
      <c r="I1518" s="9" t="n"/>
      <c r="J1518" s="9" t="n">
        <v>399</v>
      </c>
      <c r="K1518" s="10" t="n">
        <v>0.3</v>
      </c>
      <c r="L1518" s="8" t="n"/>
      <c r="M1518" s="9" t="n">
        <v>119.7</v>
      </c>
      <c r="N1518" s="9" t="n"/>
      <c r="O1518" s="8" t="n"/>
      <c r="P1518" s="8" t="inlineStr">
        <is>
          <t>Yes</t>
        </is>
      </c>
      <c r="Q1518" s="8" t="inlineStr">
        <is>
          <t>Yes</t>
        </is>
      </c>
      <c r="R1518" s="8" t="inlineStr">
        <is>
          <t>Yes</t>
        </is>
      </c>
      <c r="S1518" s="8" t="inlineStr">
        <is>
          <t>Yes</t>
        </is>
      </c>
      <c r="T1518" s="8" t="inlineStr">
        <is>
          <t>Yes</t>
        </is>
      </c>
      <c r="U1518" s="8" t="inlineStr">
        <is>
          <t>Yes</t>
        </is>
      </c>
      <c r="V1518" s="8" t="inlineStr">
        <is>
          <t>Yes</t>
        </is>
      </c>
      <c r="W1518" s="8" t="n"/>
      <c r="X1518" s="8" t="n"/>
      <c r="Y1518" s="8" t="n"/>
      <c r="Z1518" s="8" t="inlineStr">
        <is>
          <t>PSDP_2026-27_ICT_TAM.xlsx</t>
        </is>
      </c>
      <c r="AA1518" s="8" t="inlineStr">
        <is>
          <t>ICT Projects &amp; TAM</t>
        </is>
      </c>
    </row>
    <row r="1519" ht="15" customHeight="1">
      <c r="A1519" s="8" t="inlineStr">
        <is>
          <t>Federal (PSDP)</t>
        </is>
      </c>
      <c r="B1519" s="8" t="n">
        <v>276</v>
      </c>
      <c r="C1519" s="8" t="inlineStr">
        <is>
          <t>Rehabilitation of Affected Population residing along LoC.</t>
        </is>
      </c>
      <c r="D1519" s="8" t="inlineStr">
        <is>
          <t>Provinces &amp; Special Areas</t>
        </is>
      </c>
      <c r="E1519" s="8" t="n"/>
      <c r="F1519" s="8" t="n"/>
      <c r="G1519" s="8" t="inlineStr">
        <is>
          <t>Azad Jammu &amp; Kashmir</t>
        </is>
      </c>
      <c r="H1519" s="8" t="n"/>
      <c r="I1519" s="9" t="n"/>
      <c r="J1519" s="9" t="n">
        <v>390.637</v>
      </c>
      <c r="K1519" s="10" t="n">
        <v>0.05</v>
      </c>
      <c r="L1519" s="8" t="n"/>
      <c r="M1519" s="9" t="n">
        <v>19.53185</v>
      </c>
      <c r="N1519" s="9" t="n"/>
      <c r="O1519" s="8" t="n"/>
      <c r="P1519" s="8" t="n"/>
      <c r="Q1519" s="8" t="n"/>
      <c r="R1519" s="8" t="n"/>
      <c r="S1519" s="8" t="n"/>
      <c r="T1519" s="8" t="n"/>
      <c r="U1519" s="8" t="n"/>
      <c r="V1519" s="8" t="n"/>
      <c r="W1519" s="8" t="n"/>
      <c r="X1519" s="8" t="n"/>
      <c r="Y1519" s="8" t="n"/>
      <c r="Z1519" s="8" t="inlineStr">
        <is>
          <t>PSDP_2026-27_ICT_TAM.xlsx</t>
        </is>
      </c>
      <c r="AA1519" s="8" t="inlineStr">
        <is>
          <t>ICT Projects &amp; TAM</t>
        </is>
      </c>
    </row>
    <row r="1520" ht="15" customHeight="1">
      <c r="A1520" s="8" t="inlineStr">
        <is>
          <t>Federal (PSDP)</t>
        </is>
      </c>
      <c r="B1520" s="8" t="n">
        <v>592</v>
      </c>
      <c r="C1520" s="8" t="inlineStr">
        <is>
          <t>Establishment of Medical Isotopes (Lutecium &amp; Technicium) Facility</t>
        </is>
      </c>
      <c r="D1520" s="8" t="inlineStr">
        <is>
          <t>Pakistan Atomic Energy Commission</t>
        </is>
      </c>
      <c r="E1520" s="8" t="n"/>
      <c r="F1520" s="8" t="n"/>
      <c r="G1520" s="8" t="inlineStr">
        <is>
          <t>Federal / Nationwide</t>
        </is>
      </c>
      <c r="H1520" s="8" t="n"/>
      <c r="I1520" s="9" t="n"/>
      <c r="J1520" s="9" t="n">
        <v>390</v>
      </c>
      <c r="K1520" s="10" t="n">
        <v>0.05</v>
      </c>
      <c r="L1520" s="8" t="n"/>
      <c r="M1520" s="9" t="n">
        <v>19.5</v>
      </c>
      <c r="N1520" s="9" t="n"/>
      <c r="O1520" s="8" t="n"/>
      <c r="P1520" s="8" t="inlineStr">
        <is>
          <t>Yes</t>
        </is>
      </c>
      <c r="Q1520" s="8" t="n"/>
      <c r="R1520" s="8" t="n"/>
      <c r="S1520" s="8" t="n"/>
      <c r="T1520" s="8" t="n"/>
      <c r="U1520" s="8" t="inlineStr">
        <is>
          <t>Yes</t>
        </is>
      </c>
      <c r="V1520" s="8" t="n"/>
      <c r="W1520" s="8" t="n"/>
      <c r="X1520" s="8" t="n"/>
      <c r="Y1520" s="8" t="n"/>
      <c r="Z1520" s="8" t="inlineStr">
        <is>
          <t>PSDP_2026-27_ICT_TAM.xlsx</t>
        </is>
      </c>
      <c r="AA1520" s="8" t="inlineStr">
        <is>
          <t>ICT Projects &amp; TAM</t>
        </is>
      </c>
    </row>
    <row r="1521" ht="15" customHeight="1">
      <c r="A1521" s="8" t="inlineStr">
        <is>
          <t>Federal (PSDP)</t>
        </is>
      </c>
      <c r="B1521" s="8" t="n">
        <v>156</v>
      </c>
      <c r="C1521" s="8" t="inlineStr">
        <is>
          <t>Implementation of Online Billing Solution (Sehel) Under the PFM Reforms at Federal &amp; Provincial level (PC-I)</t>
        </is>
      </c>
      <c r="D1521" s="8" t="inlineStr">
        <is>
          <t>Finance Division</t>
        </is>
      </c>
      <c r="E1521" s="8" t="n"/>
      <c r="F1521" s="8" t="n"/>
      <c r="G1521" s="8" t="inlineStr">
        <is>
          <t>Federal / Nationwide</t>
        </is>
      </c>
      <c r="H1521" s="8" t="n"/>
      <c r="I1521" s="9" t="n"/>
      <c r="J1521" s="9" t="n">
        <v>386.932</v>
      </c>
      <c r="K1521" s="10" t="n">
        <v>0.7</v>
      </c>
      <c r="L1521" s="8" t="n"/>
      <c r="M1521" s="9" t="n">
        <v>270.8524</v>
      </c>
      <c r="N1521" s="9" t="n"/>
      <c r="O1521" s="8" t="n"/>
      <c r="P1521" s="8" t="inlineStr">
        <is>
          <t>Yes</t>
        </is>
      </c>
      <c r="Q1521" s="8" t="inlineStr">
        <is>
          <t>Yes</t>
        </is>
      </c>
      <c r="R1521" s="8" t="inlineStr">
        <is>
          <t>Yes</t>
        </is>
      </c>
      <c r="S1521" s="8" t="inlineStr">
        <is>
          <t>Yes</t>
        </is>
      </c>
      <c r="T1521" s="8" t="inlineStr">
        <is>
          <t>Yes</t>
        </is>
      </c>
      <c r="U1521" s="8" t="inlineStr">
        <is>
          <t>Yes</t>
        </is>
      </c>
      <c r="V1521" s="8" t="n"/>
      <c r="W1521" s="8" t="n"/>
      <c r="X1521" s="8" t="inlineStr">
        <is>
          <t>Yes</t>
        </is>
      </c>
      <c r="Y1521" s="8" t="n"/>
      <c r="Z1521" s="8" t="inlineStr">
        <is>
          <t>PSDP_2026-27_ICT_TAM.xlsx</t>
        </is>
      </c>
      <c r="AA1521" s="8" t="inlineStr">
        <is>
          <t>ICT Projects &amp; TAM</t>
        </is>
      </c>
    </row>
    <row r="1522" ht="15" customHeight="1">
      <c r="A1522" s="8" t="inlineStr">
        <is>
          <t>Federal (PSDP)</t>
        </is>
      </c>
      <c r="B1522" s="8" t="n">
        <v>648</v>
      </c>
      <c r="C1522" s="8" t="inlineStr">
        <is>
          <t>Replacement of LT Bare Conductor with ABC Cable in Peshawar, Khyber &amp; Bannu Circle</t>
        </is>
      </c>
      <c r="D1522" s="8" t="inlineStr">
        <is>
          <t>Power Division</t>
        </is>
      </c>
      <c r="E1522" s="8" t="n"/>
      <c r="F1522" s="8" t="n"/>
      <c r="G1522" s="8" t="inlineStr">
        <is>
          <t>Khyber Pakhtunkhwa</t>
        </is>
      </c>
      <c r="H1522" s="8" t="n"/>
      <c r="I1522" s="9" t="n"/>
      <c r="J1522" s="9" t="n">
        <v>377.252</v>
      </c>
      <c r="K1522" s="10" t="n">
        <v>0.05</v>
      </c>
      <c r="L1522" s="8" t="n"/>
      <c r="M1522" s="9" t="n">
        <v>18.8626</v>
      </c>
      <c r="N1522" s="9" t="n"/>
      <c r="O1522" s="8" t="n"/>
      <c r="P1522" s="8" t="n"/>
      <c r="Q1522" s="8" t="n"/>
      <c r="R1522" s="8" t="n"/>
      <c r="S1522" s="8" t="n"/>
      <c r="T1522" s="8" t="n"/>
      <c r="U1522" s="8" t="n"/>
      <c r="V1522" s="8" t="n"/>
      <c r="W1522" s="8" t="n"/>
      <c r="X1522" s="8" t="n"/>
      <c r="Y1522" s="8" t="n"/>
      <c r="Z1522" s="8" t="inlineStr">
        <is>
          <t>PSDP_2026-27_ICT_TAM.xlsx</t>
        </is>
      </c>
      <c r="AA1522" s="8" t="inlineStr">
        <is>
          <t>ICT Projects &amp; TAM</t>
        </is>
      </c>
    </row>
    <row r="1523" ht="15" customHeight="1">
      <c r="A1523" s="8" t="inlineStr">
        <is>
          <t>Federal (PSDP)</t>
        </is>
      </c>
      <c r="B1523" s="8" t="n">
        <v>202</v>
      </c>
      <c r="C1523" s="8" t="inlineStr">
        <is>
          <t>Construction of Cat-D Hospital at Azam Warsak Tehsil Birmal SWTD Wana</t>
        </is>
      </c>
      <c r="D1523" s="8" t="inlineStr">
        <is>
          <t>Provinces &amp; Special Areas</t>
        </is>
      </c>
      <c r="E1523" s="8" t="n"/>
      <c r="F1523" s="8" t="n"/>
      <c r="G1523" s="8" t="inlineStr">
        <is>
          <t>Khyber Pakhtunkhwa</t>
        </is>
      </c>
      <c r="H1523" s="8" t="n"/>
      <c r="I1523" s="9" t="n"/>
      <c r="J1523" s="9" t="n">
        <v>372.315</v>
      </c>
      <c r="K1523" s="10" t="n">
        <v>0.05</v>
      </c>
      <c r="L1523" s="8" t="n"/>
      <c r="M1523" s="9" t="n">
        <v>18.61575</v>
      </c>
      <c r="N1523" s="9" t="n"/>
      <c r="O1523" s="8" t="n"/>
      <c r="P1523" s="8" t="inlineStr">
        <is>
          <t>Yes</t>
        </is>
      </c>
      <c r="Q1523" s="8" t="inlineStr">
        <is>
          <t>Yes</t>
        </is>
      </c>
      <c r="R1523" s="8" t="n"/>
      <c r="S1523" s="8" t="n"/>
      <c r="T1523" s="8" t="n"/>
      <c r="U1523" s="8" t="inlineStr">
        <is>
          <t>Yes</t>
        </is>
      </c>
      <c r="V1523" s="8" t="inlineStr">
        <is>
          <t>Yes</t>
        </is>
      </c>
      <c r="W1523" s="8" t="n"/>
      <c r="X1523" s="8" t="n"/>
      <c r="Y1523" s="8" t="n"/>
      <c r="Z1523" s="8" t="inlineStr">
        <is>
          <t>PSDP_2026-27_ICT_TAM.xlsx</t>
        </is>
      </c>
      <c r="AA1523" s="8" t="inlineStr">
        <is>
          <t>ICT Projects &amp; TAM</t>
        </is>
      </c>
    </row>
    <row r="1524" ht="15" customHeight="1">
      <c r="A1524" s="8" t="inlineStr">
        <is>
          <t>Federal (PSDP)</t>
        </is>
      </c>
      <c r="B1524" s="8" t="n">
        <v>518</v>
      </c>
      <c r="C1524" s="8" t="inlineStr">
        <is>
          <t>Construction of Building for 13 Regional Passport Offices in Sindh Province</t>
        </is>
      </c>
      <c r="D1524" s="8" t="inlineStr">
        <is>
          <t>Interior &amp; Narcotics Control Division</t>
        </is>
      </c>
      <c r="E1524" s="8" t="n"/>
      <c r="F1524" s="8" t="n"/>
      <c r="G1524" s="8" t="inlineStr">
        <is>
          <t>Sindh</t>
        </is>
      </c>
      <c r="H1524" s="8" t="n"/>
      <c r="I1524" s="9" t="n"/>
      <c r="J1524" s="9" t="n">
        <v>368.671</v>
      </c>
      <c r="K1524" s="10" t="n">
        <v>0.3</v>
      </c>
      <c r="L1524" s="8" t="n"/>
      <c r="M1524" s="9" t="n">
        <v>110.6013</v>
      </c>
      <c r="N1524" s="9" t="n"/>
      <c r="O1524" s="8" t="n"/>
      <c r="P1524" s="8" t="inlineStr">
        <is>
          <t>Yes</t>
        </is>
      </c>
      <c r="Q1524" s="8" t="inlineStr">
        <is>
          <t>Yes</t>
        </is>
      </c>
      <c r="R1524" s="8" t="inlineStr">
        <is>
          <t>Yes</t>
        </is>
      </c>
      <c r="S1524" s="8" t="inlineStr">
        <is>
          <t>Yes</t>
        </is>
      </c>
      <c r="T1524" s="8" t="inlineStr">
        <is>
          <t>Yes</t>
        </is>
      </c>
      <c r="U1524" s="8" t="inlineStr">
        <is>
          <t>Yes</t>
        </is>
      </c>
      <c r="V1524" s="8" t="inlineStr">
        <is>
          <t>Yes</t>
        </is>
      </c>
      <c r="W1524" s="8" t="n"/>
      <c r="X1524" s="8" t="inlineStr">
        <is>
          <t>Yes</t>
        </is>
      </c>
      <c r="Y1524" s="8" t="n"/>
      <c r="Z1524" s="8" t="inlineStr">
        <is>
          <t>PSDP_2026-27_ICT_TAM.xlsx</t>
        </is>
      </c>
      <c r="AA1524" s="8" t="inlineStr">
        <is>
          <t>ICT Projects &amp; TAM</t>
        </is>
      </c>
    </row>
    <row r="1525" ht="15" customHeight="1">
      <c r="A1525" s="8" t="inlineStr">
        <is>
          <t>Federal (PSDP)</t>
        </is>
      </c>
      <c r="B1525" s="8" t="n">
        <v>333</v>
      </c>
      <c r="C1525" s="8" t="inlineStr">
        <is>
          <t>Establishment of Technology Development Center (TDC) at the University of Agriculture Peshawar</t>
        </is>
      </c>
      <c r="D1525" s="8" t="inlineStr">
        <is>
          <t>Higher Education Commission</t>
        </is>
      </c>
      <c r="E1525" s="8" t="n"/>
      <c r="F1525" s="8" t="n"/>
      <c r="G1525" s="8" t="inlineStr">
        <is>
          <t>Khyber Pakhtunkhwa</t>
        </is>
      </c>
      <c r="H1525" s="8" t="n"/>
      <c r="I1525" s="9" t="n"/>
      <c r="J1525" s="9" t="n">
        <v>362.574</v>
      </c>
      <c r="K1525" s="10" t="n">
        <v>0.3</v>
      </c>
      <c r="L1525" s="8" t="n"/>
      <c r="M1525" s="9" t="n">
        <v>108.7722</v>
      </c>
      <c r="N1525" s="9" t="n"/>
      <c r="O1525" s="8" t="n"/>
      <c r="P1525" s="8" t="inlineStr">
        <is>
          <t>Yes</t>
        </is>
      </c>
      <c r="Q1525" s="8" t="inlineStr">
        <is>
          <t>Yes</t>
        </is>
      </c>
      <c r="R1525" s="8" t="inlineStr">
        <is>
          <t>Yes</t>
        </is>
      </c>
      <c r="S1525" s="8" t="inlineStr">
        <is>
          <t>Yes</t>
        </is>
      </c>
      <c r="T1525" s="8" t="inlineStr">
        <is>
          <t>Yes</t>
        </is>
      </c>
      <c r="U1525" s="8" t="inlineStr">
        <is>
          <t>Yes</t>
        </is>
      </c>
      <c r="V1525" s="8" t="inlineStr">
        <is>
          <t>Yes</t>
        </is>
      </c>
      <c r="W1525" s="8" t="n"/>
      <c r="X1525" s="8" t="inlineStr">
        <is>
          <t>Yes</t>
        </is>
      </c>
      <c r="Y1525" s="8" t="n"/>
      <c r="Z1525" s="8" t="inlineStr">
        <is>
          <t>PSDP_2026-27_ICT_TAM.xlsx</t>
        </is>
      </c>
      <c r="AA1525" s="8" t="inlineStr">
        <is>
          <t>ICT Projects &amp; TAM</t>
        </is>
      </c>
    </row>
    <row r="1526" ht="15" customHeight="1">
      <c r="A1526" s="8" t="inlineStr">
        <is>
          <t>Federal (PSDP)</t>
        </is>
      </c>
      <c r="B1526" s="8" t="n">
        <v>596</v>
      </c>
      <c r="C1526" s="8" t="inlineStr">
        <is>
          <t>RASTA Competitive Grants Programme for Policy-Oriented Research</t>
        </is>
      </c>
      <c r="D1526" s="8" t="inlineStr">
        <is>
          <t>Planning, Development &amp; Special Initiatives Division</t>
        </is>
      </c>
      <c r="E1526" s="8" t="n"/>
      <c r="F1526" s="8" t="n"/>
      <c r="G1526" s="8" t="inlineStr">
        <is>
          <t>Federal / Nationwide</t>
        </is>
      </c>
      <c r="H1526" s="8" t="n"/>
      <c r="I1526" s="9" t="n"/>
      <c r="J1526" s="9" t="n">
        <v>360</v>
      </c>
      <c r="K1526" s="10" t="n">
        <v>0.3</v>
      </c>
      <c r="L1526" s="8" t="n"/>
      <c r="M1526" s="9" t="n">
        <v>108</v>
      </c>
      <c r="N1526" s="9" t="n"/>
      <c r="O1526" s="8" t="n"/>
      <c r="P1526" s="8" t="n"/>
      <c r="Q1526" s="8" t="inlineStr">
        <is>
          <t>Yes</t>
        </is>
      </c>
      <c r="R1526" s="8" t="inlineStr">
        <is>
          <t>Yes</t>
        </is>
      </c>
      <c r="S1526" s="8" t="inlineStr">
        <is>
          <t>Yes</t>
        </is>
      </c>
      <c r="T1526" s="8" t="inlineStr">
        <is>
          <t>Yes</t>
        </is>
      </c>
      <c r="U1526" s="8" t="inlineStr">
        <is>
          <t>Yes</t>
        </is>
      </c>
      <c r="V1526" s="8" t="n"/>
      <c r="W1526" s="8" t="n"/>
      <c r="X1526" s="8" t="inlineStr">
        <is>
          <t>Yes</t>
        </is>
      </c>
      <c r="Y1526" s="8" t="n"/>
      <c r="Z1526" s="8" t="inlineStr">
        <is>
          <t>PSDP_2026-27_ICT_TAM.xlsx</t>
        </is>
      </c>
      <c r="AA1526" s="8" t="inlineStr">
        <is>
          <t>ICT Projects &amp; TAM</t>
        </is>
      </c>
    </row>
    <row r="1527" ht="15" customHeight="1">
      <c r="A1527" s="8" t="inlineStr">
        <is>
          <t>Federal (PSDP)</t>
        </is>
      </c>
      <c r="B1527" s="8" t="n">
        <v>370</v>
      </c>
      <c r="C1527" s="8" t="inlineStr">
        <is>
          <t>Strengthening of The Women University Multan(Phase-II)</t>
        </is>
      </c>
      <c r="D1527" s="8" t="inlineStr">
        <is>
          <t>Higher Education Commission</t>
        </is>
      </c>
      <c r="E1527" s="8" t="n"/>
      <c r="F1527" s="8" t="n"/>
      <c r="G1527" s="8" t="inlineStr">
        <is>
          <t>Punjab</t>
        </is>
      </c>
      <c r="H1527" s="8" t="n"/>
      <c r="I1527" s="9" t="n"/>
      <c r="J1527" s="9" t="n">
        <v>356.571</v>
      </c>
      <c r="K1527" s="10" t="n">
        <v>0.3</v>
      </c>
      <c r="L1527" s="8" t="n"/>
      <c r="M1527" s="9" t="n">
        <v>106.9713</v>
      </c>
      <c r="N1527" s="9" t="n"/>
      <c r="O1527" s="8" t="n"/>
      <c r="P1527" s="8" t="inlineStr">
        <is>
          <t>Yes</t>
        </is>
      </c>
      <c r="Q1527" s="8" t="inlineStr">
        <is>
          <t>Yes</t>
        </is>
      </c>
      <c r="R1527" s="8" t="inlineStr">
        <is>
          <t>Yes</t>
        </is>
      </c>
      <c r="S1527" s="8" t="inlineStr">
        <is>
          <t>Yes</t>
        </is>
      </c>
      <c r="T1527" s="8" t="inlineStr">
        <is>
          <t>Yes</t>
        </is>
      </c>
      <c r="U1527" s="8" t="inlineStr">
        <is>
          <t>Yes</t>
        </is>
      </c>
      <c r="V1527" s="8" t="inlineStr">
        <is>
          <t>Yes</t>
        </is>
      </c>
      <c r="W1527" s="8" t="n"/>
      <c r="X1527" s="8" t="n"/>
      <c r="Y1527" s="8" t="n"/>
      <c r="Z1527" s="8" t="inlineStr">
        <is>
          <t>PSDP_2026-27_ICT_TAM.xlsx</t>
        </is>
      </c>
      <c r="AA1527" s="8" t="inlineStr">
        <is>
          <t>ICT Projects &amp; TAM</t>
        </is>
      </c>
    </row>
    <row r="1528" ht="15" customHeight="1">
      <c r="A1528" s="8" t="inlineStr">
        <is>
          <t>Federal (PSDP)</t>
        </is>
      </c>
      <c r="B1528" s="8" t="n">
        <v>511</v>
      </c>
      <c r="C1528" s="8" t="inlineStr">
        <is>
          <t>Rehabilitation / Up-Gradation of Internal Roads in 16 U.Cs of Rural Area in ICT Islamabad</t>
        </is>
      </c>
      <c r="D1528" s="8" t="inlineStr">
        <is>
          <t>Interior &amp; Narcotics Control Division</t>
        </is>
      </c>
      <c r="E1528" s="8" t="n"/>
      <c r="F1528" s="8" t="n"/>
      <c r="G1528" s="8" t="inlineStr">
        <is>
          <t>Islamabad (ICT)</t>
        </is>
      </c>
      <c r="H1528" s="8" t="n"/>
      <c r="I1528" s="9" t="n"/>
      <c r="J1528" s="9" t="n">
        <v>352.02</v>
      </c>
      <c r="K1528" s="10" t="n">
        <v>0.05</v>
      </c>
      <c r="L1528" s="8" t="n"/>
      <c r="M1528" s="9" t="n">
        <v>17.601</v>
      </c>
      <c r="N1528" s="9" t="n"/>
      <c r="O1528" s="8" t="n"/>
      <c r="P1528" s="8" t="inlineStr">
        <is>
          <t>Yes</t>
        </is>
      </c>
      <c r="Q1528" s="8" t="n"/>
      <c r="R1528" s="8" t="n"/>
      <c r="S1528" s="8" t="n"/>
      <c r="T1528" s="8" t="n"/>
      <c r="U1528" s="8" t="n"/>
      <c r="V1528" s="8" t="inlineStr">
        <is>
          <t>Yes</t>
        </is>
      </c>
      <c r="W1528" s="8" t="n"/>
      <c r="X1528" s="8" t="n"/>
      <c r="Y1528" s="8" t="n"/>
      <c r="Z1528" s="8" t="inlineStr">
        <is>
          <t>PSDP_2026-27_ICT_TAM.xlsx</t>
        </is>
      </c>
      <c r="AA1528" s="8" t="inlineStr">
        <is>
          <t>ICT Projects &amp; TAM</t>
        </is>
      </c>
    </row>
    <row r="1529" ht="15" customHeight="1">
      <c r="A1529" s="8" t="inlineStr">
        <is>
          <t>Federal (PSDP)</t>
        </is>
      </c>
      <c r="B1529" s="8" t="n">
        <v>598</v>
      </c>
      <c r="C1529" s="8" t="inlineStr">
        <is>
          <t>Strengthening of Ministry of Planning, Development &amp; Reform in IT</t>
        </is>
      </c>
      <c r="D1529" s="8" t="inlineStr">
        <is>
          <t>Planning, Development &amp; Special Initiatives Division</t>
        </is>
      </c>
      <c r="E1529" s="8" t="n"/>
      <c r="F1529" s="8" t="n"/>
      <c r="G1529" s="8" t="inlineStr">
        <is>
          <t>Federal / Nationwide</t>
        </is>
      </c>
      <c r="H1529" s="8" t="n"/>
      <c r="I1529" s="9" t="n"/>
      <c r="J1529" s="9" t="n">
        <v>350</v>
      </c>
      <c r="K1529" s="10" t="n">
        <v>0.7</v>
      </c>
      <c r="L1529" s="8" t="n"/>
      <c r="M1529" s="9" t="n">
        <v>245</v>
      </c>
      <c r="N1529" s="9" t="n"/>
      <c r="O1529" s="8" t="n"/>
      <c r="P1529" s="8" t="inlineStr">
        <is>
          <t>Yes</t>
        </is>
      </c>
      <c r="Q1529" s="8" t="inlineStr">
        <is>
          <t>Yes</t>
        </is>
      </c>
      <c r="R1529" s="8" t="inlineStr">
        <is>
          <t>Yes</t>
        </is>
      </c>
      <c r="S1529" s="8" t="inlineStr">
        <is>
          <t>Yes</t>
        </is>
      </c>
      <c r="T1529" s="8" t="inlineStr">
        <is>
          <t>Yes</t>
        </is>
      </c>
      <c r="U1529" s="8" t="inlineStr">
        <is>
          <t>Yes</t>
        </is>
      </c>
      <c r="V1529" s="8" t="n"/>
      <c r="W1529" s="8" t="n"/>
      <c r="X1529" s="8" t="inlineStr">
        <is>
          <t>Yes</t>
        </is>
      </c>
      <c r="Y1529" s="8" t="n"/>
      <c r="Z1529" s="8" t="inlineStr">
        <is>
          <t>PSDP_2026-27_ICT_TAM.xlsx</t>
        </is>
      </c>
      <c r="AA1529" s="8" t="inlineStr">
        <is>
          <t>ICT Projects &amp; TAM</t>
        </is>
      </c>
    </row>
    <row r="1530" ht="15" customHeight="1">
      <c r="A1530" s="8" t="inlineStr">
        <is>
          <t>Federal (PSDP)</t>
        </is>
      </c>
      <c r="B1530" s="8" t="n">
        <v>322</v>
      </c>
      <c r="C1530" s="8" t="inlineStr">
        <is>
          <t>Establishment of Four New Departments at Balochistan University of Engineering &amp; Technology (BUET), Khuzdar</t>
        </is>
      </c>
      <c r="D1530" s="8" t="inlineStr">
        <is>
          <t>Higher Education Commission</t>
        </is>
      </c>
      <c r="E1530" s="8" t="n"/>
      <c r="F1530" s="8" t="n"/>
      <c r="G1530" s="8" t="inlineStr">
        <is>
          <t>Balochistan</t>
        </is>
      </c>
      <c r="H1530" s="8" t="n"/>
      <c r="I1530" s="9" t="n"/>
      <c r="J1530" s="9" t="n">
        <v>350</v>
      </c>
      <c r="K1530" s="10" t="n">
        <v>0.3</v>
      </c>
      <c r="L1530" s="8" t="n"/>
      <c r="M1530" s="9" t="n">
        <v>105</v>
      </c>
      <c r="N1530" s="9" t="n"/>
      <c r="O1530" s="8" t="n"/>
      <c r="P1530" s="8" t="inlineStr">
        <is>
          <t>Yes</t>
        </is>
      </c>
      <c r="Q1530" s="8" t="inlineStr">
        <is>
          <t>Yes</t>
        </is>
      </c>
      <c r="R1530" s="8" t="inlineStr">
        <is>
          <t>Yes</t>
        </is>
      </c>
      <c r="S1530" s="8" t="inlineStr">
        <is>
          <t>Yes</t>
        </is>
      </c>
      <c r="T1530" s="8" t="inlineStr">
        <is>
          <t>Yes</t>
        </is>
      </c>
      <c r="U1530" s="8" t="inlineStr">
        <is>
          <t>Yes</t>
        </is>
      </c>
      <c r="V1530" s="8" t="inlineStr">
        <is>
          <t>Yes</t>
        </is>
      </c>
      <c r="W1530" s="8" t="n"/>
      <c r="X1530" s="8" t="n"/>
      <c r="Y1530" s="8" t="n"/>
      <c r="Z1530" s="8" t="inlineStr">
        <is>
          <t>PSDP_2026-27_ICT_TAM.xlsx</t>
        </is>
      </c>
      <c r="AA1530" s="8" t="inlineStr">
        <is>
          <t>ICT Projects &amp; TAM</t>
        </is>
      </c>
    </row>
    <row r="1531" ht="15" customHeight="1">
      <c r="A1531" s="8" t="inlineStr">
        <is>
          <t>Federal (PSDP)</t>
        </is>
      </c>
      <c r="B1531" s="8" t="n">
        <v>611</v>
      </c>
      <c r="C1531" s="8" t="inlineStr">
        <is>
          <t>Establishment of National Centre for Brand Development</t>
        </is>
      </c>
      <c r="D1531" s="8" t="inlineStr">
        <is>
          <t>Planning, Development &amp; Special Initiatives Division</t>
        </is>
      </c>
      <c r="E1531" s="8" t="n"/>
      <c r="F1531" s="8" t="n"/>
      <c r="G1531" s="8" t="inlineStr">
        <is>
          <t>Federal / Nationwide</t>
        </is>
      </c>
      <c r="H1531" s="8" t="n"/>
      <c r="I1531" s="9" t="n"/>
      <c r="J1531" s="9" t="n">
        <v>350</v>
      </c>
      <c r="K1531" s="10" t="n">
        <v>0.3</v>
      </c>
      <c r="L1531" s="8" t="n"/>
      <c r="M1531" s="9" t="n">
        <v>105</v>
      </c>
      <c r="N1531" s="9" t="n"/>
      <c r="O1531" s="8" t="n"/>
      <c r="P1531" s="8" t="inlineStr">
        <is>
          <t>Yes</t>
        </is>
      </c>
      <c r="Q1531" s="8" t="inlineStr">
        <is>
          <t>Yes</t>
        </is>
      </c>
      <c r="R1531" s="8" t="inlineStr">
        <is>
          <t>Yes</t>
        </is>
      </c>
      <c r="S1531" s="8" t="inlineStr">
        <is>
          <t>Yes</t>
        </is>
      </c>
      <c r="T1531" s="8" t="inlineStr">
        <is>
          <t>Yes</t>
        </is>
      </c>
      <c r="U1531" s="8" t="inlineStr">
        <is>
          <t>Yes</t>
        </is>
      </c>
      <c r="V1531" s="8" t="n"/>
      <c r="W1531" s="8" t="n"/>
      <c r="X1531" s="8" t="n"/>
      <c r="Y1531" s="8" t="n"/>
      <c r="Z1531" s="8" t="inlineStr">
        <is>
          <t>PSDP_2026-27_ICT_TAM.xlsx</t>
        </is>
      </c>
      <c r="AA1531" s="8" t="inlineStr">
        <is>
          <t>ICT Projects &amp; TAM</t>
        </is>
      </c>
    </row>
    <row r="1532" ht="15" customHeight="1">
      <c r="A1532" s="8" t="inlineStr">
        <is>
          <t>Federal (PSDP)</t>
        </is>
      </c>
      <c r="B1532" s="8" t="n">
        <v>144</v>
      </c>
      <c r="C1532" s="8" t="inlineStr">
        <is>
          <t>Actions to Strengthen Performance for Inclusive &amp; Responsive Education Programme (TA Component) (Revised)</t>
        </is>
      </c>
      <c r="D1532" s="8" t="inlineStr">
        <is>
          <t>Federal Education &amp; Professional Training Division</t>
        </is>
      </c>
      <c r="E1532" s="8" t="n"/>
      <c r="F1532" s="8" t="n"/>
      <c r="G1532" s="8" t="inlineStr">
        <is>
          <t>Federal / Nationwide</t>
        </is>
      </c>
      <c r="H1532" s="8" t="n"/>
      <c r="I1532" s="9" t="n"/>
      <c r="J1532" s="9" t="n">
        <v>350</v>
      </c>
      <c r="K1532" s="10" t="n">
        <v>0.05</v>
      </c>
      <c r="L1532" s="8" t="n"/>
      <c r="M1532" s="9" t="n">
        <v>17.5</v>
      </c>
      <c r="N1532" s="9" t="n"/>
      <c r="O1532" s="8" t="n"/>
      <c r="P1532" s="8" t="n"/>
      <c r="Q1532" s="8" t="inlineStr">
        <is>
          <t>Yes</t>
        </is>
      </c>
      <c r="R1532" s="8" t="n"/>
      <c r="S1532" s="8" t="n"/>
      <c r="T1532" s="8" t="n"/>
      <c r="U1532" s="8" t="n"/>
      <c r="V1532" s="8" t="n"/>
      <c r="W1532" s="8" t="n"/>
      <c r="X1532" s="8" t="inlineStr">
        <is>
          <t>Yes</t>
        </is>
      </c>
      <c r="Y1532" s="8" t="n"/>
      <c r="Z1532" s="8" t="inlineStr">
        <is>
          <t>PSDP_2026-27_ICT_TAM.xlsx</t>
        </is>
      </c>
      <c r="AA1532" s="8" t="inlineStr">
        <is>
          <t>ICT Projects &amp; TAM</t>
        </is>
      </c>
    </row>
    <row r="1533" ht="15" customHeight="1">
      <c r="A1533" s="8" t="inlineStr">
        <is>
          <t>Federal (PSDP)</t>
        </is>
      </c>
      <c r="B1533" s="8" t="n">
        <v>224</v>
      </c>
      <c r="C1533" s="8" t="inlineStr">
        <is>
          <t>Improvement / Widening &amp; Black Topping Of Spera Ragha Road From Khanozai Cross To Loralai, Killa Saif Ullah (50:50)</t>
        </is>
      </c>
      <c r="D1533" s="8" t="inlineStr">
        <is>
          <t>Provinces &amp; Special Areas</t>
        </is>
      </c>
      <c r="E1533" s="8" t="n"/>
      <c r="F1533" s="8" t="n"/>
      <c r="G1533" s="8" t="inlineStr">
        <is>
          <t>Balochistan</t>
        </is>
      </c>
      <c r="H1533" s="8" t="n"/>
      <c r="I1533" s="9" t="n"/>
      <c r="J1533" s="9" t="n">
        <v>350</v>
      </c>
      <c r="K1533" s="10" t="n">
        <v>0.05</v>
      </c>
      <c r="L1533" s="8" t="n"/>
      <c r="M1533" s="9" t="n">
        <v>17.5</v>
      </c>
      <c r="N1533" s="9" t="n"/>
      <c r="O1533" s="8" t="n"/>
      <c r="P1533" s="8" t="inlineStr">
        <is>
          <t>Yes</t>
        </is>
      </c>
      <c r="Q1533" s="8" t="n"/>
      <c r="R1533" s="8" t="inlineStr">
        <is>
          <t>Yes</t>
        </is>
      </c>
      <c r="S1533" s="8" t="inlineStr">
        <is>
          <t>Yes</t>
        </is>
      </c>
      <c r="T1533" s="8" t="inlineStr">
        <is>
          <t>Yes</t>
        </is>
      </c>
      <c r="U1533" s="8" t="n"/>
      <c r="V1533" s="8" t="inlineStr">
        <is>
          <t>Yes</t>
        </is>
      </c>
      <c r="W1533" s="8" t="n"/>
      <c r="X1533" s="8" t="n"/>
      <c r="Y1533" s="8" t="n"/>
      <c r="Z1533" s="8" t="inlineStr">
        <is>
          <t>PSDP_2026-27_ICT_TAM.xlsx</t>
        </is>
      </c>
      <c r="AA1533" s="8" t="inlineStr">
        <is>
          <t>ICT Projects &amp; TAM</t>
        </is>
      </c>
    </row>
    <row r="1534" ht="15" customHeight="1">
      <c r="A1534" s="8" t="inlineStr">
        <is>
          <t>Federal (PSDP)</t>
        </is>
      </c>
      <c r="B1534" s="8" t="n">
        <v>225</v>
      </c>
      <c r="C1534" s="8" t="inlineStr">
        <is>
          <t>Re-Construction of Turbat-Mand Road From M-8 till Iran Border Radeeq (Length = 115 Km)</t>
        </is>
      </c>
      <c r="D1534" s="8" t="inlineStr">
        <is>
          <t>Provinces &amp; Special Areas</t>
        </is>
      </c>
      <c r="E1534" s="8" t="n"/>
      <c r="F1534" s="8" t="n"/>
      <c r="G1534" s="8" t="inlineStr">
        <is>
          <t>Balochistan</t>
        </is>
      </c>
      <c r="H1534" s="8" t="n"/>
      <c r="I1534" s="9" t="n"/>
      <c r="J1534" s="9" t="n">
        <v>350</v>
      </c>
      <c r="K1534" s="10" t="n">
        <v>0.05</v>
      </c>
      <c r="L1534" s="8" t="n"/>
      <c r="M1534" s="9" t="n">
        <v>17.5</v>
      </c>
      <c r="N1534" s="9" t="n"/>
      <c r="O1534" s="8" t="n"/>
      <c r="P1534" s="8" t="inlineStr">
        <is>
          <t>Yes</t>
        </is>
      </c>
      <c r="Q1534" s="8" t="n"/>
      <c r="R1534" s="8" t="n"/>
      <c r="S1534" s="8" t="n"/>
      <c r="T1534" s="8" t="n"/>
      <c r="U1534" s="8" t="inlineStr">
        <is>
          <t>Yes</t>
        </is>
      </c>
      <c r="V1534" s="8" t="inlineStr">
        <is>
          <t>Yes</t>
        </is>
      </c>
      <c r="W1534" s="8" t="n"/>
      <c r="X1534" s="8" t="inlineStr">
        <is>
          <t>Yes</t>
        </is>
      </c>
      <c r="Y1534" s="8" t="n"/>
      <c r="Z1534" s="8" t="inlineStr">
        <is>
          <t>PSDP_2026-27_ICT_TAM.xlsx</t>
        </is>
      </c>
      <c r="AA1534" s="8" t="inlineStr">
        <is>
          <t>ICT Projects &amp; TAM</t>
        </is>
      </c>
    </row>
    <row r="1535" ht="15" customHeight="1">
      <c r="A1535" s="8" t="inlineStr">
        <is>
          <t>Federal (PSDP)</t>
        </is>
      </c>
      <c r="B1535" s="8" t="n">
        <v>358</v>
      </c>
      <c r="C1535" s="8" t="inlineStr">
        <is>
          <t>Provision of Higher Education Opportunities For Students of Balochistan and FATA (Phase-II) (HEC)</t>
        </is>
      </c>
      <c r="D1535" s="8" t="inlineStr">
        <is>
          <t>Higher Education Commission</t>
        </is>
      </c>
      <c r="E1535" s="8" t="n"/>
      <c r="F1535" s="8" t="n"/>
      <c r="G1535" s="8" t="inlineStr">
        <is>
          <t>Azad Jammu &amp; Kashmir</t>
        </is>
      </c>
      <c r="H1535" s="8" t="n"/>
      <c r="I1535" s="9" t="n"/>
      <c r="J1535" s="9" t="n">
        <v>350</v>
      </c>
      <c r="K1535" s="10" t="n">
        <v>0.05</v>
      </c>
      <c r="L1535" s="8" t="n"/>
      <c r="M1535" s="9" t="n">
        <v>17.5</v>
      </c>
      <c r="N1535" s="9" t="n"/>
      <c r="O1535" s="8" t="n"/>
      <c r="P1535" s="8" t="n"/>
      <c r="Q1535" s="8" t="inlineStr">
        <is>
          <t>Yes</t>
        </is>
      </c>
      <c r="R1535" s="8" t="n"/>
      <c r="S1535" s="8" t="n"/>
      <c r="T1535" s="8" t="n"/>
      <c r="U1535" s="8" t="n"/>
      <c r="V1535" s="8" t="n"/>
      <c r="W1535" s="8" t="n"/>
      <c r="X1535" s="8" t="n"/>
      <c r="Y1535" s="8" t="n"/>
      <c r="Z1535" s="8" t="inlineStr">
        <is>
          <t>PSDP_2026-27_ICT_TAM.xlsx</t>
        </is>
      </c>
      <c r="AA1535" s="8" t="inlineStr">
        <is>
          <t>ICT Projects &amp; TAM</t>
        </is>
      </c>
    </row>
    <row r="1536" ht="15" customHeight="1">
      <c r="A1536" s="8" t="inlineStr">
        <is>
          <t>Federal (PSDP)</t>
        </is>
      </c>
      <c r="B1536" s="8" t="n">
        <v>312</v>
      </c>
      <c r="C1536" s="8" t="inlineStr">
        <is>
          <t>Development of Infrastructure at Lasbela University of Agriculture, Water and Marine Sciences, Lasbela, Uthal – Balochistan (Phase-II)</t>
        </is>
      </c>
      <c r="D1536" s="8" t="inlineStr">
        <is>
          <t>Higher Education Commission</t>
        </is>
      </c>
      <c r="E1536" s="8" t="n"/>
      <c r="F1536" s="8" t="n"/>
      <c r="G1536" s="8" t="inlineStr">
        <is>
          <t>Balochistan</t>
        </is>
      </c>
      <c r="H1536" s="8" t="n"/>
      <c r="I1536" s="9" t="n"/>
      <c r="J1536" s="9" t="n">
        <v>346.491</v>
      </c>
      <c r="K1536" s="10" t="n">
        <v>0.3</v>
      </c>
      <c r="L1536" s="8" t="n"/>
      <c r="M1536" s="9" t="n">
        <v>103.9473</v>
      </c>
      <c r="N1536" s="9" t="n"/>
      <c r="O1536" s="8" t="n"/>
      <c r="P1536" s="8" t="inlineStr">
        <is>
          <t>Yes</t>
        </is>
      </c>
      <c r="Q1536" s="8" t="inlineStr">
        <is>
          <t>Yes</t>
        </is>
      </c>
      <c r="R1536" s="8" t="inlineStr">
        <is>
          <t>Yes</t>
        </is>
      </c>
      <c r="S1536" s="8" t="inlineStr">
        <is>
          <t>Yes</t>
        </is>
      </c>
      <c r="T1536" s="8" t="inlineStr">
        <is>
          <t>Yes</t>
        </is>
      </c>
      <c r="U1536" s="8" t="inlineStr">
        <is>
          <t>Yes</t>
        </is>
      </c>
      <c r="V1536" s="8" t="inlineStr">
        <is>
          <t>Yes</t>
        </is>
      </c>
      <c r="W1536" s="8" t="n"/>
      <c r="X1536" s="8" t="inlineStr">
        <is>
          <t>Yes</t>
        </is>
      </c>
      <c r="Y1536" s="8" t="n"/>
      <c r="Z1536" s="8" t="inlineStr">
        <is>
          <t>PSDP_2026-27_ICT_TAM.xlsx</t>
        </is>
      </c>
      <c r="AA1536" s="8" t="inlineStr">
        <is>
          <t>ICT Projects &amp; TAM</t>
        </is>
      </c>
    </row>
    <row r="1537" ht="15" customHeight="1">
      <c r="A1537" s="8" t="inlineStr">
        <is>
          <t>Federal (PSDP)</t>
        </is>
      </c>
      <c r="B1537" s="8" t="n">
        <v>439</v>
      </c>
      <c r="C1537" s="8" t="inlineStr">
        <is>
          <t>Improvement/Re-Habilitation of Different Roads /Streets Including Water &amp; Sewerage System at Various Main Roads &amp; Union Councils District Hyderabad (City &amp; Latifabad)</t>
        </is>
      </c>
      <c r="D1537" s="8" t="inlineStr">
        <is>
          <t>Housing &amp; Works Division</t>
        </is>
      </c>
      <c r="E1537" s="8" t="n"/>
      <c r="F1537" s="8" t="n"/>
      <c r="G1537" s="8" t="inlineStr">
        <is>
          <t>Sindh</t>
        </is>
      </c>
      <c r="H1537" s="8" t="n"/>
      <c r="I1537" s="9" t="n"/>
      <c r="J1537" s="9" t="n">
        <v>345.26</v>
      </c>
      <c r="K1537" s="10" t="n">
        <v>0.05</v>
      </c>
      <c r="L1537" s="8" t="n"/>
      <c r="M1537" s="9" t="n">
        <v>17.263</v>
      </c>
      <c r="N1537" s="9" t="n"/>
      <c r="O1537" s="8" t="n"/>
      <c r="P1537" s="8" t="inlineStr">
        <is>
          <t>Yes</t>
        </is>
      </c>
      <c r="Q1537" s="8" t="n"/>
      <c r="R1537" s="8" t="inlineStr">
        <is>
          <t>Yes</t>
        </is>
      </c>
      <c r="S1537" s="8" t="inlineStr">
        <is>
          <t>Yes</t>
        </is>
      </c>
      <c r="T1537" s="8" t="inlineStr">
        <is>
          <t>Yes</t>
        </is>
      </c>
      <c r="U1537" s="8" t="n"/>
      <c r="V1537" s="8" t="inlineStr">
        <is>
          <t>Yes</t>
        </is>
      </c>
      <c r="W1537" s="8" t="n"/>
      <c r="X1537" s="8" t="n"/>
      <c r="Y1537" s="8" t="n"/>
      <c r="Z1537" s="8" t="inlineStr">
        <is>
          <t>PSDP_2026-27_ICT_TAM.xlsx</t>
        </is>
      </c>
      <c r="AA1537" s="8" t="inlineStr">
        <is>
          <t>ICT Projects &amp; TAM</t>
        </is>
      </c>
    </row>
    <row r="1538" ht="15" customHeight="1">
      <c r="A1538" s="8" t="inlineStr">
        <is>
          <t>Federal (PSDP)</t>
        </is>
      </c>
      <c r="B1538" s="8" t="n">
        <v>94</v>
      </c>
      <c r="C1538" s="8" t="inlineStr">
        <is>
          <t>Establishment of National Centre for Rainfall Enhancement (NCRE) in Pakistan Meteorological Department.</t>
        </is>
      </c>
      <c r="D1538" s="8" t="inlineStr">
        <is>
          <t>Defence Division</t>
        </is>
      </c>
      <c r="E1538" s="8" t="n"/>
      <c r="F1538" s="8" t="n"/>
      <c r="G1538" s="8" t="inlineStr">
        <is>
          <t>Federal / Nationwide</t>
        </is>
      </c>
      <c r="H1538" s="8" t="n"/>
      <c r="I1538" s="9" t="n"/>
      <c r="J1538" s="9" t="n">
        <v>344.207</v>
      </c>
      <c r="K1538" s="10" t="n">
        <v>0.3</v>
      </c>
      <c r="L1538" s="8" t="n"/>
      <c r="M1538" s="9" t="n">
        <v>103.2621</v>
      </c>
      <c r="N1538" s="9" t="n"/>
      <c r="O1538" s="8" t="n"/>
      <c r="P1538" s="8" t="inlineStr">
        <is>
          <t>Yes</t>
        </is>
      </c>
      <c r="Q1538" s="8" t="inlineStr">
        <is>
          <t>Yes</t>
        </is>
      </c>
      <c r="R1538" s="8" t="inlineStr">
        <is>
          <t>Yes</t>
        </is>
      </c>
      <c r="S1538" s="8" t="inlineStr">
        <is>
          <t>Yes</t>
        </is>
      </c>
      <c r="T1538" s="8" t="inlineStr">
        <is>
          <t>Yes</t>
        </is>
      </c>
      <c r="U1538" s="8" t="inlineStr">
        <is>
          <t>Yes</t>
        </is>
      </c>
      <c r="V1538" s="8" t="n"/>
      <c r="W1538" s="8" t="n"/>
      <c r="X1538" s="8" t="inlineStr">
        <is>
          <t>Yes</t>
        </is>
      </c>
      <c r="Y1538" s="8" t="n"/>
      <c r="Z1538" s="8" t="inlineStr">
        <is>
          <t>PSDP_2026-27_ICT_TAM.xlsx</t>
        </is>
      </c>
      <c r="AA1538" s="8" t="inlineStr">
        <is>
          <t>ICT Projects &amp; TAM</t>
        </is>
      </c>
    </row>
    <row r="1539" ht="15" customHeight="1">
      <c r="A1539" s="8" t="inlineStr">
        <is>
          <t>Federal (PSDP)</t>
        </is>
      </c>
      <c r="B1539" s="8" t="n">
        <v>99</v>
      </c>
      <c r="C1539" s="8" t="inlineStr">
        <is>
          <t>Unmanned Aerial Vehicles System for Law Enforcement, Emergency Search and Rescue and Pollution Control Mission</t>
        </is>
      </c>
      <c r="D1539" s="8" t="inlineStr">
        <is>
          <t>Defence Division</t>
        </is>
      </c>
      <c r="E1539" s="8" t="n"/>
      <c r="F1539" s="8" t="n"/>
      <c r="G1539" s="8" t="inlineStr">
        <is>
          <t>Federal / Nationwide</t>
        </is>
      </c>
      <c r="H1539" s="8" t="n"/>
      <c r="I1539" s="9" t="n"/>
      <c r="J1539" s="9" t="n">
        <v>340</v>
      </c>
      <c r="K1539" s="10" t="n">
        <v>0.7</v>
      </c>
      <c r="L1539" s="8" t="n"/>
      <c r="M1539" s="9" t="n">
        <v>238</v>
      </c>
      <c r="N1539" s="9" t="n"/>
      <c r="O1539" s="8" t="n"/>
      <c r="P1539" s="8" t="inlineStr">
        <is>
          <t>Yes</t>
        </is>
      </c>
      <c r="Q1539" s="8" t="inlineStr">
        <is>
          <t>Yes</t>
        </is>
      </c>
      <c r="R1539" s="8" t="inlineStr">
        <is>
          <t>Yes</t>
        </is>
      </c>
      <c r="S1539" s="8" t="inlineStr">
        <is>
          <t>Yes</t>
        </is>
      </c>
      <c r="T1539" s="8" t="inlineStr">
        <is>
          <t>Yes</t>
        </is>
      </c>
      <c r="U1539" s="8" t="inlineStr">
        <is>
          <t>Yes</t>
        </is>
      </c>
      <c r="V1539" s="8" t="inlineStr">
        <is>
          <t>Yes</t>
        </is>
      </c>
      <c r="W1539" s="8" t="n"/>
      <c r="X1539" s="8" t="inlineStr">
        <is>
          <t>Yes</t>
        </is>
      </c>
      <c r="Y1539" s="8" t="n"/>
      <c r="Z1539" s="8" t="inlineStr">
        <is>
          <t>PSDP_2026-27_ICT_TAM.xlsx</t>
        </is>
      </c>
      <c r="AA1539" s="8" t="inlineStr">
        <is>
          <t>ICT Projects &amp; TAM</t>
        </is>
      </c>
    </row>
    <row r="1540" ht="15" customHeight="1">
      <c r="A1540" s="8" t="inlineStr">
        <is>
          <t>Federal (PSDP)</t>
        </is>
      </c>
      <c r="B1540" s="8" t="n">
        <v>567</v>
      </c>
      <c r="C1540" s="8" t="inlineStr">
        <is>
          <t>Establishment of 04 BHUs in ICT Islamabad</t>
        </is>
      </c>
      <c r="D1540" s="8" t="inlineStr">
        <is>
          <t>National Health Services, Regulations &amp; Coordination Division</t>
        </is>
      </c>
      <c r="E1540" s="8" t="n"/>
      <c r="F1540" s="8" t="n"/>
      <c r="G1540" s="8" t="inlineStr">
        <is>
          <t>Islamabad (ICT)</t>
        </is>
      </c>
      <c r="H1540" s="8" t="n"/>
      <c r="I1540" s="9" t="n"/>
      <c r="J1540" s="9" t="n">
        <v>334.716</v>
      </c>
      <c r="K1540" s="10" t="n">
        <v>0.05</v>
      </c>
      <c r="L1540" s="8" t="n"/>
      <c r="M1540" s="9" t="n">
        <v>16.7358</v>
      </c>
      <c r="N1540" s="9" t="n"/>
      <c r="O1540" s="8" t="n"/>
      <c r="P1540" s="8" t="inlineStr">
        <is>
          <t>Yes</t>
        </is>
      </c>
      <c r="Q1540" s="8" t="n"/>
      <c r="R1540" s="8" t="n"/>
      <c r="S1540" s="8" t="n"/>
      <c r="T1540" s="8" t="n"/>
      <c r="U1540" s="8" t="inlineStr">
        <is>
          <t>Yes</t>
        </is>
      </c>
      <c r="V1540" s="8" t="n"/>
      <c r="W1540" s="8" t="n"/>
      <c r="X1540" s="8" t="n"/>
      <c r="Y1540" s="8" t="n"/>
      <c r="Z1540" s="8" t="inlineStr">
        <is>
          <t>PSDP_2026-27_ICT_TAM.xlsx</t>
        </is>
      </c>
      <c r="AA1540" s="8" t="inlineStr">
        <is>
          <t>ICT Projects &amp; TAM</t>
        </is>
      </c>
    </row>
    <row r="1541" ht="15" customHeight="1">
      <c r="A1541" s="8" t="inlineStr">
        <is>
          <t>Federal (PSDP)</t>
        </is>
      </c>
      <c r="B1541" s="8" t="n">
        <v>193</v>
      </c>
      <c r="C1541" s="8" t="inlineStr">
        <is>
          <t>Khyber Institute of child Health &amp; children Hospital Peshawar.</t>
        </is>
      </c>
      <c r="D1541" s="8" t="inlineStr">
        <is>
          <t>Provinces &amp; Special Areas</t>
        </is>
      </c>
      <c r="E1541" s="8" t="n"/>
      <c r="F1541" s="8" t="n"/>
      <c r="G1541" s="8" t="inlineStr">
        <is>
          <t>Khyber Pakhtunkhwa</t>
        </is>
      </c>
      <c r="H1541" s="8" t="n"/>
      <c r="I1541" s="9" t="n"/>
      <c r="J1541" s="9" t="n">
        <v>333.374</v>
      </c>
      <c r="K1541" s="10" t="n">
        <v>0.3</v>
      </c>
      <c r="L1541" s="8" t="n"/>
      <c r="M1541" s="9" t="n">
        <v>100.0122</v>
      </c>
      <c r="N1541" s="9" t="n"/>
      <c r="O1541" s="8" t="n"/>
      <c r="P1541" s="8" t="inlineStr">
        <is>
          <t>Yes</t>
        </is>
      </c>
      <c r="Q1541" s="8" t="inlineStr">
        <is>
          <t>Yes</t>
        </is>
      </c>
      <c r="R1541" s="8" t="inlineStr">
        <is>
          <t>Yes</t>
        </is>
      </c>
      <c r="S1541" s="8" t="inlineStr">
        <is>
          <t>Yes</t>
        </is>
      </c>
      <c r="T1541" s="8" t="inlineStr">
        <is>
          <t>Yes</t>
        </is>
      </c>
      <c r="U1541" s="8" t="inlineStr">
        <is>
          <t>Yes</t>
        </is>
      </c>
      <c r="V1541" s="8" t="inlineStr">
        <is>
          <t>Yes</t>
        </is>
      </c>
      <c r="W1541" s="8" t="n"/>
      <c r="X1541" s="8" t="inlineStr">
        <is>
          <t>Yes</t>
        </is>
      </c>
      <c r="Y1541" s="8" t="n"/>
      <c r="Z1541" s="8" t="inlineStr">
        <is>
          <t>PSDP_2026-27_ICT_TAM.xlsx</t>
        </is>
      </c>
      <c r="AA1541" s="8" t="inlineStr">
        <is>
          <t>ICT Projects &amp; TAM</t>
        </is>
      </c>
    </row>
    <row r="1542" ht="15" customHeight="1">
      <c r="A1542" s="8" t="inlineStr">
        <is>
          <t>Federal (PSDP)</t>
        </is>
      </c>
      <c r="B1542" s="8" t="n">
        <v>505</v>
      </c>
      <c r="C1542" s="8" t="inlineStr">
        <is>
          <t>Integrated Border Management System (IBMS Phase-ll)</t>
        </is>
      </c>
      <c r="D1542" s="8" t="inlineStr">
        <is>
          <t>Interior &amp; Narcotics Control Division</t>
        </is>
      </c>
      <c r="E1542" s="8" t="n"/>
      <c r="F1542" s="8" t="n"/>
      <c r="G1542" s="8" t="inlineStr">
        <is>
          <t>Federal / Nationwide</t>
        </is>
      </c>
      <c r="H1542" s="8" t="n"/>
      <c r="I1542" s="9" t="n"/>
      <c r="J1542" s="9" t="n">
        <v>332.893</v>
      </c>
      <c r="K1542" s="10" t="n">
        <v>0.7</v>
      </c>
      <c r="L1542" s="8" t="n"/>
      <c r="M1542" s="9" t="n">
        <v>233.0251</v>
      </c>
      <c r="N1542" s="9" t="n"/>
      <c r="O1542" s="8" t="n"/>
      <c r="P1542" s="8" t="inlineStr">
        <is>
          <t>Yes</t>
        </is>
      </c>
      <c r="Q1542" s="8" t="inlineStr">
        <is>
          <t>Yes</t>
        </is>
      </c>
      <c r="R1542" s="8" t="inlineStr">
        <is>
          <t>Yes</t>
        </is>
      </c>
      <c r="S1542" s="8" t="inlineStr">
        <is>
          <t>Yes</t>
        </is>
      </c>
      <c r="T1542" s="8" t="inlineStr">
        <is>
          <t>Yes</t>
        </is>
      </c>
      <c r="U1542" s="8" t="inlineStr">
        <is>
          <t>Yes</t>
        </is>
      </c>
      <c r="V1542" s="8" t="inlineStr">
        <is>
          <t>Yes</t>
        </is>
      </c>
      <c r="W1542" s="8" t="n"/>
      <c r="X1542" s="8" t="inlineStr">
        <is>
          <t>Yes</t>
        </is>
      </c>
      <c r="Y1542" s="8" t="n"/>
      <c r="Z1542" s="8" t="inlineStr">
        <is>
          <t>PSDP_2026-27_ICT_TAM.xlsx</t>
        </is>
      </c>
      <c r="AA1542" s="8" t="inlineStr">
        <is>
          <t>ICT Projects &amp; TAM</t>
        </is>
      </c>
    </row>
    <row r="1543" ht="15" customHeight="1">
      <c r="A1543" s="8" t="inlineStr">
        <is>
          <t>Federal (PSDP)</t>
        </is>
      </c>
      <c r="B1543" s="8" t="n">
        <v>482</v>
      </c>
      <c r="C1543" s="8" t="inlineStr">
        <is>
          <t>Cyber Security for Digital Pakistan</t>
        </is>
      </c>
      <c r="D1543" s="8" t="inlineStr">
        <is>
          <t>Information Technology &amp; Telecommunication Division</t>
        </is>
      </c>
      <c r="E1543" s="8" t="n"/>
      <c r="F1543" s="8" t="n"/>
      <c r="G1543" s="8" t="inlineStr">
        <is>
          <t>Federal / Nationwide</t>
        </is>
      </c>
      <c r="H1543" s="8" t="n"/>
      <c r="I1543" s="9" t="n"/>
      <c r="J1543" s="9" t="n">
        <v>330</v>
      </c>
      <c r="K1543" s="10" t="n">
        <v>0.7</v>
      </c>
      <c r="L1543" s="8" t="n"/>
      <c r="M1543" s="9" t="n">
        <v>231</v>
      </c>
      <c r="N1543" s="9" t="n"/>
      <c r="O1543" s="8" t="n"/>
      <c r="P1543" s="8" t="inlineStr">
        <is>
          <t>Yes</t>
        </is>
      </c>
      <c r="Q1543" s="8" t="inlineStr">
        <is>
          <t>Yes</t>
        </is>
      </c>
      <c r="R1543" s="8" t="inlineStr">
        <is>
          <t>Yes</t>
        </is>
      </c>
      <c r="S1543" s="8" t="inlineStr">
        <is>
          <t>Yes</t>
        </is>
      </c>
      <c r="T1543" s="8" t="inlineStr">
        <is>
          <t>Yes</t>
        </is>
      </c>
      <c r="U1543" s="8" t="inlineStr">
        <is>
          <t>Yes</t>
        </is>
      </c>
      <c r="V1543" s="8" t="inlineStr">
        <is>
          <t>Yes</t>
        </is>
      </c>
      <c r="W1543" s="8" t="n"/>
      <c r="X1543" s="8" t="inlineStr">
        <is>
          <t>Yes</t>
        </is>
      </c>
      <c r="Y1543" s="8" t="n"/>
      <c r="Z1543" s="8" t="inlineStr">
        <is>
          <t>PSDP_2026-27_ICT_TAM.xlsx</t>
        </is>
      </c>
      <c r="AA1543" s="8" t="inlineStr">
        <is>
          <t>ICT Projects &amp; TAM</t>
        </is>
      </c>
    </row>
    <row r="1544" ht="15" customHeight="1">
      <c r="A1544" s="8" t="inlineStr">
        <is>
          <t>Federal (PSDP)</t>
        </is>
      </c>
      <c r="B1544" s="8" t="n">
        <v>326</v>
      </c>
      <c r="C1544" s="8" t="inlineStr">
        <is>
          <t>Establishment of New Campus for Govt. College Women University Faisalabad</t>
        </is>
      </c>
      <c r="D1544" s="8" t="inlineStr">
        <is>
          <t>Higher Education Commission</t>
        </is>
      </c>
      <c r="E1544" s="8" t="n"/>
      <c r="F1544" s="8" t="n"/>
      <c r="G1544" s="8" t="inlineStr">
        <is>
          <t>Punjab</t>
        </is>
      </c>
      <c r="H1544" s="8" t="n"/>
      <c r="I1544" s="9" t="n"/>
      <c r="J1544" s="9" t="n">
        <v>330</v>
      </c>
      <c r="K1544" s="10" t="n">
        <v>0.3</v>
      </c>
      <c r="L1544" s="8" t="n"/>
      <c r="M1544" s="9" t="n">
        <v>99</v>
      </c>
      <c r="N1544" s="9" t="n"/>
      <c r="O1544" s="8" t="n"/>
      <c r="P1544" s="8" t="inlineStr">
        <is>
          <t>Yes</t>
        </is>
      </c>
      <c r="Q1544" s="8" t="inlineStr">
        <is>
          <t>Yes</t>
        </is>
      </c>
      <c r="R1544" s="8" t="inlineStr">
        <is>
          <t>Yes</t>
        </is>
      </c>
      <c r="S1544" s="8" t="inlineStr">
        <is>
          <t>Yes</t>
        </is>
      </c>
      <c r="T1544" s="8" t="inlineStr">
        <is>
          <t>Yes</t>
        </is>
      </c>
      <c r="U1544" s="8" t="inlineStr">
        <is>
          <t>Yes</t>
        </is>
      </c>
      <c r="V1544" s="8" t="inlineStr">
        <is>
          <t>Yes</t>
        </is>
      </c>
      <c r="W1544" s="8" t="n"/>
      <c r="X1544" s="8" t="n"/>
      <c r="Y1544" s="8" t="n"/>
      <c r="Z1544" s="8" t="inlineStr">
        <is>
          <t>PSDP_2026-27_ICT_TAM.xlsx</t>
        </is>
      </c>
      <c r="AA1544" s="8" t="inlineStr">
        <is>
          <t>ICT Projects &amp; TAM</t>
        </is>
      </c>
    </row>
    <row r="1545" ht="15" customHeight="1">
      <c r="A1545" s="8" t="inlineStr">
        <is>
          <t>Federal (PSDP)</t>
        </is>
      </c>
      <c r="B1545" s="8" t="n">
        <v>175</v>
      </c>
      <c r="C1545" s="8" t="inlineStr">
        <is>
          <t>Widening / Rehabilitation / Construction of 07 No.s Roads In UC Shahbaz Khel, UC Rokhri, UC Pai Khel, Tehsil Essa Khel, District Mianwali</t>
        </is>
      </c>
      <c r="D1545" s="8" t="inlineStr">
        <is>
          <t>Provinces &amp; Special Areas</t>
        </is>
      </c>
      <c r="E1545" s="8" t="n"/>
      <c r="F1545" s="8" t="n"/>
      <c r="G1545" s="8" t="inlineStr">
        <is>
          <t>Punjab</t>
        </is>
      </c>
      <c r="H1545" s="8" t="n"/>
      <c r="I1545" s="9" t="n"/>
      <c r="J1545" s="9" t="n">
        <v>329.1</v>
      </c>
      <c r="K1545" s="10" t="n">
        <v>0.05</v>
      </c>
      <c r="L1545" s="8" t="n"/>
      <c r="M1545" s="9" t="n">
        <v>16.455</v>
      </c>
      <c r="N1545" s="9" t="n"/>
      <c r="O1545" s="8" t="n"/>
      <c r="P1545" s="8" t="inlineStr">
        <is>
          <t>Yes</t>
        </is>
      </c>
      <c r="Q1545" s="8" t="n"/>
      <c r="R1545" s="8" t="inlineStr">
        <is>
          <t>Yes</t>
        </is>
      </c>
      <c r="S1545" s="8" t="inlineStr">
        <is>
          <t>Yes</t>
        </is>
      </c>
      <c r="T1545" s="8" t="inlineStr">
        <is>
          <t>Yes</t>
        </is>
      </c>
      <c r="U1545" s="8" t="inlineStr">
        <is>
          <t>Yes</t>
        </is>
      </c>
      <c r="V1545" s="8" t="inlineStr">
        <is>
          <t>Yes</t>
        </is>
      </c>
      <c r="W1545" s="8" t="n"/>
      <c r="X1545" s="8" t="n"/>
      <c r="Y1545" s="8" t="n"/>
      <c r="Z1545" s="8" t="inlineStr">
        <is>
          <t>PSDP_2026-27_ICT_TAM.xlsx</t>
        </is>
      </c>
      <c r="AA1545" s="8" t="inlineStr">
        <is>
          <t>ICT Projects &amp; TAM</t>
        </is>
      </c>
    </row>
    <row r="1546" ht="15" customHeight="1">
      <c r="A1546" s="8" t="inlineStr">
        <is>
          <t>Federal (PSDP)</t>
        </is>
      </c>
      <c r="B1546" s="8" t="n">
        <v>249</v>
      </c>
      <c r="C1546" s="8" t="inlineStr">
        <is>
          <t>Construction of 15 KM Black Top Road N-50 to Murgha Faqirzai District Killa Saifullah (Package-II)</t>
        </is>
      </c>
      <c r="D1546" s="8" t="inlineStr">
        <is>
          <t>Provinces &amp; Special Areas</t>
        </is>
      </c>
      <c r="E1546" s="8" t="n"/>
      <c r="F1546" s="8" t="n"/>
      <c r="G1546" s="8" t="inlineStr">
        <is>
          <t>Balochistan</t>
        </is>
      </c>
      <c r="H1546" s="8" t="n"/>
      <c r="I1546" s="9" t="n"/>
      <c r="J1546" s="9" t="n">
        <v>326.346</v>
      </c>
      <c r="K1546" s="10" t="n">
        <v>0.05</v>
      </c>
      <c r="L1546" s="8" t="n"/>
      <c r="M1546" s="9" t="n">
        <v>16.3173</v>
      </c>
      <c r="N1546" s="9" t="n"/>
      <c r="O1546" s="8" t="n"/>
      <c r="P1546" s="8" t="inlineStr">
        <is>
          <t>Yes</t>
        </is>
      </c>
      <c r="Q1546" s="8" t="n"/>
      <c r="R1546" s="8" t="inlineStr">
        <is>
          <t>Yes</t>
        </is>
      </c>
      <c r="S1546" s="8" t="inlineStr">
        <is>
          <t>Yes</t>
        </is>
      </c>
      <c r="T1546" s="8" t="inlineStr">
        <is>
          <t>Yes</t>
        </is>
      </c>
      <c r="U1546" s="8" t="inlineStr">
        <is>
          <t>Yes</t>
        </is>
      </c>
      <c r="V1546" s="8" t="inlineStr">
        <is>
          <t>Yes</t>
        </is>
      </c>
      <c r="W1546" s="8" t="n"/>
      <c r="X1546" s="8" t="n"/>
      <c r="Y1546" s="8" t="n"/>
      <c r="Z1546" s="8" t="inlineStr">
        <is>
          <t>PSDP_2026-27_ICT_TAM.xlsx</t>
        </is>
      </c>
      <c r="AA1546" s="8" t="inlineStr">
        <is>
          <t>ICT Projects &amp; TAM</t>
        </is>
      </c>
    </row>
    <row r="1547" ht="15" customHeight="1">
      <c r="A1547" s="8" t="inlineStr">
        <is>
          <t>Federal (PSDP)</t>
        </is>
      </c>
      <c r="B1547" s="8" t="n">
        <v>342</v>
      </c>
      <c r="C1547" s="8" t="inlineStr">
        <is>
          <t>Expansion and Improvement of University of Science and Technology, Bannu</t>
        </is>
      </c>
      <c r="D1547" s="8" t="inlineStr">
        <is>
          <t>Higher Education Commission</t>
        </is>
      </c>
      <c r="E1547" s="8" t="n"/>
      <c r="F1547" s="8" t="n"/>
      <c r="G1547" s="8" t="inlineStr">
        <is>
          <t>Khyber Pakhtunkhwa</t>
        </is>
      </c>
      <c r="H1547" s="8" t="n"/>
      <c r="I1547" s="9" t="n"/>
      <c r="J1547" s="9" t="n">
        <v>324.876</v>
      </c>
      <c r="K1547" s="10" t="n">
        <v>0.3</v>
      </c>
      <c r="L1547" s="8" t="n"/>
      <c r="M1547" s="9" t="n">
        <v>97.4628</v>
      </c>
      <c r="N1547" s="9" t="n"/>
      <c r="O1547" s="8" t="n"/>
      <c r="P1547" s="8" t="inlineStr">
        <is>
          <t>Yes</t>
        </is>
      </c>
      <c r="Q1547" s="8" t="inlineStr">
        <is>
          <t>Yes</t>
        </is>
      </c>
      <c r="R1547" s="8" t="inlineStr">
        <is>
          <t>Yes</t>
        </is>
      </c>
      <c r="S1547" s="8" t="inlineStr">
        <is>
          <t>Yes</t>
        </is>
      </c>
      <c r="T1547" s="8" t="inlineStr">
        <is>
          <t>Yes</t>
        </is>
      </c>
      <c r="U1547" s="8" t="inlineStr">
        <is>
          <t>Yes</t>
        </is>
      </c>
      <c r="V1547" s="8" t="inlineStr">
        <is>
          <t>Yes</t>
        </is>
      </c>
      <c r="W1547" s="8" t="n"/>
      <c r="X1547" s="8" t="n"/>
      <c r="Y1547" s="8" t="n"/>
      <c r="Z1547" s="8" t="inlineStr">
        <is>
          <t>PSDP_2026-27_ICT_TAM.xlsx</t>
        </is>
      </c>
      <c r="AA1547" s="8" t="inlineStr">
        <is>
          <t>ICT Projects &amp; TAM</t>
        </is>
      </c>
    </row>
    <row r="1548" ht="15" customHeight="1">
      <c r="A1548" s="8" t="inlineStr">
        <is>
          <t>Federal (PSDP)</t>
        </is>
      </c>
      <c r="B1548" s="8" t="n">
        <v>163</v>
      </c>
      <c r="C1548" s="8" t="inlineStr">
        <is>
          <t>Dualization of Road from Karam Dad Qureshi (N-70) to Qasba Gujrat, length = 12.00 Km, District Muzaffargarh.</t>
        </is>
      </c>
      <c r="D1548" s="8" t="inlineStr">
        <is>
          <t>Provinces &amp; Special Areas</t>
        </is>
      </c>
      <c r="E1548" s="8" t="n"/>
      <c r="F1548" s="8" t="n"/>
      <c r="G1548" s="8" t="inlineStr">
        <is>
          <t>Punjab</t>
        </is>
      </c>
      <c r="H1548" s="8" t="n"/>
      <c r="I1548" s="9" t="n"/>
      <c r="J1548" s="9" t="n">
        <v>320</v>
      </c>
      <c r="K1548" s="10" t="n">
        <v>0.05</v>
      </c>
      <c r="L1548" s="8" t="n"/>
      <c r="M1548" s="9" t="n">
        <v>16</v>
      </c>
      <c r="N1548" s="9" t="n"/>
      <c r="O1548" s="8" t="n"/>
      <c r="P1548" s="8" t="inlineStr">
        <is>
          <t>Yes</t>
        </is>
      </c>
      <c r="Q1548" s="8" t="n"/>
      <c r="R1548" s="8" t="n"/>
      <c r="S1548" s="8" t="n"/>
      <c r="T1548" s="8" t="n"/>
      <c r="U1548" s="8" t="n"/>
      <c r="V1548" s="8" t="inlineStr">
        <is>
          <t>Yes</t>
        </is>
      </c>
      <c r="W1548" s="8" t="n"/>
      <c r="X1548" s="8" t="n"/>
      <c r="Y1548" s="8" t="n"/>
      <c r="Z1548" s="8" t="inlineStr">
        <is>
          <t>PSDP_2026-27_ICT_TAM.xlsx</t>
        </is>
      </c>
      <c r="AA1548" s="8" t="inlineStr">
        <is>
          <t>ICT Projects &amp; TAM</t>
        </is>
      </c>
    </row>
    <row r="1549" ht="15" customHeight="1">
      <c r="A1549" s="8" t="inlineStr">
        <is>
          <t>Federal (PSDP)</t>
        </is>
      </c>
      <c r="B1549" s="8" t="n">
        <v>352</v>
      </c>
      <c r="C1549" s="8" t="inlineStr">
        <is>
          <t>Pak-Sri Lanka Higher Education Cooperation programme</t>
        </is>
      </c>
      <c r="D1549" s="8" t="inlineStr">
        <is>
          <t>Higher Education Commission</t>
        </is>
      </c>
      <c r="E1549" s="8" t="n"/>
      <c r="F1549" s="8" t="n"/>
      <c r="G1549" s="8" t="inlineStr">
        <is>
          <t>Federal / Nationwide</t>
        </is>
      </c>
      <c r="H1549" s="8" t="n"/>
      <c r="I1549" s="9" t="n"/>
      <c r="J1549" s="9" t="n">
        <v>320</v>
      </c>
      <c r="K1549" s="10" t="n">
        <v>0.05</v>
      </c>
      <c r="L1549" s="8" t="n"/>
      <c r="M1549" s="9" t="n">
        <v>16</v>
      </c>
      <c r="N1549" s="9" t="n"/>
      <c r="O1549" s="8" t="n"/>
      <c r="P1549" s="8" t="n"/>
      <c r="Q1549" s="8" t="inlineStr">
        <is>
          <t>Yes</t>
        </is>
      </c>
      <c r="R1549" s="8" t="n"/>
      <c r="S1549" s="8" t="n"/>
      <c r="T1549" s="8" t="n"/>
      <c r="U1549" s="8" t="n"/>
      <c r="V1549" s="8" t="n"/>
      <c r="W1549" s="8" t="n"/>
      <c r="X1549" s="8" t="inlineStr">
        <is>
          <t>Yes</t>
        </is>
      </c>
      <c r="Y1549" s="8" t="n"/>
      <c r="Z1549" s="8" t="inlineStr">
        <is>
          <t>PSDP_2026-27_ICT_TAM.xlsx</t>
        </is>
      </c>
      <c r="AA1549" s="8" t="inlineStr">
        <is>
          <t>ICT Projects &amp; TAM</t>
        </is>
      </c>
    </row>
    <row r="1550" ht="15" customHeight="1">
      <c r="A1550" s="8" t="inlineStr">
        <is>
          <t>Federal (PSDP)</t>
        </is>
      </c>
      <c r="B1550" s="8" t="n">
        <v>776</v>
      </c>
      <c r="C1550" s="8" t="inlineStr">
        <is>
          <t>Preparation of Feasibility Study, Detailed Engineering Design, Tender Documents and PC-I of Jacobabad, Shikarpur and Kashmor Drainage Project</t>
        </is>
      </c>
      <c r="D1550" s="8" t="inlineStr">
        <is>
          <t>Water Resources Division</t>
        </is>
      </c>
      <c r="E1550" s="8" t="n"/>
      <c r="F1550" s="8" t="n"/>
      <c r="G1550" s="8" t="inlineStr">
        <is>
          <t>Sindh</t>
        </is>
      </c>
      <c r="H1550" s="8" t="n"/>
      <c r="I1550" s="9" t="n"/>
      <c r="J1550" s="9" t="n">
        <v>315.862</v>
      </c>
      <c r="K1550" s="10" t="n">
        <v>0.3</v>
      </c>
      <c r="L1550" s="8" t="n"/>
      <c r="M1550" s="9" t="n">
        <v>94.7586</v>
      </c>
      <c r="N1550" s="9" t="n"/>
      <c r="O1550" s="8" t="n"/>
      <c r="P1550" s="8" t="n"/>
      <c r="Q1550" s="8" t="inlineStr">
        <is>
          <t>Yes</t>
        </is>
      </c>
      <c r="R1550" s="8" t="inlineStr">
        <is>
          <t>Yes</t>
        </is>
      </c>
      <c r="S1550" s="8" t="inlineStr">
        <is>
          <t>Yes</t>
        </is>
      </c>
      <c r="T1550" s="8" t="inlineStr">
        <is>
          <t>Yes</t>
        </is>
      </c>
      <c r="U1550" s="8" t="inlineStr">
        <is>
          <t>Yes</t>
        </is>
      </c>
      <c r="V1550" s="8" t="n"/>
      <c r="W1550" s="8" t="n"/>
      <c r="X1550" s="8" t="n"/>
      <c r="Y1550" s="8" t="n"/>
      <c r="Z1550" s="8" t="inlineStr">
        <is>
          <t>PSDP_2026-27_ICT_TAM.xlsx</t>
        </is>
      </c>
      <c r="AA1550" s="8" t="inlineStr">
        <is>
          <t>ICT Projects &amp; TAM</t>
        </is>
      </c>
    </row>
    <row r="1551" ht="15" customHeight="1">
      <c r="A1551" s="8" t="inlineStr">
        <is>
          <t>Federal (PSDP)</t>
        </is>
      </c>
      <c r="B1551" s="8" t="n">
        <v>199</v>
      </c>
      <c r="C1551" s="8" t="inlineStr">
        <is>
          <t>Various Development Works i.e. Black Top Road, Flood Protection Wall and Community Center in Sub Division Wazir District Bannu.</t>
        </is>
      </c>
      <c r="D1551" s="8" t="inlineStr">
        <is>
          <t>Provinces &amp; Special Areas</t>
        </is>
      </c>
      <c r="E1551" s="8" t="n"/>
      <c r="F1551" s="8" t="n"/>
      <c r="G1551" s="8" t="inlineStr">
        <is>
          <t>Khyber Pakhtunkhwa</t>
        </is>
      </c>
      <c r="H1551" s="8" t="n"/>
      <c r="I1551" s="9" t="n"/>
      <c r="J1551" s="9" t="n">
        <v>312.471</v>
      </c>
      <c r="K1551" s="10" t="n">
        <v>0.05</v>
      </c>
      <c r="L1551" s="8" t="n"/>
      <c r="M1551" s="9" t="n">
        <v>15.62355</v>
      </c>
      <c r="N1551" s="9" t="n"/>
      <c r="O1551" s="8" t="n"/>
      <c r="P1551" s="8" t="inlineStr">
        <is>
          <t>Yes</t>
        </is>
      </c>
      <c r="Q1551" s="8" t="inlineStr">
        <is>
          <t>Yes</t>
        </is>
      </c>
      <c r="R1551" s="8" t="n"/>
      <c r="S1551" s="8" t="n"/>
      <c r="T1551" s="8" t="n"/>
      <c r="U1551" s="8" t="inlineStr">
        <is>
          <t>Yes</t>
        </is>
      </c>
      <c r="V1551" s="8" t="inlineStr">
        <is>
          <t>Yes</t>
        </is>
      </c>
      <c r="W1551" s="8" t="n"/>
      <c r="X1551" s="8" t="inlineStr">
        <is>
          <t>Yes</t>
        </is>
      </c>
      <c r="Y1551" s="8" t="n"/>
      <c r="Z1551" s="8" t="inlineStr">
        <is>
          <t>PSDP_2026-27_ICT_TAM.xlsx</t>
        </is>
      </c>
      <c r="AA1551" s="8" t="inlineStr">
        <is>
          <t>ICT Projects &amp; TAM</t>
        </is>
      </c>
    </row>
    <row r="1552" ht="15" customHeight="1">
      <c r="A1552" s="8" t="inlineStr">
        <is>
          <t>Federal (PSDP)</t>
        </is>
      </c>
      <c r="B1552" s="8" t="n">
        <v>594</v>
      </c>
      <c r="C1552" s="8" t="inlineStr">
        <is>
          <t>Accelerated Geological Mapping and Mineral Exploration Using Modern Satellite Imaging-Based Technologies for Unmapped Areas in Pakistan</t>
        </is>
      </c>
      <c r="D1552" s="8" t="inlineStr">
        <is>
          <t>Petroleum Division</t>
        </is>
      </c>
      <c r="E1552" s="8" t="n"/>
      <c r="F1552" s="8" t="n"/>
      <c r="G1552" s="8" t="inlineStr">
        <is>
          <t>Federal / Nationwide</t>
        </is>
      </c>
      <c r="H1552" s="8" t="n"/>
      <c r="I1552" s="9" t="n"/>
      <c r="J1552" s="9" t="n">
        <v>311.8</v>
      </c>
      <c r="K1552" s="10" t="n">
        <v>0.3</v>
      </c>
      <c r="L1552" s="8" t="n"/>
      <c r="M1552" s="9" t="n">
        <v>93.54000000000001</v>
      </c>
      <c r="N1552" s="9" t="n"/>
      <c r="O1552" s="8" t="n"/>
      <c r="P1552" s="8" t="n"/>
      <c r="Q1552" s="8" t="n"/>
      <c r="R1552" s="8" t="inlineStr">
        <is>
          <t>Yes</t>
        </is>
      </c>
      <c r="S1552" s="8" t="inlineStr">
        <is>
          <t>Yes</t>
        </is>
      </c>
      <c r="T1552" s="8" t="inlineStr">
        <is>
          <t>Yes</t>
        </is>
      </c>
      <c r="U1552" s="8" t="inlineStr">
        <is>
          <t>Yes</t>
        </is>
      </c>
      <c r="V1552" s="8" t="n"/>
      <c r="W1552" s="8" t="n"/>
      <c r="X1552" s="8" t="n"/>
      <c r="Y1552" s="8" t="n"/>
      <c r="Z1552" s="8" t="inlineStr">
        <is>
          <t>PSDP_2026-27_ICT_TAM.xlsx</t>
        </is>
      </c>
      <c r="AA1552" s="8" t="inlineStr">
        <is>
          <t>ICT Projects &amp; TAM</t>
        </is>
      </c>
    </row>
    <row r="1553" ht="15" customHeight="1">
      <c r="A1553" s="8" t="inlineStr">
        <is>
          <t>Federal (PSDP)</t>
        </is>
      </c>
      <c r="B1553" s="8" t="n">
        <v>657</v>
      </c>
      <c r="C1553" s="8" t="inlineStr">
        <is>
          <t>Supply, Installation, Testing &amp; Commissioning of Assets Performance Management System (APMS) on 100 KVA &amp; 200 KVA Generally Duty Transformers in PESCO</t>
        </is>
      </c>
      <c r="D1553" s="8" t="inlineStr">
        <is>
          <t>Power Division</t>
        </is>
      </c>
      <c r="E1553" s="8" t="n"/>
      <c r="F1553" s="8" t="n"/>
      <c r="G1553" s="8" t="inlineStr">
        <is>
          <t>Federal / Nationwide</t>
        </is>
      </c>
      <c r="H1553" s="8" t="n"/>
      <c r="I1553" s="9" t="n"/>
      <c r="J1553" s="9" t="n">
        <v>306.976</v>
      </c>
      <c r="K1553" s="10" t="n">
        <v>0.05</v>
      </c>
      <c r="L1553" s="8" t="n"/>
      <c r="M1553" s="9" t="n">
        <v>15.3488</v>
      </c>
      <c r="N1553" s="9" t="n"/>
      <c r="O1553" s="8" t="n"/>
      <c r="P1553" s="8" t="n"/>
      <c r="Q1553" s="8" t="n"/>
      <c r="R1553" s="8" t="inlineStr">
        <is>
          <t>Yes</t>
        </is>
      </c>
      <c r="S1553" s="8" t="inlineStr">
        <is>
          <t>Yes</t>
        </is>
      </c>
      <c r="T1553" s="8" t="inlineStr">
        <is>
          <t>Yes</t>
        </is>
      </c>
      <c r="U1553" s="8" t="n"/>
      <c r="V1553" s="8" t="n"/>
      <c r="W1553" s="8" t="n"/>
      <c r="X1553" s="8" t="n"/>
      <c r="Y1553" s="8" t="n"/>
      <c r="Z1553" s="8" t="inlineStr">
        <is>
          <t>PSDP_2026-27_ICT_TAM.xlsx</t>
        </is>
      </c>
      <c r="AA1553" s="8" t="inlineStr">
        <is>
          <t>ICT Projects &amp; TAM</t>
        </is>
      </c>
    </row>
    <row r="1554" ht="15" customHeight="1">
      <c r="A1554" s="8" t="inlineStr">
        <is>
          <t>Federal (PSDP)</t>
        </is>
      </c>
      <c r="B1554" s="8" t="n">
        <v>241</v>
      </c>
      <c r="C1554" s="8" t="inlineStr">
        <is>
          <t>Construction of Black Top Road from RCD to Hinami Bent Teshil Wadh District Khuzdar</t>
        </is>
      </c>
      <c r="D1554" s="8" t="inlineStr">
        <is>
          <t>Provinces &amp; Special Areas</t>
        </is>
      </c>
      <c r="E1554" s="8" t="n"/>
      <c r="F1554" s="8" t="n"/>
      <c r="G1554" s="8" t="inlineStr">
        <is>
          <t>Balochistan</t>
        </is>
      </c>
      <c r="H1554" s="8" t="n"/>
      <c r="I1554" s="9" t="n"/>
      <c r="J1554" s="9" t="n">
        <v>304.549</v>
      </c>
      <c r="K1554" s="10" t="n">
        <v>0.05</v>
      </c>
      <c r="L1554" s="8" t="n"/>
      <c r="M1554" s="9" t="n">
        <v>15.22745</v>
      </c>
      <c r="N1554" s="9" t="n"/>
      <c r="O1554" s="8" t="n"/>
      <c r="P1554" s="8" t="inlineStr">
        <is>
          <t>Yes</t>
        </is>
      </c>
      <c r="Q1554" s="8" t="n"/>
      <c r="R1554" s="8" t="n"/>
      <c r="S1554" s="8" t="n"/>
      <c r="T1554" s="8" t="n"/>
      <c r="U1554" s="8" t="inlineStr">
        <is>
          <t>Yes</t>
        </is>
      </c>
      <c r="V1554" s="8" t="inlineStr">
        <is>
          <t>Yes</t>
        </is>
      </c>
      <c r="W1554" s="8" t="n"/>
      <c r="X1554" s="8" t="inlineStr">
        <is>
          <t>Yes</t>
        </is>
      </c>
      <c r="Y1554" s="8" t="n"/>
      <c r="Z1554" s="8" t="inlineStr">
        <is>
          <t>PSDP_2026-27_ICT_TAM.xlsx</t>
        </is>
      </c>
      <c r="AA1554" s="8" t="inlineStr">
        <is>
          <t>ICT Projects &amp; TAM</t>
        </is>
      </c>
    </row>
    <row r="1555" ht="15" customHeight="1">
      <c r="A1555" s="8" t="inlineStr">
        <is>
          <t>Federal (PSDP)</t>
        </is>
      </c>
      <c r="B1555" s="8" t="n">
        <v>184</v>
      </c>
      <c r="C1555" s="8" t="inlineStr">
        <is>
          <t>Construction of Metaled Road 20 feet Wide, Bhatta Chowk to Ahmadpur, District Bahawalpur (10 Km)</t>
        </is>
      </c>
      <c r="D1555" s="8" t="inlineStr">
        <is>
          <t>Provinces &amp; Special Areas</t>
        </is>
      </c>
      <c r="E1555" s="8" t="n"/>
      <c r="F1555" s="8" t="n"/>
      <c r="G1555" s="8" t="inlineStr">
        <is>
          <t>Punjab</t>
        </is>
      </c>
      <c r="H1555" s="8" t="n"/>
      <c r="I1555" s="9" t="n"/>
      <c r="J1555" s="9" t="n">
        <v>303</v>
      </c>
      <c r="K1555" s="10" t="n">
        <v>0.05</v>
      </c>
      <c r="L1555" s="8" t="n"/>
      <c r="M1555" s="9" t="n">
        <v>15.15</v>
      </c>
      <c r="N1555" s="9" t="n"/>
      <c r="O1555" s="8" t="n"/>
      <c r="P1555" s="8" t="inlineStr">
        <is>
          <t>Yes</t>
        </is>
      </c>
      <c r="Q1555" s="8" t="n"/>
      <c r="R1555" s="8" t="n"/>
      <c r="S1555" s="8" t="n"/>
      <c r="T1555" s="8" t="n"/>
      <c r="U1555" s="8" t="inlineStr">
        <is>
          <t>Yes</t>
        </is>
      </c>
      <c r="V1555" s="8" t="inlineStr">
        <is>
          <t>Yes</t>
        </is>
      </c>
      <c r="W1555" s="8" t="n"/>
      <c r="X1555" s="8" t="inlineStr">
        <is>
          <t>Yes</t>
        </is>
      </c>
      <c r="Y1555" s="8" t="n"/>
      <c r="Z1555" s="8" t="inlineStr">
        <is>
          <t>PSDP_2026-27_ICT_TAM.xlsx</t>
        </is>
      </c>
      <c r="AA1555" s="8" t="inlineStr">
        <is>
          <t>ICT Projects &amp; TAM</t>
        </is>
      </c>
    </row>
    <row r="1556" ht="15" customHeight="1">
      <c r="A1556" s="8" t="inlineStr">
        <is>
          <t>Federal (PSDP)</t>
        </is>
      </c>
      <c r="B1556" s="8" t="n">
        <v>599</v>
      </c>
      <c r="C1556" s="8" t="inlineStr">
        <is>
          <t>Strengthening of Ministry of PD&amp;SI in Monitoring &amp; Evaluation of PSDP Project (1st Revised)</t>
        </is>
      </c>
      <c r="D1556" s="8" t="inlineStr">
        <is>
          <t>Planning, Development &amp; Special Initiatives Division</t>
        </is>
      </c>
      <c r="E1556" s="8" t="n"/>
      <c r="F1556" s="8" t="n"/>
      <c r="G1556" s="8" t="inlineStr">
        <is>
          <t>Federal / Nationwide</t>
        </is>
      </c>
      <c r="H1556" s="8" t="n"/>
      <c r="I1556" s="9" t="n"/>
      <c r="J1556" s="9" t="n">
        <v>300</v>
      </c>
      <c r="K1556" s="10" t="n">
        <v>0.7</v>
      </c>
      <c r="L1556" s="8" t="n"/>
      <c r="M1556" s="9" t="n">
        <v>210</v>
      </c>
      <c r="N1556" s="9" t="n"/>
      <c r="O1556" s="8" t="n"/>
      <c r="P1556" s="8" t="inlineStr">
        <is>
          <t>Yes</t>
        </is>
      </c>
      <c r="Q1556" s="8" t="inlineStr">
        <is>
          <t>Yes</t>
        </is>
      </c>
      <c r="R1556" s="8" t="inlineStr">
        <is>
          <t>Yes</t>
        </is>
      </c>
      <c r="S1556" s="8" t="inlineStr">
        <is>
          <t>Yes</t>
        </is>
      </c>
      <c r="T1556" s="8" t="inlineStr">
        <is>
          <t>Yes</t>
        </is>
      </c>
      <c r="U1556" s="8" t="inlineStr">
        <is>
          <t>Yes</t>
        </is>
      </c>
      <c r="V1556" s="8" t="inlineStr">
        <is>
          <t>Yes</t>
        </is>
      </c>
      <c r="W1556" s="8" t="n"/>
      <c r="X1556" s="8" t="inlineStr">
        <is>
          <t>Yes</t>
        </is>
      </c>
      <c r="Y1556" s="8" t="n"/>
      <c r="Z1556" s="8" t="inlineStr">
        <is>
          <t>PSDP_2026-27_ICT_TAM.xlsx</t>
        </is>
      </c>
      <c r="AA1556" s="8" t="inlineStr">
        <is>
          <t>ICT Projects &amp; TAM</t>
        </is>
      </c>
    </row>
    <row r="1557" ht="15" customHeight="1">
      <c r="A1557" s="8" t="inlineStr">
        <is>
          <t>Federal (PSDP)</t>
        </is>
      </c>
      <c r="B1557" s="8" t="n">
        <v>609</v>
      </c>
      <c r="C1557" s="8" t="inlineStr">
        <is>
          <t>Prime Minister's innovation Support and Startup Grants</t>
        </is>
      </c>
      <c r="D1557" s="8" t="inlineStr">
        <is>
          <t>Planning, Development &amp; Special Initiatives Division</t>
        </is>
      </c>
      <c r="E1557" s="8" t="n"/>
      <c r="F1557" s="8" t="n"/>
      <c r="G1557" s="8" t="inlineStr">
        <is>
          <t>Federal / Nationwide</t>
        </is>
      </c>
      <c r="H1557" s="8" t="n"/>
      <c r="I1557" s="9" t="n"/>
      <c r="J1557" s="9" t="n">
        <v>300</v>
      </c>
      <c r="K1557" s="10" t="n">
        <v>0.7</v>
      </c>
      <c r="L1557" s="8" t="n"/>
      <c r="M1557" s="9" t="n">
        <v>210</v>
      </c>
      <c r="N1557" s="9" t="n"/>
      <c r="O1557" s="8" t="n"/>
      <c r="P1557" s="8" t="inlineStr">
        <is>
          <t>Yes</t>
        </is>
      </c>
      <c r="Q1557" s="8" t="inlineStr">
        <is>
          <t>Yes</t>
        </is>
      </c>
      <c r="R1557" s="8" t="inlineStr">
        <is>
          <t>Yes</t>
        </is>
      </c>
      <c r="S1557" s="8" t="inlineStr">
        <is>
          <t>Yes</t>
        </is>
      </c>
      <c r="T1557" s="8" t="inlineStr">
        <is>
          <t>Yes</t>
        </is>
      </c>
      <c r="U1557" s="8" t="inlineStr">
        <is>
          <t>Yes</t>
        </is>
      </c>
      <c r="V1557" s="8" t="n"/>
      <c r="W1557" s="8" t="n"/>
      <c r="X1557" s="8" t="inlineStr">
        <is>
          <t>Yes</t>
        </is>
      </c>
      <c r="Y1557" s="8" t="n"/>
      <c r="Z1557" s="8" t="inlineStr">
        <is>
          <t>PSDP_2026-27_ICT_TAM.xlsx</t>
        </is>
      </c>
      <c r="AA1557" s="8" t="inlineStr">
        <is>
          <t>ICT Projects &amp; TAM</t>
        </is>
      </c>
    </row>
    <row r="1558" ht="15" customHeight="1">
      <c r="A1558" s="8" t="inlineStr">
        <is>
          <t>Federal (PSDP)</t>
        </is>
      </c>
      <c r="B1558" s="8" t="n">
        <v>321</v>
      </c>
      <c r="C1558" s="8" t="inlineStr">
        <is>
          <t>Establishment of Federal Institute at Hyderabad - Sindh</t>
        </is>
      </c>
      <c r="D1558" s="8" t="inlineStr">
        <is>
          <t>Higher Education Commission</t>
        </is>
      </c>
      <c r="E1558" s="8" t="n"/>
      <c r="F1558" s="8" t="n"/>
      <c r="G1558" s="8" t="inlineStr">
        <is>
          <t>Sindh</t>
        </is>
      </c>
      <c r="H1558" s="8" t="n"/>
      <c r="I1558" s="9" t="n"/>
      <c r="J1558" s="9" t="n">
        <v>300</v>
      </c>
      <c r="K1558" s="10" t="n">
        <v>0.3</v>
      </c>
      <c r="L1558" s="8" t="n"/>
      <c r="M1558" s="9" t="n">
        <v>90</v>
      </c>
      <c r="N1558" s="9" t="n"/>
      <c r="O1558" s="8" t="n"/>
      <c r="P1558" s="8" t="inlineStr">
        <is>
          <t>Yes</t>
        </is>
      </c>
      <c r="Q1558" s="8" t="inlineStr">
        <is>
          <t>Yes</t>
        </is>
      </c>
      <c r="R1558" s="8" t="inlineStr">
        <is>
          <t>Yes</t>
        </is>
      </c>
      <c r="S1558" s="8" t="inlineStr">
        <is>
          <t>Yes</t>
        </is>
      </c>
      <c r="T1558" s="8" t="inlineStr">
        <is>
          <t>Yes</t>
        </is>
      </c>
      <c r="U1558" s="8" t="inlineStr">
        <is>
          <t>Yes</t>
        </is>
      </c>
      <c r="V1558" s="8" t="inlineStr">
        <is>
          <t>Yes</t>
        </is>
      </c>
      <c r="W1558" s="8" t="n"/>
      <c r="X1558" s="8" t="n"/>
      <c r="Y1558" s="8" t="n"/>
      <c r="Z1558" s="8" t="inlineStr">
        <is>
          <t>PSDP_2026-27_ICT_TAM.xlsx</t>
        </is>
      </c>
      <c r="AA1558" s="8" t="inlineStr">
        <is>
          <t>ICT Projects &amp; TAM</t>
        </is>
      </c>
    </row>
    <row r="1559" ht="15" customHeight="1">
      <c r="A1559" s="8" t="inlineStr">
        <is>
          <t>Federal (PSDP)</t>
        </is>
      </c>
      <c r="B1559" s="8" t="n">
        <v>327</v>
      </c>
      <c r="C1559" s="8" t="inlineStr">
        <is>
          <t>Establishment of New Campus of National University of Technology (NUTECH)</t>
        </is>
      </c>
      <c r="D1559" s="8" t="inlineStr">
        <is>
          <t>Higher Education Commission</t>
        </is>
      </c>
      <c r="E1559" s="8" t="n"/>
      <c r="F1559" s="8" t="n"/>
      <c r="G1559" s="8" t="inlineStr">
        <is>
          <t>Federal / Nationwide</t>
        </is>
      </c>
      <c r="H1559" s="8" t="n"/>
      <c r="I1559" s="9" t="n"/>
      <c r="J1559" s="9" t="n">
        <v>300</v>
      </c>
      <c r="K1559" s="10" t="n">
        <v>0.3</v>
      </c>
      <c r="L1559" s="8" t="n"/>
      <c r="M1559" s="9" t="n">
        <v>90</v>
      </c>
      <c r="N1559" s="9" t="n"/>
      <c r="O1559" s="8" t="n"/>
      <c r="P1559" s="8" t="inlineStr">
        <is>
          <t>Yes</t>
        </is>
      </c>
      <c r="Q1559" s="8" t="inlineStr">
        <is>
          <t>Yes</t>
        </is>
      </c>
      <c r="R1559" s="8" t="inlineStr">
        <is>
          <t>Yes</t>
        </is>
      </c>
      <c r="S1559" s="8" t="inlineStr">
        <is>
          <t>Yes</t>
        </is>
      </c>
      <c r="T1559" s="8" t="inlineStr">
        <is>
          <t>Yes</t>
        </is>
      </c>
      <c r="U1559" s="8" t="inlineStr">
        <is>
          <t>Yes</t>
        </is>
      </c>
      <c r="V1559" s="8" t="inlineStr">
        <is>
          <t>Yes</t>
        </is>
      </c>
      <c r="W1559" s="8" t="n"/>
      <c r="X1559" s="8" t="n"/>
      <c r="Y1559" s="8" t="n"/>
      <c r="Z1559" s="8" t="inlineStr">
        <is>
          <t>PSDP_2026-27_ICT_TAM.xlsx</t>
        </is>
      </c>
      <c r="AA1559" s="8" t="inlineStr">
        <is>
          <t>ICT Projects &amp; TAM</t>
        </is>
      </c>
    </row>
    <row r="1560" ht="15" customHeight="1">
      <c r="A1560" s="8" t="inlineStr">
        <is>
          <t>Federal (PSDP)</t>
        </is>
      </c>
      <c r="B1560" s="8" t="n">
        <v>329</v>
      </c>
      <c r="C1560" s="8" t="inlineStr">
        <is>
          <t>Establishment of Permanent Campus of Sindh Agriculture University, Tandojam at Umerkot, Sindh &amp; Additional Infrastructure at Sindh Agriculture University, Tandojam</t>
        </is>
      </c>
      <c r="D1560" s="8" t="inlineStr">
        <is>
          <t>Higher Education Commission</t>
        </is>
      </c>
      <c r="E1560" s="8" t="n"/>
      <c r="F1560" s="8" t="n"/>
      <c r="G1560" s="8" t="inlineStr">
        <is>
          <t>Sindh</t>
        </is>
      </c>
      <c r="H1560" s="8" t="n"/>
      <c r="I1560" s="9" t="n"/>
      <c r="J1560" s="9" t="n">
        <v>300</v>
      </c>
      <c r="K1560" s="10" t="n">
        <v>0.3</v>
      </c>
      <c r="L1560" s="8" t="n"/>
      <c r="M1560" s="9" t="n">
        <v>90</v>
      </c>
      <c r="N1560" s="9" t="n"/>
      <c r="O1560" s="8" t="n"/>
      <c r="P1560" s="8" t="inlineStr">
        <is>
          <t>Yes</t>
        </is>
      </c>
      <c r="Q1560" s="8" t="inlineStr">
        <is>
          <t>Yes</t>
        </is>
      </c>
      <c r="R1560" s="8" t="inlineStr">
        <is>
          <t>Yes</t>
        </is>
      </c>
      <c r="S1560" s="8" t="inlineStr">
        <is>
          <t>Yes</t>
        </is>
      </c>
      <c r="T1560" s="8" t="inlineStr">
        <is>
          <t>Yes</t>
        </is>
      </c>
      <c r="U1560" s="8" t="inlineStr">
        <is>
          <t>Yes</t>
        </is>
      </c>
      <c r="V1560" s="8" t="inlineStr">
        <is>
          <t>Yes</t>
        </is>
      </c>
      <c r="W1560" s="8" t="n"/>
      <c r="X1560" s="8" t="inlineStr">
        <is>
          <t>Yes</t>
        </is>
      </c>
      <c r="Y1560" s="8" t="n"/>
      <c r="Z1560" s="8" t="inlineStr">
        <is>
          <t>PSDP_2026-27_ICT_TAM.xlsx</t>
        </is>
      </c>
      <c r="AA1560" s="8" t="inlineStr">
        <is>
          <t>ICT Projects &amp; TAM</t>
        </is>
      </c>
    </row>
    <row r="1561" ht="15" customHeight="1">
      <c r="A1561" s="8" t="inlineStr">
        <is>
          <t>Federal (PSDP)</t>
        </is>
      </c>
      <c r="B1561" s="8" t="n">
        <v>330</v>
      </c>
      <c r="C1561" s="8" t="inlineStr">
        <is>
          <t>Establishment of Post-graduate Research Laboratories and Allied Facilities at Rawalpindi Medical University, Rawalpindi</t>
        </is>
      </c>
      <c r="D1561" s="8" t="inlineStr">
        <is>
          <t>Higher Education Commission</t>
        </is>
      </c>
      <c r="E1561" s="8" t="n"/>
      <c r="F1561" s="8" t="n"/>
      <c r="G1561" s="8" t="inlineStr">
        <is>
          <t>Punjab</t>
        </is>
      </c>
      <c r="H1561" s="8" t="n"/>
      <c r="I1561" s="9" t="n"/>
      <c r="J1561" s="9" t="n">
        <v>300</v>
      </c>
      <c r="K1561" s="10" t="n">
        <v>0.3</v>
      </c>
      <c r="L1561" s="8" t="n"/>
      <c r="M1561" s="9" t="n">
        <v>90</v>
      </c>
      <c r="N1561" s="9" t="n"/>
      <c r="O1561" s="8" t="n"/>
      <c r="P1561" s="8" t="inlineStr">
        <is>
          <t>Yes</t>
        </is>
      </c>
      <c r="Q1561" s="8" t="inlineStr">
        <is>
          <t>Yes</t>
        </is>
      </c>
      <c r="R1561" s="8" t="inlineStr">
        <is>
          <t>Yes</t>
        </is>
      </c>
      <c r="S1561" s="8" t="inlineStr">
        <is>
          <t>Yes</t>
        </is>
      </c>
      <c r="T1561" s="8" t="inlineStr">
        <is>
          <t>Yes</t>
        </is>
      </c>
      <c r="U1561" s="8" t="inlineStr">
        <is>
          <t>Yes</t>
        </is>
      </c>
      <c r="V1561" s="8" t="inlineStr">
        <is>
          <t>Yes</t>
        </is>
      </c>
      <c r="W1561" s="8" t="n"/>
      <c r="X1561" s="8" t="n"/>
      <c r="Y1561" s="8" t="n"/>
      <c r="Z1561" s="8" t="inlineStr">
        <is>
          <t>PSDP_2026-27_ICT_TAM.xlsx</t>
        </is>
      </c>
      <c r="AA1561" s="8" t="inlineStr">
        <is>
          <t>ICT Projects &amp; TAM</t>
        </is>
      </c>
    </row>
    <row r="1562" ht="15" customHeight="1">
      <c r="A1562" s="8" t="inlineStr">
        <is>
          <t>Federal (PSDP)</t>
        </is>
      </c>
      <c r="B1562" s="8" t="n">
        <v>338</v>
      </c>
      <c r="C1562" s="8" t="inlineStr">
        <is>
          <t>Establishment of University College at Zhob (BUITEMS)-(Revised)</t>
        </is>
      </c>
      <c r="D1562" s="8" t="inlineStr">
        <is>
          <t>Higher Education Commission</t>
        </is>
      </c>
      <c r="E1562" s="8" t="n"/>
      <c r="F1562" s="8" t="n"/>
      <c r="G1562" s="8" t="inlineStr">
        <is>
          <t>Balochistan</t>
        </is>
      </c>
      <c r="H1562" s="8" t="n"/>
      <c r="I1562" s="9" t="n"/>
      <c r="J1562" s="9" t="n">
        <v>300</v>
      </c>
      <c r="K1562" s="10" t="n">
        <v>0.3</v>
      </c>
      <c r="L1562" s="8" t="n"/>
      <c r="M1562" s="9" t="n">
        <v>90</v>
      </c>
      <c r="N1562" s="9" t="n"/>
      <c r="O1562" s="8" t="n"/>
      <c r="P1562" s="8" t="inlineStr">
        <is>
          <t>Yes</t>
        </is>
      </c>
      <c r="Q1562" s="8" t="inlineStr">
        <is>
          <t>Yes</t>
        </is>
      </c>
      <c r="R1562" s="8" t="inlineStr">
        <is>
          <t>Yes</t>
        </is>
      </c>
      <c r="S1562" s="8" t="inlineStr">
        <is>
          <t>Yes</t>
        </is>
      </c>
      <c r="T1562" s="8" t="inlineStr">
        <is>
          <t>Yes</t>
        </is>
      </c>
      <c r="U1562" s="8" t="inlineStr">
        <is>
          <t>Yes</t>
        </is>
      </c>
      <c r="V1562" s="8" t="inlineStr">
        <is>
          <t>Yes</t>
        </is>
      </c>
      <c r="W1562" s="8" t="n"/>
      <c r="X1562" s="8" t="n"/>
      <c r="Y1562" s="8" t="n"/>
      <c r="Z1562" s="8" t="inlineStr">
        <is>
          <t>PSDP_2026-27_ICT_TAM.xlsx</t>
        </is>
      </c>
      <c r="AA1562" s="8" t="inlineStr">
        <is>
          <t>ICT Projects &amp; TAM</t>
        </is>
      </c>
    </row>
    <row r="1563" ht="15" customHeight="1">
      <c r="A1563" s="8" t="inlineStr">
        <is>
          <t>Federal (PSDP)</t>
        </is>
      </c>
      <c r="B1563" s="8" t="n">
        <v>340</v>
      </c>
      <c r="C1563" s="8" t="inlineStr">
        <is>
          <t>Establishment of University of Turbat (Phase-II) (Revised)</t>
        </is>
      </c>
      <c r="D1563" s="8" t="inlineStr">
        <is>
          <t>Higher Education Commission</t>
        </is>
      </c>
      <c r="E1563" s="8" t="n"/>
      <c r="F1563" s="8" t="n"/>
      <c r="G1563" s="8" t="inlineStr">
        <is>
          <t>Balochistan</t>
        </is>
      </c>
      <c r="H1563" s="8" t="n"/>
      <c r="I1563" s="9" t="n"/>
      <c r="J1563" s="9" t="n">
        <v>300</v>
      </c>
      <c r="K1563" s="10" t="n">
        <v>0.3</v>
      </c>
      <c r="L1563" s="8" t="n"/>
      <c r="M1563" s="9" t="n">
        <v>90</v>
      </c>
      <c r="N1563" s="9" t="n"/>
      <c r="O1563" s="8" t="n"/>
      <c r="P1563" s="8" t="inlineStr">
        <is>
          <t>Yes</t>
        </is>
      </c>
      <c r="Q1563" s="8" t="inlineStr">
        <is>
          <t>Yes</t>
        </is>
      </c>
      <c r="R1563" s="8" t="inlineStr">
        <is>
          <t>Yes</t>
        </is>
      </c>
      <c r="S1563" s="8" t="inlineStr">
        <is>
          <t>Yes</t>
        </is>
      </c>
      <c r="T1563" s="8" t="inlineStr">
        <is>
          <t>Yes</t>
        </is>
      </c>
      <c r="U1563" s="8" t="inlineStr">
        <is>
          <t>Yes</t>
        </is>
      </c>
      <c r="V1563" s="8" t="inlineStr">
        <is>
          <t>Yes</t>
        </is>
      </c>
      <c r="W1563" s="8" t="n"/>
      <c r="X1563" s="8" t="n"/>
      <c r="Y1563" s="8" t="n"/>
      <c r="Z1563" s="8" t="inlineStr">
        <is>
          <t>PSDP_2026-27_ICT_TAM.xlsx</t>
        </is>
      </c>
      <c r="AA1563" s="8" t="inlineStr">
        <is>
          <t>ICT Projects &amp; TAM</t>
        </is>
      </c>
    </row>
    <row r="1564" ht="15" customHeight="1">
      <c r="A1564" s="8" t="inlineStr">
        <is>
          <t>Federal (PSDP)</t>
        </is>
      </c>
      <c r="B1564" s="8" t="n">
        <v>341</v>
      </c>
      <c r="C1564" s="8" t="inlineStr">
        <is>
          <t>Establishment of Women Sub- Campus at Batkhela, University of Malakand (Revised)</t>
        </is>
      </c>
      <c r="D1564" s="8" t="inlineStr">
        <is>
          <t>Higher Education Commission</t>
        </is>
      </c>
      <c r="E1564" s="8" t="n"/>
      <c r="F1564" s="8" t="n"/>
      <c r="G1564" s="8" t="inlineStr">
        <is>
          <t>Khyber Pakhtunkhwa</t>
        </is>
      </c>
      <c r="H1564" s="8" t="n"/>
      <c r="I1564" s="9" t="n"/>
      <c r="J1564" s="9" t="n">
        <v>300</v>
      </c>
      <c r="K1564" s="10" t="n">
        <v>0.3</v>
      </c>
      <c r="L1564" s="8" t="n"/>
      <c r="M1564" s="9" t="n">
        <v>90</v>
      </c>
      <c r="N1564" s="9" t="n"/>
      <c r="O1564" s="8" t="n"/>
      <c r="P1564" s="8" t="inlineStr">
        <is>
          <t>Yes</t>
        </is>
      </c>
      <c r="Q1564" s="8" t="inlineStr">
        <is>
          <t>Yes</t>
        </is>
      </c>
      <c r="R1564" s="8" t="inlineStr">
        <is>
          <t>Yes</t>
        </is>
      </c>
      <c r="S1564" s="8" t="inlineStr">
        <is>
          <t>Yes</t>
        </is>
      </c>
      <c r="T1564" s="8" t="inlineStr">
        <is>
          <t>Yes</t>
        </is>
      </c>
      <c r="U1564" s="8" t="inlineStr">
        <is>
          <t>Yes</t>
        </is>
      </c>
      <c r="V1564" s="8" t="inlineStr">
        <is>
          <t>Yes</t>
        </is>
      </c>
      <c r="W1564" s="8" t="n"/>
      <c r="X1564" s="8" t="n"/>
      <c r="Y1564" s="8" t="n"/>
      <c r="Z1564" s="8" t="inlineStr">
        <is>
          <t>PSDP_2026-27_ICT_TAM.xlsx</t>
        </is>
      </c>
      <c r="AA1564" s="8" t="inlineStr">
        <is>
          <t>ICT Projects &amp; TAM</t>
        </is>
      </c>
    </row>
    <row r="1565" ht="15" customHeight="1">
      <c r="A1565" s="8" t="inlineStr">
        <is>
          <t>Federal (PSDP)</t>
        </is>
      </c>
      <c r="B1565" s="8" t="n">
        <v>359</v>
      </c>
      <c r="C1565" s="8" t="inlineStr">
        <is>
          <t>Provision of Missing Facilities at the University of Swabi, New Campus Site (Revised)</t>
        </is>
      </c>
      <c r="D1565" s="8" t="inlineStr">
        <is>
          <t>Higher Education Commission</t>
        </is>
      </c>
      <c r="E1565" s="8" t="n"/>
      <c r="F1565" s="8" t="n"/>
      <c r="G1565" s="8" t="inlineStr">
        <is>
          <t>Khyber Pakhtunkhwa</t>
        </is>
      </c>
      <c r="H1565" s="8" t="n"/>
      <c r="I1565" s="9" t="n"/>
      <c r="J1565" s="9" t="n">
        <v>300</v>
      </c>
      <c r="K1565" s="10" t="n">
        <v>0.3</v>
      </c>
      <c r="L1565" s="8" t="n"/>
      <c r="M1565" s="9" t="n">
        <v>90</v>
      </c>
      <c r="N1565" s="9" t="n"/>
      <c r="O1565" s="8" t="n"/>
      <c r="P1565" s="8" t="inlineStr">
        <is>
          <t>Yes</t>
        </is>
      </c>
      <c r="Q1565" s="8" t="inlineStr">
        <is>
          <t>Yes</t>
        </is>
      </c>
      <c r="R1565" s="8" t="inlineStr">
        <is>
          <t>Yes</t>
        </is>
      </c>
      <c r="S1565" s="8" t="inlineStr">
        <is>
          <t>Yes</t>
        </is>
      </c>
      <c r="T1565" s="8" t="inlineStr">
        <is>
          <t>Yes</t>
        </is>
      </c>
      <c r="U1565" s="8" t="inlineStr">
        <is>
          <t>Yes</t>
        </is>
      </c>
      <c r="V1565" s="8" t="inlineStr">
        <is>
          <t>Yes</t>
        </is>
      </c>
      <c r="W1565" s="8" t="n"/>
      <c r="X1565" s="8" t="n"/>
      <c r="Y1565" s="8" t="n"/>
      <c r="Z1565" s="8" t="inlineStr">
        <is>
          <t>PSDP_2026-27_ICT_TAM.xlsx</t>
        </is>
      </c>
      <c r="AA1565" s="8" t="inlineStr">
        <is>
          <t>ICT Projects &amp; TAM</t>
        </is>
      </c>
    </row>
    <row r="1566" ht="15" customHeight="1">
      <c r="A1566" s="8" t="inlineStr">
        <is>
          <t>Federal (PSDP)</t>
        </is>
      </c>
      <c r="B1566" s="8" t="n">
        <v>360</v>
      </c>
      <c r="C1566" s="8" t="inlineStr">
        <is>
          <t>Provision of Missing Facilities for The Shaikh Ayaz University, Shikarpur</t>
        </is>
      </c>
      <c r="D1566" s="8" t="inlineStr">
        <is>
          <t>Higher Education Commission</t>
        </is>
      </c>
      <c r="E1566" s="8" t="n"/>
      <c r="F1566" s="8" t="n"/>
      <c r="G1566" s="8" t="inlineStr">
        <is>
          <t>Sindh</t>
        </is>
      </c>
      <c r="H1566" s="8" t="n"/>
      <c r="I1566" s="9" t="n"/>
      <c r="J1566" s="9" t="n">
        <v>300</v>
      </c>
      <c r="K1566" s="10" t="n">
        <v>0.3</v>
      </c>
      <c r="L1566" s="8" t="n"/>
      <c r="M1566" s="9" t="n">
        <v>90</v>
      </c>
      <c r="N1566" s="9" t="n"/>
      <c r="O1566" s="8" t="n"/>
      <c r="P1566" s="8" t="inlineStr">
        <is>
          <t>Yes</t>
        </is>
      </c>
      <c r="Q1566" s="8" t="inlineStr">
        <is>
          <t>Yes</t>
        </is>
      </c>
      <c r="R1566" s="8" t="inlineStr">
        <is>
          <t>Yes</t>
        </is>
      </c>
      <c r="S1566" s="8" t="inlineStr">
        <is>
          <t>Yes</t>
        </is>
      </c>
      <c r="T1566" s="8" t="inlineStr">
        <is>
          <t>Yes</t>
        </is>
      </c>
      <c r="U1566" s="8" t="inlineStr">
        <is>
          <t>Yes</t>
        </is>
      </c>
      <c r="V1566" s="8" t="inlineStr">
        <is>
          <t>Yes</t>
        </is>
      </c>
      <c r="W1566" s="8" t="n"/>
      <c r="X1566" s="8" t="n"/>
      <c r="Y1566" s="8" t="n"/>
      <c r="Z1566" s="8" t="inlineStr">
        <is>
          <t>PSDP_2026-27_ICT_TAM.xlsx</t>
        </is>
      </c>
      <c r="AA1566" s="8" t="inlineStr">
        <is>
          <t>ICT Projects &amp; TAM</t>
        </is>
      </c>
    </row>
    <row r="1567" ht="15" customHeight="1">
      <c r="A1567" s="8" t="inlineStr">
        <is>
          <t>Federal (PSDP)</t>
        </is>
      </c>
      <c r="B1567" s="8" t="n">
        <v>374</v>
      </c>
      <c r="C1567" s="8" t="inlineStr">
        <is>
          <t>Strengthening of University of Poonch, Rawalakot AJ&amp;K (Phase- II)</t>
        </is>
      </c>
      <c r="D1567" s="8" t="inlineStr">
        <is>
          <t>Higher Education Commission</t>
        </is>
      </c>
      <c r="E1567" s="8" t="n"/>
      <c r="F1567" s="8" t="n"/>
      <c r="G1567" s="8" t="inlineStr">
        <is>
          <t>Azad Jammu &amp; Kashmir</t>
        </is>
      </c>
      <c r="H1567" s="8" t="n"/>
      <c r="I1567" s="9" t="n"/>
      <c r="J1567" s="9" t="n">
        <v>300</v>
      </c>
      <c r="K1567" s="10" t="n">
        <v>0.3</v>
      </c>
      <c r="L1567" s="8" t="n"/>
      <c r="M1567" s="9" t="n">
        <v>90</v>
      </c>
      <c r="N1567" s="9" t="n"/>
      <c r="O1567" s="8" t="n"/>
      <c r="P1567" s="8" t="inlineStr">
        <is>
          <t>Yes</t>
        </is>
      </c>
      <c r="Q1567" s="8" t="inlineStr">
        <is>
          <t>Yes</t>
        </is>
      </c>
      <c r="R1567" s="8" t="inlineStr">
        <is>
          <t>Yes</t>
        </is>
      </c>
      <c r="S1567" s="8" t="inlineStr">
        <is>
          <t>Yes</t>
        </is>
      </c>
      <c r="T1567" s="8" t="inlineStr">
        <is>
          <t>Yes</t>
        </is>
      </c>
      <c r="U1567" s="8" t="inlineStr">
        <is>
          <t>Yes</t>
        </is>
      </c>
      <c r="V1567" s="8" t="inlineStr">
        <is>
          <t>Yes</t>
        </is>
      </c>
      <c r="W1567" s="8" t="n"/>
      <c r="X1567" s="8" t="n"/>
      <c r="Y1567" s="8" t="n"/>
      <c r="Z1567" s="8" t="inlineStr">
        <is>
          <t>PSDP_2026-27_ICT_TAM.xlsx</t>
        </is>
      </c>
      <c r="AA1567" s="8" t="inlineStr">
        <is>
          <t>ICT Projects &amp; TAM</t>
        </is>
      </c>
    </row>
    <row r="1568" ht="15" customHeight="1">
      <c r="A1568" s="8" t="inlineStr">
        <is>
          <t>Federal (PSDP)</t>
        </is>
      </c>
      <c r="B1568" s="8" t="n">
        <v>385</v>
      </c>
      <c r="C1568" s="8" t="inlineStr">
        <is>
          <t>Rehabilitation/Upgradation of Infrastructure at University of Engineering and Technology, Lahore</t>
        </is>
      </c>
      <c r="D1568" s="8" t="inlineStr">
        <is>
          <t>Higher Education Commission</t>
        </is>
      </c>
      <c r="E1568" s="8" t="n"/>
      <c r="F1568" s="8" t="n"/>
      <c r="G1568" s="8" t="inlineStr">
        <is>
          <t>Punjab</t>
        </is>
      </c>
      <c r="H1568" s="8" t="n"/>
      <c r="I1568" s="9" t="n"/>
      <c r="J1568" s="9" t="n">
        <v>300</v>
      </c>
      <c r="K1568" s="10" t="n">
        <v>0.3</v>
      </c>
      <c r="L1568" s="8" t="n"/>
      <c r="M1568" s="9" t="n">
        <v>90</v>
      </c>
      <c r="N1568" s="9" t="n"/>
      <c r="O1568" s="8" t="n"/>
      <c r="P1568" s="8" t="inlineStr">
        <is>
          <t>Yes</t>
        </is>
      </c>
      <c r="Q1568" s="8" t="inlineStr">
        <is>
          <t>Yes</t>
        </is>
      </c>
      <c r="R1568" s="8" t="inlineStr">
        <is>
          <t>Yes</t>
        </is>
      </c>
      <c r="S1568" s="8" t="inlineStr">
        <is>
          <t>Yes</t>
        </is>
      </c>
      <c r="T1568" s="8" t="inlineStr">
        <is>
          <t>Yes</t>
        </is>
      </c>
      <c r="U1568" s="8" t="inlineStr">
        <is>
          <t>Yes</t>
        </is>
      </c>
      <c r="V1568" s="8" t="inlineStr">
        <is>
          <t>Yes</t>
        </is>
      </c>
      <c r="W1568" s="8" t="n"/>
      <c r="X1568" s="8" t="n"/>
      <c r="Y1568" s="8" t="n"/>
      <c r="Z1568" s="8" t="inlineStr">
        <is>
          <t>PSDP_2026-27_ICT_TAM.xlsx</t>
        </is>
      </c>
      <c r="AA1568" s="8" t="inlineStr">
        <is>
          <t>ICT Projects &amp; TAM</t>
        </is>
      </c>
    </row>
    <row r="1569" ht="15" customHeight="1">
      <c r="A1569" s="8" t="inlineStr">
        <is>
          <t>Federal (PSDP)</t>
        </is>
      </c>
      <c r="B1569" s="8" t="n">
        <v>392</v>
      </c>
      <c r="C1569" s="8" t="inlineStr">
        <is>
          <t>Enhancement of Academic Facilities at NED University of Engineering &amp; Technology, Karachi</t>
        </is>
      </c>
      <c r="D1569" s="8" t="inlineStr">
        <is>
          <t>Higher Education Commission</t>
        </is>
      </c>
      <c r="E1569" s="8" t="n"/>
      <c r="F1569" s="8" t="n"/>
      <c r="G1569" s="8" t="inlineStr">
        <is>
          <t>Sindh</t>
        </is>
      </c>
      <c r="H1569" s="8" t="n"/>
      <c r="I1569" s="9" t="n"/>
      <c r="J1569" s="9" t="n">
        <v>300</v>
      </c>
      <c r="K1569" s="10" t="n">
        <v>0.3</v>
      </c>
      <c r="L1569" s="8" t="n"/>
      <c r="M1569" s="9" t="n">
        <v>90</v>
      </c>
      <c r="N1569" s="9" t="n"/>
      <c r="O1569" s="8" t="n"/>
      <c r="P1569" s="8" t="inlineStr">
        <is>
          <t>Yes</t>
        </is>
      </c>
      <c r="Q1569" s="8" t="inlineStr">
        <is>
          <t>Yes</t>
        </is>
      </c>
      <c r="R1569" s="8" t="inlineStr">
        <is>
          <t>Yes</t>
        </is>
      </c>
      <c r="S1569" s="8" t="inlineStr">
        <is>
          <t>Yes</t>
        </is>
      </c>
      <c r="T1569" s="8" t="inlineStr">
        <is>
          <t>Yes</t>
        </is>
      </c>
      <c r="U1569" s="8" t="inlineStr">
        <is>
          <t>Yes</t>
        </is>
      </c>
      <c r="V1569" s="8" t="inlineStr">
        <is>
          <t>Yes</t>
        </is>
      </c>
      <c r="W1569" s="8" t="n"/>
      <c r="X1569" s="8" t="n"/>
      <c r="Y1569" s="8" t="n"/>
      <c r="Z1569" s="8" t="inlineStr">
        <is>
          <t>PSDP_2026-27_ICT_TAM.xlsx</t>
        </is>
      </c>
      <c r="AA1569" s="8" t="inlineStr">
        <is>
          <t>ICT Projects &amp; TAM</t>
        </is>
      </c>
    </row>
    <row r="1570" ht="15" customHeight="1">
      <c r="A1570" s="8" t="inlineStr">
        <is>
          <t>Federal (PSDP)</t>
        </is>
      </c>
      <c r="B1570" s="8" t="n">
        <v>394</v>
      </c>
      <c r="C1570" s="8" t="inlineStr">
        <is>
          <t>Provision of basic facilities at Muhammad Nawaz Sharif University of Agriculture, Multan</t>
        </is>
      </c>
      <c r="D1570" s="8" t="inlineStr">
        <is>
          <t>Higher Education Commission</t>
        </is>
      </c>
      <c r="E1570" s="8" t="n"/>
      <c r="F1570" s="8" t="n"/>
      <c r="G1570" s="8" t="inlineStr">
        <is>
          <t>Punjab</t>
        </is>
      </c>
      <c r="H1570" s="8" t="n"/>
      <c r="I1570" s="9" t="n"/>
      <c r="J1570" s="9" t="n">
        <v>300</v>
      </c>
      <c r="K1570" s="10" t="n">
        <v>0.3</v>
      </c>
      <c r="L1570" s="8" t="n"/>
      <c r="M1570" s="9" t="n">
        <v>90</v>
      </c>
      <c r="N1570" s="9" t="n"/>
      <c r="O1570" s="8" t="n"/>
      <c r="P1570" s="8" t="inlineStr">
        <is>
          <t>Yes</t>
        </is>
      </c>
      <c r="Q1570" s="8" t="inlineStr">
        <is>
          <t>Yes</t>
        </is>
      </c>
      <c r="R1570" s="8" t="inlineStr">
        <is>
          <t>Yes</t>
        </is>
      </c>
      <c r="S1570" s="8" t="inlineStr">
        <is>
          <t>Yes</t>
        </is>
      </c>
      <c r="T1570" s="8" t="inlineStr">
        <is>
          <t>Yes</t>
        </is>
      </c>
      <c r="U1570" s="8" t="inlineStr">
        <is>
          <t>Yes</t>
        </is>
      </c>
      <c r="V1570" s="8" t="inlineStr">
        <is>
          <t>Yes</t>
        </is>
      </c>
      <c r="W1570" s="8" t="n"/>
      <c r="X1570" s="8" t="inlineStr">
        <is>
          <t>Yes</t>
        </is>
      </c>
      <c r="Y1570" s="8" t="n"/>
      <c r="Z1570" s="8" t="inlineStr">
        <is>
          <t>PSDP_2026-27_ICT_TAM.xlsx</t>
        </is>
      </c>
      <c r="AA1570" s="8" t="inlineStr">
        <is>
          <t>ICT Projects &amp; TAM</t>
        </is>
      </c>
    </row>
    <row r="1571" ht="15" customHeight="1">
      <c r="A1571" s="8" t="inlineStr">
        <is>
          <t>Federal (PSDP)</t>
        </is>
      </c>
      <c r="B1571" s="8" t="n">
        <v>397</v>
      </c>
      <c r="C1571" s="8" t="inlineStr">
        <is>
          <t>Modernization of Academic and Research Facilities for Students at MUET, Jamshoro</t>
        </is>
      </c>
      <c r="D1571" s="8" t="inlineStr">
        <is>
          <t>Higher Education Commission</t>
        </is>
      </c>
      <c r="E1571" s="8" t="n"/>
      <c r="F1571" s="8" t="n"/>
      <c r="G1571" s="8" t="inlineStr">
        <is>
          <t>Sindh</t>
        </is>
      </c>
      <c r="H1571" s="8" t="n"/>
      <c r="I1571" s="9" t="n"/>
      <c r="J1571" s="9" t="n">
        <v>300</v>
      </c>
      <c r="K1571" s="10" t="n">
        <v>0.3</v>
      </c>
      <c r="L1571" s="8" t="n"/>
      <c r="M1571" s="9" t="n">
        <v>90</v>
      </c>
      <c r="N1571" s="9" t="n"/>
      <c r="O1571" s="8" t="n"/>
      <c r="P1571" s="8" t="n"/>
      <c r="Q1571" s="8" t="inlineStr">
        <is>
          <t>Yes</t>
        </is>
      </c>
      <c r="R1571" s="8" t="inlineStr">
        <is>
          <t>Yes</t>
        </is>
      </c>
      <c r="S1571" s="8" t="inlineStr">
        <is>
          <t>Yes</t>
        </is>
      </c>
      <c r="T1571" s="8" t="inlineStr">
        <is>
          <t>Yes</t>
        </is>
      </c>
      <c r="U1571" s="8" t="inlineStr">
        <is>
          <t>Yes</t>
        </is>
      </c>
      <c r="V1571" s="8" t="n"/>
      <c r="W1571" s="8" t="n"/>
      <c r="X1571" s="8" t="n"/>
      <c r="Y1571" s="8" t="n"/>
      <c r="Z1571" s="8" t="inlineStr">
        <is>
          <t>PSDP_2026-27_ICT_TAM.xlsx</t>
        </is>
      </c>
      <c r="AA1571" s="8" t="inlineStr">
        <is>
          <t>ICT Projects &amp; TAM</t>
        </is>
      </c>
    </row>
    <row r="1572" ht="15" customHeight="1">
      <c r="A1572" s="8" t="inlineStr">
        <is>
          <t>Federal (PSDP)</t>
        </is>
      </c>
      <c r="B1572" s="8" t="n">
        <v>417</v>
      </c>
      <c r="C1572" s="8" t="inlineStr">
        <is>
          <t>University of Veterinary and Animal Sciences, (UVAS) Campus Pattoki (Provision of Academic Block and Allied Facilities)</t>
        </is>
      </c>
      <c r="D1572" s="8" t="inlineStr">
        <is>
          <t>Higher Education Commission</t>
        </is>
      </c>
      <c r="E1572" s="8" t="n"/>
      <c r="F1572" s="8" t="n"/>
      <c r="G1572" s="8" t="inlineStr">
        <is>
          <t>Azad Jammu &amp; Kashmir</t>
        </is>
      </c>
      <c r="H1572" s="8" t="n"/>
      <c r="I1572" s="9" t="n"/>
      <c r="J1572" s="9" t="n">
        <v>300</v>
      </c>
      <c r="K1572" s="10" t="n">
        <v>0.3</v>
      </c>
      <c r="L1572" s="8" t="n"/>
      <c r="M1572" s="9" t="n">
        <v>90</v>
      </c>
      <c r="N1572" s="9" t="n"/>
      <c r="O1572" s="8" t="n"/>
      <c r="P1572" s="8" t="inlineStr">
        <is>
          <t>Yes</t>
        </is>
      </c>
      <c r="Q1572" s="8" t="inlineStr">
        <is>
          <t>Yes</t>
        </is>
      </c>
      <c r="R1572" s="8" t="inlineStr">
        <is>
          <t>Yes</t>
        </is>
      </c>
      <c r="S1572" s="8" t="inlineStr">
        <is>
          <t>Yes</t>
        </is>
      </c>
      <c r="T1572" s="8" t="inlineStr">
        <is>
          <t>Yes</t>
        </is>
      </c>
      <c r="U1572" s="8" t="inlineStr">
        <is>
          <t>Yes</t>
        </is>
      </c>
      <c r="V1572" s="8" t="inlineStr">
        <is>
          <t>Yes</t>
        </is>
      </c>
      <c r="W1572" s="8" t="n"/>
      <c r="X1572" s="8" t="n"/>
      <c r="Y1572" s="8" t="n"/>
      <c r="Z1572" s="8" t="inlineStr">
        <is>
          <t>PSDP_2026-27_ICT_TAM.xlsx</t>
        </is>
      </c>
      <c r="AA1572" s="8" t="inlineStr">
        <is>
          <t>ICT Projects &amp; TAM</t>
        </is>
      </c>
    </row>
    <row r="1573" ht="15" customHeight="1">
      <c r="A1573" s="8" t="inlineStr">
        <is>
          <t>Federal (PSDP)</t>
        </is>
      </c>
      <c r="B1573" s="8" t="n">
        <v>437</v>
      </c>
      <c r="C1573" s="8" t="inlineStr">
        <is>
          <t>Establishment of Prime Minister’s E- Sports Arenas and Training Centers in HEIs - HEC</t>
        </is>
      </c>
      <c r="D1573" s="8" t="inlineStr">
        <is>
          <t>Higher Education Commission</t>
        </is>
      </c>
      <c r="E1573" s="8" t="n"/>
      <c r="F1573" s="8" t="n"/>
      <c r="G1573" s="8" t="inlineStr">
        <is>
          <t>Federal / Nationwide</t>
        </is>
      </c>
      <c r="H1573" s="8" t="n"/>
      <c r="I1573" s="9" t="n"/>
      <c r="J1573" s="9" t="n">
        <v>300</v>
      </c>
      <c r="K1573" s="10" t="n">
        <v>0.3</v>
      </c>
      <c r="L1573" s="8" t="n"/>
      <c r="M1573" s="9" t="n">
        <v>90</v>
      </c>
      <c r="N1573" s="9" t="n"/>
      <c r="O1573" s="8" t="n"/>
      <c r="P1573" s="8" t="inlineStr">
        <is>
          <t>Yes</t>
        </is>
      </c>
      <c r="Q1573" s="8" t="inlineStr">
        <is>
          <t>Yes</t>
        </is>
      </c>
      <c r="R1573" s="8" t="inlineStr">
        <is>
          <t>Yes</t>
        </is>
      </c>
      <c r="S1573" s="8" t="inlineStr">
        <is>
          <t>Yes</t>
        </is>
      </c>
      <c r="T1573" s="8" t="inlineStr">
        <is>
          <t>Yes</t>
        </is>
      </c>
      <c r="U1573" s="8" t="inlineStr">
        <is>
          <t>Yes</t>
        </is>
      </c>
      <c r="V1573" s="8" t="n"/>
      <c r="W1573" s="8" t="n"/>
      <c r="X1573" s="8" t="n"/>
      <c r="Y1573" s="8" t="n"/>
      <c r="Z1573" s="8" t="inlineStr">
        <is>
          <t>PSDP_2026-27_ICT_TAM.xlsx</t>
        </is>
      </c>
      <c r="AA1573" s="8" t="inlineStr">
        <is>
          <t>ICT Projects &amp; TAM</t>
        </is>
      </c>
    </row>
    <row r="1574" ht="15" customHeight="1">
      <c r="A1574" s="8" t="inlineStr">
        <is>
          <t>Federal (PSDP)</t>
        </is>
      </c>
      <c r="B1574" s="8" t="n">
        <v>588</v>
      </c>
      <c r="C1574" s="8" t="inlineStr">
        <is>
          <t>Establishment of National Cultural Heritage Institute of Pakistan, Islamabad (Grant in Aid), DoAM</t>
        </is>
      </c>
      <c r="D1574" s="8" t="inlineStr">
        <is>
          <t>National Heritage &amp; Culture Division</t>
        </is>
      </c>
      <c r="E1574" s="8" t="n"/>
      <c r="F1574" s="8" t="n"/>
      <c r="G1574" s="8" t="inlineStr">
        <is>
          <t>Islamabad (ICT)</t>
        </is>
      </c>
      <c r="H1574" s="8" t="n"/>
      <c r="I1574" s="9" t="n"/>
      <c r="J1574" s="9" t="n">
        <v>300</v>
      </c>
      <c r="K1574" s="10" t="n">
        <v>0.3</v>
      </c>
      <c r="L1574" s="8" t="n"/>
      <c r="M1574" s="9" t="n">
        <v>90</v>
      </c>
      <c r="N1574" s="9" t="n"/>
      <c r="O1574" s="8" t="n"/>
      <c r="P1574" s="8" t="inlineStr">
        <is>
          <t>Yes</t>
        </is>
      </c>
      <c r="Q1574" s="8" t="inlineStr">
        <is>
          <t>Yes</t>
        </is>
      </c>
      <c r="R1574" s="8" t="inlineStr">
        <is>
          <t>Yes</t>
        </is>
      </c>
      <c r="S1574" s="8" t="inlineStr">
        <is>
          <t>Yes</t>
        </is>
      </c>
      <c r="T1574" s="8" t="inlineStr">
        <is>
          <t>Yes</t>
        </is>
      </c>
      <c r="U1574" s="8" t="inlineStr">
        <is>
          <t>Yes</t>
        </is>
      </c>
      <c r="V1574" s="8" t="inlineStr">
        <is>
          <t>Yes</t>
        </is>
      </c>
      <c r="W1574" s="8" t="n"/>
      <c r="X1574" s="8" t="n"/>
      <c r="Y1574" s="8" t="n"/>
      <c r="Z1574" s="8" t="inlineStr">
        <is>
          <t>PSDP_2026-27_ICT_TAM.xlsx</t>
        </is>
      </c>
      <c r="AA1574" s="8" t="inlineStr">
        <is>
          <t>ICT Projects &amp; TAM</t>
        </is>
      </c>
    </row>
    <row r="1575" ht="15" customHeight="1">
      <c r="A1575" s="8" t="inlineStr">
        <is>
          <t>Federal (PSDP)</t>
        </is>
      </c>
      <c r="B1575" s="8" t="n">
        <v>606</v>
      </c>
      <c r="C1575" s="8" t="inlineStr">
        <is>
          <t>CPEC Secretariat</t>
        </is>
      </c>
      <c r="D1575" s="8" t="inlineStr">
        <is>
          <t>Planning, Development &amp; Special Initiatives Division</t>
        </is>
      </c>
      <c r="E1575" s="8" t="n"/>
      <c r="F1575" s="8" t="n"/>
      <c r="G1575" s="8" t="inlineStr">
        <is>
          <t>Federal / Nationwide</t>
        </is>
      </c>
      <c r="H1575" s="8" t="n"/>
      <c r="I1575" s="9" t="n"/>
      <c r="J1575" s="9" t="n">
        <v>300</v>
      </c>
      <c r="K1575" s="10" t="n">
        <v>0.3</v>
      </c>
      <c r="L1575" s="8" t="n"/>
      <c r="M1575" s="9" t="n">
        <v>90</v>
      </c>
      <c r="N1575" s="9" t="n"/>
      <c r="O1575" s="8" t="n"/>
      <c r="P1575" s="8" t="inlineStr">
        <is>
          <t>Yes</t>
        </is>
      </c>
      <c r="Q1575" s="8" t="inlineStr">
        <is>
          <t>Yes</t>
        </is>
      </c>
      <c r="R1575" s="8" t="inlineStr">
        <is>
          <t>Yes</t>
        </is>
      </c>
      <c r="S1575" s="8" t="inlineStr">
        <is>
          <t>Yes</t>
        </is>
      </c>
      <c r="T1575" s="8" t="inlineStr">
        <is>
          <t>Yes</t>
        </is>
      </c>
      <c r="U1575" s="8" t="inlineStr">
        <is>
          <t>Yes</t>
        </is>
      </c>
      <c r="V1575" s="8" t="inlineStr">
        <is>
          <t>Yes</t>
        </is>
      </c>
      <c r="W1575" s="8" t="n"/>
      <c r="X1575" s="8" t="n"/>
      <c r="Y1575" s="8" t="n"/>
      <c r="Z1575" s="8" t="inlineStr">
        <is>
          <t>PSDP_2026-27_ICT_TAM.xlsx</t>
        </is>
      </c>
      <c r="AA1575" s="8" t="inlineStr">
        <is>
          <t>ICT Projects &amp; TAM</t>
        </is>
      </c>
    </row>
    <row r="1576" ht="15" customHeight="1">
      <c r="A1576" s="8" t="inlineStr">
        <is>
          <t>Federal (PSDP)</t>
        </is>
      </c>
      <c r="B1576" s="8" t="n">
        <v>613</v>
      </c>
      <c r="C1576" s="8" t="inlineStr">
        <is>
          <t>National Multi-Sectoral Nutrition Programme to Reduce Stunting and other Forms of Malnutrition</t>
        </is>
      </c>
      <c r="D1576" s="8" t="inlineStr">
        <is>
          <t>Planning, Development &amp; Special Initiatives Division</t>
        </is>
      </c>
      <c r="E1576" s="8" t="n"/>
      <c r="F1576" s="8" t="n"/>
      <c r="G1576" s="8" t="inlineStr">
        <is>
          <t>Federal / Nationwide</t>
        </is>
      </c>
      <c r="H1576" s="8" t="n"/>
      <c r="I1576" s="9" t="n"/>
      <c r="J1576" s="9" t="n">
        <v>300</v>
      </c>
      <c r="K1576" s="10" t="n">
        <v>0.3</v>
      </c>
      <c r="L1576" s="8" t="n"/>
      <c r="M1576" s="9" t="n">
        <v>90</v>
      </c>
      <c r="N1576" s="9" t="n"/>
      <c r="O1576" s="8" t="n"/>
      <c r="P1576" s="8" t="n"/>
      <c r="Q1576" s="8" t="n"/>
      <c r="R1576" s="8" t="inlineStr">
        <is>
          <t>Yes</t>
        </is>
      </c>
      <c r="S1576" s="8" t="inlineStr">
        <is>
          <t>Yes</t>
        </is>
      </c>
      <c r="T1576" s="8" t="inlineStr">
        <is>
          <t>Yes</t>
        </is>
      </c>
      <c r="U1576" s="8" t="inlineStr">
        <is>
          <t>Yes</t>
        </is>
      </c>
      <c r="V1576" s="8" t="n"/>
      <c r="W1576" s="8" t="n"/>
      <c r="X1576" s="8" t="inlineStr">
        <is>
          <t>Yes</t>
        </is>
      </c>
      <c r="Y1576" s="8" t="n"/>
      <c r="Z1576" s="8" t="inlineStr">
        <is>
          <t>PSDP_2026-27_ICT_TAM.xlsx</t>
        </is>
      </c>
      <c r="AA1576" s="8" t="inlineStr">
        <is>
          <t>ICT Projects &amp; TAM</t>
        </is>
      </c>
    </row>
    <row r="1577" ht="15" customHeight="1">
      <c r="A1577" s="8" t="inlineStr">
        <is>
          <t>Federal (PSDP)</t>
        </is>
      </c>
      <c r="B1577" s="8" t="n">
        <v>181</v>
      </c>
      <c r="C1577" s="8" t="inlineStr">
        <is>
          <t>Construction of REC / DECs Office Faisalabad</t>
        </is>
      </c>
      <c r="D1577" s="8" t="inlineStr">
        <is>
          <t>Provinces &amp; Special Areas</t>
        </is>
      </c>
      <c r="E1577" s="8" t="n"/>
      <c r="F1577" s="8" t="n"/>
      <c r="G1577" s="8" t="inlineStr">
        <is>
          <t>Punjab</t>
        </is>
      </c>
      <c r="H1577" s="8" t="n"/>
      <c r="I1577" s="9" t="n"/>
      <c r="J1577" s="9" t="n">
        <v>300</v>
      </c>
      <c r="K1577" s="10" t="n">
        <v>0.05</v>
      </c>
      <c r="L1577" s="8" t="n"/>
      <c r="M1577" s="9" t="n">
        <v>15</v>
      </c>
      <c r="N1577" s="9" t="n"/>
      <c r="O1577" s="8" t="n"/>
      <c r="P1577" s="8" t="inlineStr">
        <is>
          <t>Yes</t>
        </is>
      </c>
      <c r="Q1577" s="8" t="inlineStr">
        <is>
          <t>Yes</t>
        </is>
      </c>
      <c r="R1577" s="8" t="n"/>
      <c r="S1577" s="8" t="n"/>
      <c r="T1577" s="8" t="n"/>
      <c r="U1577" s="8" t="inlineStr">
        <is>
          <t>Yes</t>
        </is>
      </c>
      <c r="V1577" s="8" t="inlineStr">
        <is>
          <t>Yes</t>
        </is>
      </c>
      <c r="W1577" s="8" t="n"/>
      <c r="X1577" s="8" t="n"/>
      <c r="Y1577" s="8" t="n"/>
      <c r="Z1577" s="8" t="inlineStr">
        <is>
          <t>PSDP_2026-27_ICT_TAM.xlsx</t>
        </is>
      </c>
      <c r="AA1577" s="8" t="inlineStr">
        <is>
          <t>ICT Projects &amp; TAM</t>
        </is>
      </c>
    </row>
    <row r="1578" ht="15" customHeight="1">
      <c r="A1578" s="8" t="inlineStr">
        <is>
          <t>Federal (PSDP)</t>
        </is>
      </c>
      <c r="B1578" s="8" t="n">
        <v>216</v>
      </c>
      <c r="C1578" s="8" t="inlineStr">
        <is>
          <t>Construction of Road from Proom to Chedgai road 70 KM District Panjgur (SB)</t>
        </is>
      </c>
      <c r="D1578" s="8" t="inlineStr">
        <is>
          <t>Provinces &amp; Special Areas</t>
        </is>
      </c>
      <c r="E1578" s="8" t="n"/>
      <c r="F1578" s="8" t="n"/>
      <c r="G1578" s="8" t="inlineStr">
        <is>
          <t>Balochistan</t>
        </is>
      </c>
      <c r="H1578" s="8" t="n"/>
      <c r="I1578" s="9" t="n"/>
      <c r="J1578" s="9" t="n">
        <v>300</v>
      </c>
      <c r="K1578" s="10" t="n">
        <v>0.05</v>
      </c>
      <c r="L1578" s="8" t="n"/>
      <c r="M1578" s="9" t="n">
        <v>15</v>
      </c>
      <c r="N1578" s="9" t="n"/>
      <c r="O1578" s="8" t="n"/>
      <c r="P1578" s="8" t="inlineStr">
        <is>
          <t>Yes</t>
        </is>
      </c>
      <c r="Q1578" s="8" t="n"/>
      <c r="R1578" s="8" t="inlineStr">
        <is>
          <t>Yes</t>
        </is>
      </c>
      <c r="S1578" s="8" t="inlineStr">
        <is>
          <t>Yes</t>
        </is>
      </c>
      <c r="T1578" s="8" t="inlineStr">
        <is>
          <t>Yes</t>
        </is>
      </c>
      <c r="U1578" s="8" t="inlineStr">
        <is>
          <t>Yes</t>
        </is>
      </c>
      <c r="V1578" s="8" t="inlineStr">
        <is>
          <t>Yes</t>
        </is>
      </c>
      <c r="W1578" s="8" t="n"/>
      <c r="X1578" s="8" t="n"/>
      <c r="Y1578" s="8" t="n"/>
      <c r="Z1578" s="8" t="inlineStr">
        <is>
          <t>PSDP_2026-27_ICT_TAM.xlsx</t>
        </is>
      </c>
      <c r="AA1578" s="8" t="inlineStr">
        <is>
          <t>ICT Projects &amp; TAM</t>
        </is>
      </c>
    </row>
    <row r="1579" ht="15" customHeight="1">
      <c r="A1579" s="8" t="inlineStr">
        <is>
          <t>Federal (PSDP)</t>
        </is>
      </c>
      <c r="B1579" s="8" t="n">
        <v>217</v>
      </c>
      <c r="C1579" s="8" t="inlineStr">
        <is>
          <t>Construction of Road from Proom to Jalgai 84.40 KM District Kech (SB)</t>
        </is>
      </c>
      <c r="D1579" s="8" t="inlineStr">
        <is>
          <t>Provinces &amp; Special Areas</t>
        </is>
      </c>
      <c r="E1579" s="8" t="n"/>
      <c r="F1579" s="8" t="n"/>
      <c r="G1579" s="8" t="inlineStr">
        <is>
          <t>Balochistan</t>
        </is>
      </c>
      <c r="H1579" s="8" t="n"/>
      <c r="I1579" s="9" t="n"/>
      <c r="J1579" s="9" t="n">
        <v>300</v>
      </c>
      <c r="K1579" s="10" t="n">
        <v>0.05</v>
      </c>
      <c r="L1579" s="8" t="n"/>
      <c r="M1579" s="9" t="n">
        <v>15</v>
      </c>
      <c r="N1579" s="9" t="n"/>
      <c r="O1579" s="8" t="n"/>
      <c r="P1579" s="8" t="inlineStr">
        <is>
          <t>Yes</t>
        </is>
      </c>
      <c r="Q1579" s="8" t="n"/>
      <c r="R1579" s="8" t="inlineStr">
        <is>
          <t>Yes</t>
        </is>
      </c>
      <c r="S1579" s="8" t="inlineStr">
        <is>
          <t>Yes</t>
        </is>
      </c>
      <c r="T1579" s="8" t="inlineStr">
        <is>
          <t>Yes</t>
        </is>
      </c>
      <c r="U1579" s="8" t="inlineStr">
        <is>
          <t>Yes</t>
        </is>
      </c>
      <c r="V1579" s="8" t="inlineStr">
        <is>
          <t>Yes</t>
        </is>
      </c>
      <c r="W1579" s="8" t="n"/>
      <c r="X1579" s="8" t="n"/>
      <c r="Y1579" s="8" t="n"/>
      <c r="Z1579" s="8" t="inlineStr">
        <is>
          <t>PSDP_2026-27_ICT_TAM.xlsx</t>
        </is>
      </c>
      <c r="AA1579" s="8" t="inlineStr">
        <is>
          <t>ICT Projects &amp; TAM</t>
        </is>
      </c>
    </row>
    <row r="1580" ht="15" customHeight="1">
      <c r="A1580" s="8" t="inlineStr">
        <is>
          <t>Federal (PSDP)</t>
        </is>
      </c>
      <c r="B1580" s="8" t="n">
        <v>219</v>
      </c>
      <c r="C1580" s="8" t="inlineStr">
        <is>
          <t>Development of Ziarat Town, District Ziarat, Balochistan (PSDP Share: Rs 2,779.273 Mn)</t>
        </is>
      </c>
      <c r="D1580" s="8" t="inlineStr">
        <is>
          <t>Provinces &amp; Special Areas</t>
        </is>
      </c>
      <c r="E1580" s="8" t="n"/>
      <c r="F1580" s="8" t="n"/>
      <c r="G1580" s="8" t="inlineStr">
        <is>
          <t>Balochistan</t>
        </is>
      </c>
      <c r="H1580" s="8" t="n"/>
      <c r="I1580" s="9" t="n"/>
      <c r="J1580" s="9" t="n">
        <v>300</v>
      </c>
      <c r="K1580" s="10" t="n">
        <v>0.05</v>
      </c>
      <c r="L1580" s="8" t="n"/>
      <c r="M1580" s="9" t="n">
        <v>15</v>
      </c>
      <c r="N1580" s="9" t="n"/>
      <c r="O1580" s="8" t="n"/>
      <c r="P1580" s="8" t="n"/>
      <c r="Q1580" s="8" t="n"/>
      <c r="R1580" s="8" t="n"/>
      <c r="S1580" s="8" t="n"/>
      <c r="T1580" s="8" t="n"/>
      <c r="U1580" s="8" t="n"/>
      <c r="V1580" s="8" t="n"/>
      <c r="W1580" s="8" t="n"/>
      <c r="X1580" s="8" t="n"/>
      <c r="Y1580" s="8" t="n"/>
      <c r="Z1580" s="8" t="inlineStr">
        <is>
          <t>PSDP_2026-27_ICT_TAM.xlsx</t>
        </is>
      </c>
      <c r="AA1580" s="8" t="inlineStr">
        <is>
          <t>ICT Projects &amp; TAM</t>
        </is>
      </c>
    </row>
    <row r="1581" ht="15" customHeight="1">
      <c r="A1581" s="8" t="inlineStr">
        <is>
          <t>Federal (PSDP)</t>
        </is>
      </c>
      <c r="B1581" s="8" t="n">
        <v>222</v>
      </c>
      <c r="C1581" s="8" t="inlineStr">
        <is>
          <t>Gwadar Smart Environmental Sanitation system and Landfill.</t>
        </is>
      </c>
      <c r="D1581" s="8" t="inlineStr">
        <is>
          <t>Provinces &amp; Special Areas</t>
        </is>
      </c>
      <c r="E1581" s="8" t="n"/>
      <c r="F1581" s="8" t="n"/>
      <c r="G1581" s="8" t="inlineStr">
        <is>
          <t>Balochistan</t>
        </is>
      </c>
      <c r="H1581" s="8" t="n"/>
      <c r="I1581" s="9" t="n"/>
      <c r="J1581" s="9" t="n">
        <v>300</v>
      </c>
      <c r="K1581" s="10" t="n">
        <v>0.05</v>
      </c>
      <c r="L1581" s="8" t="n"/>
      <c r="M1581" s="9" t="n">
        <v>15</v>
      </c>
      <c r="N1581" s="9" t="n"/>
      <c r="O1581" s="8" t="n"/>
      <c r="P1581" s="8" t="n"/>
      <c r="Q1581" s="8" t="n"/>
      <c r="R1581" s="8" t="inlineStr">
        <is>
          <t>Yes</t>
        </is>
      </c>
      <c r="S1581" s="8" t="inlineStr">
        <is>
          <t>Yes</t>
        </is>
      </c>
      <c r="T1581" s="8" t="inlineStr">
        <is>
          <t>Yes</t>
        </is>
      </c>
      <c r="U1581" s="8" t="n"/>
      <c r="V1581" s="8" t="n"/>
      <c r="W1581" s="8" t="n"/>
      <c r="X1581" s="8" t="n"/>
      <c r="Y1581" s="8" t="n"/>
      <c r="Z1581" s="8" t="inlineStr">
        <is>
          <t>PSDP_2026-27_ICT_TAM.xlsx</t>
        </is>
      </c>
      <c r="AA1581" s="8" t="inlineStr">
        <is>
          <t>ICT Projects &amp; TAM</t>
        </is>
      </c>
    </row>
    <row r="1582" ht="15" customHeight="1">
      <c r="A1582" s="8" t="inlineStr">
        <is>
          <t>Federal (PSDP)</t>
        </is>
      </c>
      <c r="B1582" s="8" t="n">
        <v>294</v>
      </c>
      <c r="C1582" s="8" t="inlineStr">
        <is>
          <t>Up-gradation of Provincial HQ Hospital Gilgit based on Master Plan</t>
        </is>
      </c>
      <c r="D1582" s="8" t="inlineStr">
        <is>
          <t>Provinces &amp; Special Areas</t>
        </is>
      </c>
      <c r="E1582" s="8" t="n"/>
      <c r="F1582" s="8" t="n"/>
      <c r="G1582" s="8" t="inlineStr">
        <is>
          <t>Gilgit-Baltistan</t>
        </is>
      </c>
      <c r="H1582" s="8" t="n"/>
      <c r="I1582" s="9" t="n"/>
      <c r="J1582" s="9" t="n">
        <v>300</v>
      </c>
      <c r="K1582" s="10" t="n">
        <v>0.05</v>
      </c>
      <c r="L1582" s="8" t="n"/>
      <c r="M1582" s="9" t="n">
        <v>15</v>
      </c>
      <c r="N1582" s="9" t="n"/>
      <c r="O1582" s="8" t="n"/>
      <c r="P1582" s="8" t="inlineStr">
        <is>
          <t>Yes</t>
        </is>
      </c>
      <c r="Q1582" s="8" t="inlineStr">
        <is>
          <t>Yes</t>
        </is>
      </c>
      <c r="R1582" s="8" t="inlineStr">
        <is>
          <t>Yes</t>
        </is>
      </c>
      <c r="S1582" s="8" t="inlineStr">
        <is>
          <t>Yes</t>
        </is>
      </c>
      <c r="T1582" s="8" t="inlineStr">
        <is>
          <t>Yes</t>
        </is>
      </c>
      <c r="U1582" s="8" t="inlineStr">
        <is>
          <t>Yes</t>
        </is>
      </c>
      <c r="V1582" s="8" t="inlineStr">
        <is>
          <t>Yes</t>
        </is>
      </c>
      <c r="W1582" s="8" t="n"/>
      <c r="X1582" s="8" t="n"/>
      <c r="Y1582" s="8" t="n"/>
      <c r="Z1582" s="8" t="inlineStr">
        <is>
          <t>PSDP_2026-27_ICT_TAM.xlsx</t>
        </is>
      </c>
      <c r="AA1582" s="8" t="inlineStr">
        <is>
          <t>ICT Projects &amp; TAM</t>
        </is>
      </c>
    </row>
    <row r="1583" ht="15" customHeight="1">
      <c r="A1583" s="8" t="inlineStr">
        <is>
          <t>Federal (PSDP)</t>
        </is>
      </c>
      <c r="B1583" s="8" t="n">
        <v>473</v>
      </c>
      <c r="C1583" s="8" t="inlineStr">
        <is>
          <t>1000 Industrial Stitching Units (Phase-II) SMEDA</t>
        </is>
      </c>
      <c r="D1583" s="8" t="inlineStr">
        <is>
          <t>Industries &amp; Production Division</t>
        </is>
      </c>
      <c r="E1583" s="8" t="n"/>
      <c r="F1583" s="8" t="n"/>
      <c r="G1583" s="8" t="inlineStr">
        <is>
          <t>Federal / Nationwide</t>
        </is>
      </c>
      <c r="H1583" s="8" t="n"/>
      <c r="I1583" s="9" t="n"/>
      <c r="J1583" s="9" t="n">
        <v>300</v>
      </c>
      <c r="K1583" s="10" t="n">
        <v>0.05</v>
      </c>
      <c r="L1583" s="8" t="n"/>
      <c r="M1583" s="9" t="n">
        <v>15</v>
      </c>
      <c r="N1583" s="9" t="n"/>
      <c r="O1583" s="8" t="n"/>
      <c r="P1583" s="8" t="n"/>
      <c r="Q1583" s="8" t="n"/>
      <c r="R1583" s="8" t="n"/>
      <c r="S1583" s="8" t="n"/>
      <c r="T1583" s="8" t="n"/>
      <c r="U1583" s="8" t="n"/>
      <c r="V1583" s="8" t="n"/>
      <c r="W1583" s="8" t="n"/>
      <c r="X1583" s="8" t="n"/>
      <c r="Y1583" s="8" t="n"/>
      <c r="Z1583" s="8" t="inlineStr">
        <is>
          <t>PSDP_2026-27_ICT_TAM.xlsx</t>
        </is>
      </c>
      <c r="AA1583" s="8" t="inlineStr">
        <is>
          <t>ICT Projects &amp; TAM</t>
        </is>
      </c>
    </row>
    <row r="1584" ht="15" customHeight="1">
      <c r="A1584" s="8" t="inlineStr">
        <is>
          <t>Federal (PSDP)</t>
        </is>
      </c>
      <c r="B1584" s="8" t="n">
        <v>608</v>
      </c>
      <c r="C1584" s="8" t="inlineStr">
        <is>
          <t>Social Sector Accelerator for HNEYG - National Priority Initiatives. PMBNIP</t>
        </is>
      </c>
      <c r="D1584" s="8" t="inlineStr">
        <is>
          <t>Planning, Development &amp; Special Initiatives Division</t>
        </is>
      </c>
      <c r="E1584" s="8" t="n"/>
      <c r="F1584" s="8" t="n"/>
      <c r="G1584" s="8" t="inlineStr">
        <is>
          <t>Federal / Nationwide</t>
        </is>
      </c>
      <c r="H1584" s="8" t="n"/>
      <c r="I1584" s="9" t="n"/>
      <c r="J1584" s="9" t="n">
        <v>300</v>
      </c>
      <c r="K1584" s="10" t="n">
        <v>0.05</v>
      </c>
      <c r="L1584" s="8" t="n"/>
      <c r="M1584" s="9" t="n">
        <v>15</v>
      </c>
      <c r="N1584" s="9" t="n"/>
      <c r="O1584" s="8" t="n"/>
      <c r="P1584" s="8" t="n"/>
      <c r="Q1584" s="8" t="n"/>
      <c r="R1584" s="8" t="n"/>
      <c r="S1584" s="8" t="n"/>
      <c r="T1584" s="8" t="n"/>
      <c r="U1584" s="8" t="n"/>
      <c r="V1584" s="8" t="n"/>
      <c r="W1584" s="8" t="n"/>
      <c r="X1584" s="8" t="n"/>
      <c r="Y1584" s="8" t="n"/>
      <c r="Z1584" s="8" t="inlineStr">
        <is>
          <t>PSDP_2026-27_ICT_TAM.xlsx</t>
        </is>
      </c>
      <c r="AA1584" s="8" t="inlineStr">
        <is>
          <t>ICT Projects &amp; TAM</t>
        </is>
      </c>
    </row>
    <row r="1585" ht="15" customHeight="1">
      <c r="A1585" s="8" t="inlineStr">
        <is>
          <t>Federal (PSDP)</t>
        </is>
      </c>
      <c r="B1585" s="8" t="n">
        <v>278</v>
      </c>
      <c r="C1585" s="8" t="inlineStr">
        <is>
          <t>Establishment of 40MW Dowarain Hydro Power Project District Neelum</t>
        </is>
      </c>
      <c r="D1585" s="8" t="inlineStr">
        <is>
          <t>Provinces &amp; Special Areas</t>
        </is>
      </c>
      <c r="E1585" s="8" t="n"/>
      <c r="F1585" s="8" t="n"/>
      <c r="G1585" s="8" t="inlineStr">
        <is>
          <t>Azad Jammu &amp; Kashmir</t>
        </is>
      </c>
      <c r="H1585" s="8" t="n"/>
      <c r="I1585" s="9" t="n"/>
      <c r="J1585" s="9" t="n">
        <v>299.743</v>
      </c>
      <c r="K1585" s="10" t="n">
        <v>0.05</v>
      </c>
      <c r="L1585" s="8" t="n"/>
      <c r="M1585" s="9" t="n">
        <v>14.98715</v>
      </c>
      <c r="N1585" s="9" t="n"/>
      <c r="O1585" s="8" t="n"/>
      <c r="P1585" s="8" t="inlineStr">
        <is>
          <t>Yes</t>
        </is>
      </c>
      <c r="Q1585" s="8" t="n"/>
      <c r="R1585" s="8" t="n"/>
      <c r="S1585" s="8" t="n"/>
      <c r="T1585" s="8" t="n"/>
      <c r="U1585" s="8" t="inlineStr">
        <is>
          <t>Yes</t>
        </is>
      </c>
      <c r="V1585" s="8" t="n"/>
      <c r="W1585" s="8" t="n"/>
      <c r="X1585" s="8" t="inlineStr">
        <is>
          <t>Yes</t>
        </is>
      </c>
      <c r="Y1585" s="8" t="n"/>
      <c r="Z1585" s="8" t="inlineStr">
        <is>
          <t>PSDP_2026-27_ICT_TAM.xlsx</t>
        </is>
      </c>
      <c r="AA1585" s="8" t="inlineStr">
        <is>
          <t>ICT Projects &amp; TAM</t>
        </is>
      </c>
    </row>
    <row r="1586" ht="15" customHeight="1">
      <c r="A1586" s="8" t="inlineStr">
        <is>
          <t>Federal (PSDP)</t>
        </is>
      </c>
      <c r="B1586" s="8" t="n">
        <v>485</v>
      </c>
      <c r="C1586" s="8" t="inlineStr">
        <is>
          <t>Expansion of Cellular Services in AJK and GB Phase-IV (SCO)</t>
        </is>
      </c>
      <c r="D1586" s="8" t="inlineStr">
        <is>
          <t>Information Technology &amp; Telecommunication Division</t>
        </is>
      </c>
      <c r="E1586" s="8" t="n"/>
      <c r="F1586" s="8" t="n"/>
      <c r="G1586" s="8" t="inlineStr">
        <is>
          <t>Azad Jammu &amp; Kashmir</t>
        </is>
      </c>
      <c r="H1586" s="8" t="n"/>
      <c r="I1586" s="9" t="n"/>
      <c r="J1586" s="9" t="n">
        <v>298.875</v>
      </c>
      <c r="K1586" s="10" t="n">
        <v>0.7</v>
      </c>
      <c r="L1586" s="8" t="n"/>
      <c r="M1586" s="9" t="n">
        <v>209.2125</v>
      </c>
      <c r="N1586" s="9" t="n"/>
      <c r="O1586" s="8" t="n"/>
      <c r="P1586" s="8" t="inlineStr">
        <is>
          <t>Yes</t>
        </is>
      </c>
      <c r="Q1586" s="8" t="inlineStr">
        <is>
          <t>Yes</t>
        </is>
      </c>
      <c r="R1586" s="8" t="inlineStr">
        <is>
          <t>Yes</t>
        </is>
      </c>
      <c r="S1586" s="8" t="inlineStr">
        <is>
          <t>Yes</t>
        </is>
      </c>
      <c r="T1586" s="8" t="inlineStr">
        <is>
          <t>Yes</t>
        </is>
      </c>
      <c r="U1586" s="8" t="inlineStr">
        <is>
          <t>Yes</t>
        </is>
      </c>
      <c r="V1586" s="8" t="n"/>
      <c r="W1586" s="8" t="n"/>
      <c r="X1586" s="8" t="inlineStr">
        <is>
          <t>Yes</t>
        </is>
      </c>
      <c r="Y1586" s="8" t="n"/>
      <c r="Z1586" s="8" t="inlineStr">
        <is>
          <t>PSDP_2026-27_ICT_TAM.xlsx</t>
        </is>
      </c>
      <c r="AA1586" s="8" t="inlineStr">
        <is>
          <t>ICT Projects &amp; TAM</t>
        </is>
      </c>
    </row>
    <row r="1587" ht="15" customHeight="1">
      <c r="A1587" s="8" t="inlineStr">
        <is>
          <t>Federal (PSDP)</t>
        </is>
      </c>
      <c r="B1587" s="8" t="n">
        <v>9</v>
      </c>
      <c r="C1587" s="8" t="inlineStr">
        <is>
          <t>Rehabilitation and Up-Gradation of Regional Office Building, (NAP), Karachi</t>
        </is>
      </c>
      <c r="D1587" s="8" t="inlineStr">
        <is>
          <t>Cabinet Division</t>
        </is>
      </c>
      <c r="E1587" s="8" t="n"/>
      <c r="F1587" s="8" t="n"/>
      <c r="G1587" s="8" t="inlineStr">
        <is>
          <t>Sindh</t>
        </is>
      </c>
      <c r="H1587" s="8" t="n"/>
      <c r="I1587" s="9" t="n"/>
      <c r="J1587" s="9" t="n">
        <v>298.281</v>
      </c>
      <c r="K1587" s="10" t="n">
        <v>0.05</v>
      </c>
      <c r="L1587" s="8" t="n"/>
      <c r="M1587" s="9" t="n">
        <v>14.91405</v>
      </c>
      <c r="N1587" s="9" t="n"/>
      <c r="O1587" s="8" t="n"/>
      <c r="P1587" s="8" t="inlineStr">
        <is>
          <t>Yes</t>
        </is>
      </c>
      <c r="Q1587" s="8" t="inlineStr">
        <is>
          <t>Yes</t>
        </is>
      </c>
      <c r="R1587" s="8" t="n"/>
      <c r="S1587" s="8" t="n"/>
      <c r="T1587" s="8" t="n"/>
      <c r="U1587" s="8" t="inlineStr">
        <is>
          <t>Yes</t>
        </is>
      </c>
      <c r="V1587" s="8" t="inlineStr">
        <is>
          <t>Yes</t>
        </is>
      </c>
      <c r="W1587" s="8" t="n"/>
      <c r="X1587" s="8" t="n"/>
      <c r="Y1587" s="8" t="n"/>
      <c r="Z1587" s="8" t="inlineStr">
        <is>
          <t>PSDP_2026-27_ICT_TAM.xlsx</t>
        </is>
      </c>
      <c r="AA1587" s="8" t="inlineStr">
        <is>
          <t>ICT Projects &amp; TAM</t>
        </is>
      </c>
    </row>
    <row r="1588" ht="15" customHeight="1">
      <c r="A1588" s="8" t="inlineStr">
        <is>
          <t>Federal (PSDP)</t>
        </is>
      </c>
      <c r="B1588" s="8" t="n">
        <v>474</v>
      </c>
      <c r="C1588" s="8" t="inlineStr">
        <is>
          <t>National Strategic Programme for Acquisition of Industrial Technology (NSPAIT) All over Pakistan</t>
        </is>
      </c>
      <c r="D1588" s="8" t="inlineStr">
        <is>
          <t>Industries &amp; Production Division</t>
        </is>
      </c>
      <c r="E1588" s="8" t="n"/>
      <c r="F1588" s="8" t="n"/>
      <c r="G1588" s="8" t="inlineStr">
        <is>
          <t>Federal / Nationwide</t>
        </is>
      </c>
      <c r="H1588" s="8" t="n"/>
      <c r="I1588" s="9" t="n"/>
      <c r="J1588" s="9" t="n">
        <v>294.311</v>
      </c>
      <c r="K1588" s="10" t="n">
        <v>0.05</v>
      </c>
      <c r="L1588" s="8" t="n"/>
      <c r="M1588" s="9" t="n">
        <v>14.71555</v>
      </c>
      <c r="N1588" s="9" t="n"/>
      <c r="O1588" s="8" t="n"/>
      <c r="P1588" s="8" t="n"/>
      <c r="Q1588" s="8" t="n"/>
      <c r="R1588" s="8" t="n"/>
      <c r="S1588" s="8" t="n"/>
      <c r="T1588" s="8" t="n"/>
      <c r="U1588" s="8" t="n"/>
      <c r="V1588" s="8" t="n"/>
      <c r="W1588" s="8" t="n"/>
      <c r="X1588" s="8" t="inlineStr">
        <is>
          <t>Yes</t>
        </is>
      </c>
      <c r="Y1588" s="8" t="n"/>
      <c r="Z1588" s="8" t="inlineStr">
        <is>
          <t>PSDP_2026-27_ICT_TAM.xlsx</t>
        </is>
      </c>
      <c r="AA1588" s="8" t="inlineStr">
        <is>
          <t>ICT Projects &amp; TAM</t>
        </is>
      </c>
    </row>
    <row r="1589" ht="15" customHeight="1">
      <c r="A1589" s="8" t="inlineStr">
        <is>
          <t>Federal (PSDP)</t>
        </is>
      </c>
      <c r="B1589" s="8" t="n">
        <v>180</v>
      </c>
      <c r="C1589" s="8" t="inlineStr">
        <is>
          <t>Construction of Railway Under Pass Jahanian District Khanewal</t>
        </is>
      </c>
      <c r="D1589" s="8" t="inlineStr">
        <is>
          <t>Provinces &amp; Special Areas</t>
        </is>
      </c>
      <c r="E1589" s="8" t="n"/>
      <c r="F1589" s="8" t="n"/>
      <c r="G1589" s="8" t="inlineStr">
        <is>
          <t>Punjab</t>
        </is>
      </c>
      <c r="H1589" s="8" t="n"/>
      <c r="I1589" s="9" t="n"/>
      <c r="J1589" s="9" t="n">
        <v>291</v>
      </c>
      <c r="K1589" s="10" t="n">
        <v>0.05</v>
      </c>
      <c r="L1589" s="8" t="n"/>
      <c r="M1589" s="9" t="n">
        <v>14.55</v>
      </c>
      <c r="N1589" s="9" t="n"/>
      <c r="O1589" s="8" t="n"/>
      <c r="P1589" s="8" t="inlineStr">
        <is>
          <t>Yes</t>
        </is>
      </c>
      <c r="Q1589" s="8" t="n"/>
      <c r="R1589" s="8" t="n"/>
      <c r="S1589" s="8" t="n"/>
      <c r="T1589" s="8" t="n"/>
      <c r="U1589" s="8" t="inlineStr">
        <is>
          <t>Yes</t>
        </is>
      </c>
      <c r="V1589" s="8" t="inlineStr">
        <is>
          <t>Yes</t>
        </is>
      </c>
      <c r="W1589" s="8" t="n"/>
      <c r="X1589" s="8" t="inlineStr">
        <is>
          <t>Yes</t>
        </is>
      </c>
      <c r="Y1589" s="8" t="n"/>
      <c r="Z1589" s="8" t="inlineStr">
        <is>
          <t>PSDP_2026-27_ICT_TAM.xlsx</t>
        </is>
      </c>
      <c r="AA1589" s="8" t="inlineStr">
        <is>
          <t>ICT Projects &amp; TAM</t>
        </is>
      </c>
    </row>
    <row r="1590" ht="15" customHeight="1">
      <c r="A1590" s="8" t="inlineStr">
        <is>
          <t>Federal (PSDP)</t>
        </is>
      </c>
      <c r="B1590" s="8" t="n">
        <v>544</v>
      </c>
      <c r="C1590" s="8" t="inlineStr">
        <is>
          <t>Expansion of Supreme Court Branch Registry at Karachi</t>
        </is>
      </c>
      <c r="D1590" s="8" t="inlineStr">
        <is>
          <t>Law &amp; Justice Division</t>
        </is>
      </c>
      <c r="E1590" s="8" t="n"/>
      <c r="F1590" s="8" t="n"/>
      <c r="G1590" s="8" t="inlineStr">
        <is>
          <t>Sindh</t>
        </is>
      </c>
      <c r="H1590" s="8" t="n"/>
      <c r="I1590" s="9" t="n"/>
      <c r="J1590" s="9" t="n">
        <v>290.512</v>
      </c>
      <c r="K1590" s="10" t="n">
        <v>0.3</v>
      </c>
      <c r="L1590" s="8" t="n"/>
      <c r="M1590" s="9" t="n">
        <v>87.1536</v>
      </c>
      <c r="N1590" s="9" t="n"/>
      <c r="O1590" s="8" t="n"/>
      <c r="P1590" s="8" t="inlineStr">
        <is>
          <t>Yes</t>
        </is>
      </c>
      <c r="Q1590" s="8" t="inlineStr">
        <is>
          <t>Yes</t>
        </is>
      </c>
      <c r="R1590" s="8" t="inlineStr">
        <is>
          <t>Yes</t>
        </is>
      </c>
      <c r="S1590" s="8" t="inlineStr">
        <is>
          <t>Yes</t>
        </is>
      </c>
      <c r="T1590" s="8" t="inlineStr">
        <is>
          <t>Yes</t>
        </is>
      </c>
      <c r="U1590" s="8" t="inlineStr">
        <is>
          <t>Yes</t>
        </is>
      </c>
      <c r="V1590" s="8" t="inlineStr">
        <is>
          <t>Yes</t>
        </is>
      </c>
      <c r="W1590" s="8" t="n"/>
      <c r="X1590" s="8" t="n"/>
      <c r="Y1590" s="8" t="n"/>
      <c r="Z1590" s="8" t="inlineStr">
        <is>
          <t>PSDP_2026-27_ICT_TAM.xlsx</t>
        </is>
      </c>
      <c r="AA1590" s="8" t="inlineStr">
        <is>
          <t>ICT Projects &amp; TAM</t>
        </is>
      </c>
    </row>
    <row r="1591" ht="15" customHeight="1">
      <c r="A1591" s="8" t="inlineStr">
        <is>
          <t>Federal (PSDP)</t>
        </is>
      </c>
      <c r="B1591" s="8" t="n">
        <v>100</v>
      </c>
      <c r="C1591" s="8" t="inlineStr">
        <is>
          <t>Construction of Research &amp; Regional Centre Islamabad</t>
        </is>
      </c>
      <c r="D1591" s="8" t="inlineStr">
        <is>
          <t>Defence Division</t>
        </is>
      </c>
      <c r="E1591" s="8" t="n"/>
      <c r="F1591" s="8" t="n"/>
      <c r="G1591" s="8" t="inlineStr">
        <is>
          <t>Islamabad (ICT)</t>
        </is>
      </c>
      <c r="H1591" s="8" t="n"/>
      <c r="I1591" s="9" t="n"/>
      <c r="J1591" s="9" t="n">
        <v>287.029</v>
      </c>
      <c r="K1591" s="10" t="n">
        <v>0.3</v>
      </c>
      <c r="L1591" s="8" t="n"/>
      <c r="M1591" s="9" t="n">
        <v>86.1087</v>
      </c>
      <c r="N1591" s="9" t="n"/>
      <c r="O1591" s="8" t="n"/>
      <c r="P1591" s="8" t="inlineStr">
        <is>
          <t>Yes</t>
        </is>
      </c>
      <c r="Q1591" s="8" t="inlineStr">
        <is>
          <t>Yes</t>
        </is>
      </c>
      <c r="R1591" s="8" t="inlineStr">
        <is>
          <t>Yes</t>
        </is>
      </c>
      <c r="S1591" s="8" t="inlineStr">
        <is>
          <t>Yes</t>
        </is>
      </c>
      <c r="T1591" s="8" t="inlineStr">
        <is>
          <t>Yes</t>
        </is>
      </c>
      <c r="U1591" s="8" t="inlineStr">
        <is>
          <t>Yes</t>
        </is>
      </c>
      <c r="V1591" s="8" t="n"/>
      <c r="W1591" s="8" t="n"/>
      <c r="X1591" s="8" t="n"/>
      <c r="Y1591" s="8" t="n"/>
      <c r="Z1591" s="8" t="inlineStr">
        <is>
          <t>PSDP_2026-27_ICT_TAM.xlsx</t>
        </is>
      </c>
      <c r="AA1591" s="8" t="inlineStr">
        <is>
          <t>ICT Projects &amp; TAM</t>
        </is>
      </c>
    </row>
    <row r="1592" ht="15" customHeight="1">
      <c r="A1592" s="8" t="inlineStr">
        <is>
          <t>Federal (PSDP)</t>
        </is>
      </c>
      <c r="B1592" s="8" t="n">
        <v>176</v>
      </c>
      <c r="C1592" s="8" t="inlineStr">
        <is>
          <t>Widening / Rehabilitation / Construction of 08 No.s Roads in UC Manda Khel, UC Qamar Mashani, MC Kalabagh, UC Ban Hafiz Jee, District Mianwali</t>
        </is>
      </c>
      <c r="D1592" s="8" t="inlineStr">
        <is>
          <t>Provinces &amp; Special Areas</t>
        </is>
      </c>
      <c r="E1592" s="8" t="n"/>
      <c r="F1592" s="8" t="n"/>
      <c r="G1592" s="8" t="inlineStr">
        <is>
          <t>Punjab</t>
        </is>
      </c>
      <c r="H1592" s="8" t="n"/>
      <c r="I1592" s="9" t="n"/>
      <c r="J1592" s="9" t="n">
        <v>285.2</v>
      </c>
      <c r="K1592" s="10" t="n">
        <v>0.05</v>
      </c>
      <c r="L1592" s="8" t="n"/>
      <c r="M1592" s="9" t="n">
        <v>14.26</v>
      </c>
      <c r="N1592" s="9" t="n"/>
      <c r="O1592" s="8" t="n"/>
      <c r="P1592" s="8" t="inlineStr">
        <is>
          <t>Yes</t>
        </is>
      </c>
      <c r="Q1592" s="8" t="n"/>
      <c r="R1592" s="8" t="n"/>
      <c r="S1592" s="8" t="n"/>
      <c r="T1592" s="8" t="n"/>
      <c r="U1592" s="8" t="inlineStr">
        <is>
          <t>Yes</t>
        </is>
      </c>
      <c r="V1592" s="8" t="inlineStr">
        <is>
          <t>Yes</t>
        </is>
      </c>
      <c r="W1592" s="8" t="n"/>
      <c r="X1592" s="8" t="n"/>
      <c r="Y1592" s="8" t="n"/>
      <c r="Z1592" s="8" t="inlineStr">
        <is>
          <t>PSDP_2026-27_ICT_TAM.xlsx</t>
        </is>
      </c>
      <c r="AA1592" s="8" t="inlineStr">
        <is>
          <t>ICT Projects &amp; TAM</t>
        </is>
      </c>
    </row>
    <row r="1593" ht="15" customHeight="1">
      <c r="A1593" s="8" t="inlineStr">
        <is>
          <t>Federal (PSDP)</t>
        </is>
      </c>
      <c r="B1593" s="8" t="n">
        <v>240</v>
      </c>
      <c r="C1593" s="8" t="inlineStr">
        <is>
          <t>Construction of Office for Intelligence Bureau along with CEPC (Soost, Gwadar, Khuzdar, Turbat, Mansehra, Gilgit</t>
        </is>
      </c>
      <c r="D1593" s="8" t="inlineStr">
        <is>
          <t>Provinces &amp; Special Areas</t>
        </is>
      </c>
      <c r="E1593" s="8" t="n"/>
      <c r="F1593" s="8" t="n"/>
      <c r="G1593" s="8" t="inlineStr">
        <is>
          <t>Balochistan</t>
        </is>
      </c>
      <c r="H1593" s="8" t="n"/>
      <c r="I1593" s="9" t="n"/>
      <c r="J1593" s="9" t="n">
        <v>284.835</v>
      </c>
      <c r="K1593" s="10" t="n">
        <v>0.05</v>
      </c>
      <c r="L1593" s="8" t="n"/>
      <c r="M1593" s="9" t="n">
        <v>14.24175</v>
      </c>
      <c r="N1593" s="9" t="n"/>
      <c r="O1593" s="8" t="n"/>
      <c r="P1593" s="8" t="inlineStr">
        <is>
          <t>Yes</t>
        </is>
      </c>
      <c r="Q1593" s="8" t="inlineStr">
        <is>
          <t>Yes</t>
        </is>
      </c>
      <c r="R1593" s="8" t="n"/>
      <c r="S1593" s="8" t="n"/>
      <c r="T1593" s="8" t="n"/>
      <c r="U1593" s="8" t="inlineStr">
        <is>
          <t>Yes</t>
        </is>
      </c>
      <c r="V1593" s="8" t="inlineStr">
        <is>
          <t>Yes</t>
        </is>
      </c>
      <c r="W1593" s="8" t="n"/>
      <c r="X1593" s="8" t="n"/>
      <c r="Y1593" s="8" t="n"/>
      <c r="Z1593" s="8" t="inlineStr">
        <is>
          <t>PSDP_2026-27_ICT_TAM.xlsx</t>
        </is>
      </c>
      <c r="AA1593" s="8" t="inlineStr">
        <is>
          <t>ICT Projects &amp; TAM</t>
        </is>
      </c>
    </row>
    <row r="1594" ht="15" customHeight="1">
      <c r="A1594" s="8" t="inlineStr">
        <is>
          <t>Federal (PSDP)</t>
        </is>
      </c>
      <c r="B1594" s="8" t="n">
        <v>376</v>
      </c>
      <c r="C1594" s="8" t="inlineStr">
        <is>
          <t>Upgradation of Government College of Technology (GCT) Khairpur into the Benazir Bhutto University of Technology and Skill Development, Khairpur Mir's</t>
        </is>
      </c>
      <c r="D1594" s="8" t="inlineStr">
        <is>
          <t>Higher Education Commission</t>
        </is>
      </c>
      <c r="E1594" s="8" t="n"/>
      <c r="F1594" s="8" t="n"/>
      <c r="G1594" s="8" t="inlineStr">
        <is>
          <t>Sindh</t>
        </is>
      </c>
      <c r="H1594" s="8" t="n"/>
      <c r="I1594" s="9" t="n"/>
      <c r="J1594" s="9" t="n">
        <v>282.733</v>
      </c>
      <c r="K1594" s="10" t="n">
        <v>0.3</v>
      </c>
      <c r="L1594" s="8" t="n"/>
      <c r="M1594" s="9" t="n">
        <v>84.8199</v>
      </c>
      <c r="N1594" s="9" t="n"/>
      <c r="O1594" s="8" t="n"/>
      <c r="P1594" s="8" t="inlineStr">
        <is>
          <t>Yes</t>
        </is>
      </c>
      <c r="Q1594" s="8" t="inlineStr">
        <is>
          <t>Yes</t>
        </is>
      </c>
      <c r="R1594" s="8" t="inlineStr">
        <is>
          <t>Yes</t>
        </is>
      </c>
      <c r="S1594" s="8" t="inlineStr">
        <is>
          <t>Yes</t>
        </is>
      </c>
      <c r="T1594" s="8" t="inlineStr">
        <is>
          <t>Yes</t>
        </is>
      </c>
      <c r="U1594" s="8" t="inlineStr">
        <is>
          <t>Yes</t>
        </is>
      </c>
      <c r="V1594" s="8" t="inlineStr">
        <is>
          <t>Yes</t>
        </is>
      </c>
      <c r="W1594" s="8" t="n"/>
      <c r="X1594" s="8" t="n"/>
      <c r="Y1594" s="8" t="n"/>
      <c r="Z1594" s="8" t="inlineStr">
        <is>
          <t>PSDP_2026-27_ICT_TAM.xlsx</t>
        </is>
      </c>
      <c r="AA1594" s="8" t="inlineStr">
        <is>
          <t>ICT Projects &amp; TAM</t>
        </is>
      </c>
    </row>
    <row r="1595" ht="15" customHeight="1">
      <c r="A1595" s="8" t="inlineStr">
        <is>
          <t>Federal (PSDP)</t>
        </is>
      </c>
      <c r="B1595" s="8" t="n">
        <v>317</v>
      </c>
      <c r="C1595" s="8" t="inlineStr">
        <is>
          <t>Development of University of Sahiwal</t>
        </is>
      </c>
      <c r="D1595" s="8" t="inlineStr">
        <is>
          <t>Higher Education Commission</t>
        </is>
      </c>
      <c r="E1595" s="8" t="n"/>
      <c r="F1595" s="8" t="n"/>
      <c r="G1595" s="8" t="inlineStr">
        <is>
          <t>Punjab</t>
        </is>
      </c>
      <c r="H1595" s="8" t="n"/>
      <c r="I1595" s="9" t="n"/>
      <c r="J1595" s="9" t="n">
        <v>276.937</v>
      </c>
      <c r="K1595" s="10" t="n">
        <v>0.3</v>
      </c>
      <c r="L1595" s="8" t="n"/>
      <c r="M1595" s="9" t="n">
        <v>83.08110000000001</v>
      </c>
      <c r="N1595" s="9" t="n"/>
      <c r="O1595" s="8" t="n"/>
      <c r="P1595" s="8" t="inlineStr">
        <is>
          <t>Yes</t>
        </is>
      </c>
      <c r="Q1595" s="8" t="inlineStr">
        <is>
          <t>Yes</t>
        </is>
      </c>
      <c r="R1595" s="8" t="inlineStr">
        <is>
          <t>Yes</t>
        </is>
      </c>
      <c r="S1595" s="8" t="inlineStr">
        <is>
          <t>Yes</t>
        </is>
      </c>
      <c r="T1595" s="8" t="inlineStr">
        <is>
          <t>Yes</t>
        </is>
      </c>
      <c r="U1595" s="8" t="inlineStr">
        <is>
          <t>Yes</t>
        </is>
      </c>
      <c r="V1595" s="8" t="inlineStr">
        <is>
          <t>Yes</t>
        </is>
      </c>
      <c r="W1595" s="8" t="n"/>
      <c r="X1595" s="8" t="n"/>
      <c r="Y1595" s="8" t="n"/>
      <c r="Z1595" s="8" t="inlineStr">
        <is>
          <t>PSDP_2026-27_ICT_TAM.xlsx</t>
        </is>
      </c>
      <c r="AA1595" s="8" t="inlineStr">
        <is>
          <t>ICT Projects &amp; TAM</t>
        </is>
      </c>
    </row>
    <row r="1596" ht="15" customHeight="1">
      <c r="A1596" s="8" t="inlineStr">
        <is>
          <t>Federal (PSDP)</t>
        </is>
      </c>
      <c r="B1596" s="8" t="n">
        <v>771</v>
      </c>
      <c r="C1596" s="8" t="inlineStr">
        <is>
          <t>Construction of Chashma Akhora Khel Dam Project T.Cost: Rs 1865 Mn. Fed. Share : 1841 million ; Provincial share : 24 million.</t>
        </is>
      </c>
      <c r="D1596" s="8" t="inlineStr">
        <is>
          <t>Water Resources Division</t>
        </is>
      </c>
      <c r="E1596" s="8" t="n"/>
      <c r="F1596" s="8" t="n"/>
      <c r="G1596" s="8" t="inlineStr">
        <is>
          <t>Federal / Nationwide</t>
        </is>
      </c>
      <c r="H1596" s="8" t="n"/>
      <c r="I1596" s="9" t="n"/>
      <c r="J1596" s="9" t="n">
        <v>276.4</v>
      </c>
      <c r="K1596" s="10" t="n">
        <v>0.05</v>
      </c>
      <c r="L1596" s="8" t="n"/>
      <c r="M1596" s="9" t="n">
        <v>13.82</v>
      </c>
      <c r="N1596" s="9" t="n"/>
      <c r="O1596" s="8" t="n"/>
      <c r="P1596" s="8" t="inlineStr">
        <is>
          <t>Yes</t>
        </is>
      </c>
      <c r="Q1596" s="8" t="n"/>
      <c r="R1596" s="8" t="n"/>
      <c r="S1596" s="8" t="n"/>
      <c r="T1596" s="8" t="n"/>
      <c r="U1596" s="8" t="inlineStr">
        <is>
          <t>Yes</t>
        </is>
      </c>
      <c r="V1596" s="8" t="inlineStr">
        <is>
          <t>Yes</t>
        </is>
      </c>
      <c r="W1596" s="8" t="n"/>
      <c r="X1596" s="8" t="inlineStr">
        <is>
          <t>Yes</t>
        </is>
      </c>
      <c r="Y1596" s="8" t="n"/>
      <c r="Z1596" s="8" t="inlineStr">
        <is>
          <t>PSDP_2026-27_ICT_TAM.xlsx</t>
        </is>
      </c>
      <c r="AA1596" s="8" t="inlineStr">
        <is>
          <t>ICT Projects &amp; TAM</t>
        </is>
      </c>
    </row>
    <row r="1597" ht="15" customHeight="1">
      <c r="A1597" s="8" t="inlineStr">
        <is>
          <t>Federal (PSDP)</t>
        </is>
      </c>
      <c r="B1597" s="8" t="n">
        <v>275</v>
      </c>
      <c r="C1597" s="8" t="inlineStr">
        <is>
          <t>Noseri -Leswa Bypass Road</t>
        </is>
      </c>
      <c r="D1597" s="8" t="inlineStr">
        <is>
          <t>Provinces &amp; Special Areas</t>
        </is>
      </c>
      <c r="E1597" s="8" t="n"/>
      <c r="F1597" s="8" t="n"/>
      <c r="G1597" s="8" t="inlineStr">
        <is>
          <t>Azad Jammu &amp; Kashmir</t>
        </is>
      </c>
      <c r="H1597" s="8" t="n"/>
      <c r="I1597" s="9" t="n"/>
      <c r="J1597" s="9" t="n">
        <v>272.574</v>
      </c>
      <c r="K1597" s="10" t="n">
        <v>0.05</v>
      </c>
      <c r="L1597" s="8" t="n"/>
      <c r="M1597" s="9" t="n">
        <v>13.6287</v>
      </c>
      <c r="N1597" s="9" t="n"/>
      <c r="O1597" s="8" t="n"/>
      <c r="P1597" s="8" t="inlineStr">
        <is>
          <t>Yes</t>
        </is>
      </c>
      <c r="Q1597" s="8" t="n"/>
      <c r="R1597" s="8" t="n"/>
      <c r="S1597" s="8" t="n"/>
      <c r="T1597" s="8" t="n"/>
      <c r="U1597" s="8" t="n"/>
      <c r="V1597" s="8" t="inlineStr">
        <is>
          <t>Yes</t>
        </is>
      </c>
      <c r="W1597" s="8" t="n"/>
      <c r="X1597" s="8" t="n"/>
      <c r="Y1597" s="8" t="n"/>
      <c r="Z1597" s="8" t="inlineStr">
        <is>
          <t>PSDP_2026-27_ICT_TAM.xlsx</t>
        </is>
      </c>
      <c r="AA1597" s="8" t="inlineStr">
        <is>
          <t>ICT Projects &amp; TAM</t>
        </is>
      </c>
    </row>
    <row r="1598" ht="15" customHeight="1">
      <c r="A1598" s="8" t="inlineStr">
        <is>
          <t>Federal (PSDP)</t>
        </is>
      </c>
      <c r="B1598" s="8" t="n">
        <v>498</v>
      </c>
      <c r="C1598" s="8" t="inlineStr">
        <is>
          <t>Providing and Installation of Electronic Displays and Scoring System of Different Sports Facilities at Pakistan Sports Complex, Islamabad &amp; PSB Coaching Centres</t>
        </is>
      </c>
      <c r="D1598" s="8" t="inlineStr">
        <is>
          <t>Inter Provincial Coordination Division</t>
        </is>
      </c>
      <c r="E1598" s="8" t="n"/>
      <c r="F1598" s="8" t="n"/>
      <c r="G1598" s="8" t="inlineStr">
        <is>
          <t>Islamabad (ICT)</t>
        </is>
      </c>
      <c r="H1598" s="8" t="n"/>
      <c r="I1598" s="9" t="n"/>
      <c r="J1598" s="9" t="n">
        <v>271.2</v>
      </c>
      <c r="K1598" s="10" t="n">
        <v>0.7</v>
      </c>
      <c r="L1598" s="8" t="n"/>
      <c r="M1598" s="9" t="n">
        <v>189.84</v>
      </c>
      <c r="N1598" s="9" t="n"/>
      <c r="O1598" s="8" t="n"/>
      <c r="P1598" s="8" t="inlineStr">
        <is>
          <t>Yes</t>
        </is>
      </c>
      <c r="Q1598" s="8" t="inlineStr">
        <is>
          <t>Yes</t>
        </is>
      </c>
      <c r="R1598" s="8" t="inlineStr">
        <is>
          <t>Yes</t>
        </is>
      </c>
      <c r="S1598" s="8" t="inlineStr">
        <is>
          <t>Yes</t>
        </is>
      </c>
      <c r="T1598" s="8" t="inlineStr">
        <is>
          <t>Yes</t>
        </is>
      </c>
      <c r="U1598" s="8" t="inlineStr">
        <is>
          <t>Yes</t>
        </is>
      </c>
      <c r="V1598" s="8" t="inlineStr">
        <is>
          <t>Yes</t>
        </is>
      </c>
      <c r="W1598" s="8" t="n"/>
      <c r="X1598" s="8" t="inlineStr">
        <is>
          <t>Yes</t>
        </is>
      </c>
      <c r="Y1598" s="8" t="n"/>
      <c r="Z1598" s="8" t="inlineStr">
        <is>
          <t>PSDP_2026-27_ICT_TAM.xlsx</t>
        </is>
      </c>
      <c r="AA1598" s="8" t="inlineStr">
        <is>
          <t>ICT Projects &amp; TAM</t>
        </is>
      </c>
    </row>
    <row r="1599" ht="15" customHeight="1">
      <c r="A1599" s="8" t="inlineStr">
        <is>
          <t>Federal (PSDP)</t>
        </is>
      </c>
      <c r="B1599" s="8" t="n">
        <v>717</v>
      </c>
      <c r="C1599" s="8" t="inlineStr">
        <is>
          <t>Monitoring the Sea Water Intrusion, Sea Level Rise, Coastal Erosion and Land Subsidence along Sindh and Balochistan Coast</t>
        </is>
      </c>
      <c r="D1599" s="8" t="inlineStr">
        <is>
          <t>Science &amp; Technological Research Division</t>
        </is>
      </c>
      <c r="E1599" s="8" t="n"/>
      <c r="F1599" s="8" t="n"/>
      <c r="G1599" s="8" t="inlineStr">
        <is>
          <t>Azad Jammu &amp; Kashmir</t>
        </is>
      </c>
      <c r="H1599" s="8" t="n"/>
      <c r="I1599" s="9" t="n"/>
      <c r="J1599" s="9" t="n">
        <v>263.893</v>
      </c>
      <c r="K1599" s="10" t="n">
        <v>0.3</v>
      </c>
      <c r="L1599" s="8" t="n"/>
      <c r="M1599" s="9" t="n">
        <v>79.1679</v>
      </c>
      <c r="N1599" s="9" t="n"/>
      <c r="O1599" s="8" t="n"/>
      <c r="P1599" s="8" t="n"/>
      <c r="Q1599" s="8" t="n"/>
      <c r="R1599" s="8" t="inlineStr">
        <is>
          <t>Yes</t>
        </is>
      </c>
      <c r="S1599" s="8" t="inlineStr">
        <is>
          <t>Yes</t>
        </is>
      </c>
      <c r="T1599" s="8" t="inlineStr">
        <is>
          <t>Yes</t>
        </is>
      </c>
      <c r="U1599" s="8" t="inlineStr">
        <is>
          <t>Yes</t>
        </is>
      </c>
      <c r="V1599" s="8" t="inlineStr">
        <is>
          <t>Yes</t>
        </is>
      </c>
      <c r="W1599" s="8" t="n"/>
      <c r="X1599" s="8" t="inlineStr">
        <is>
          <t>Yes</t>
        </is>
      </c>
      <c r="Y1599" s="8" t="n"/>
      <c r="Z1599" s="8" t="inlineStr">
        <is>
          <t>PSDP_2026-27_ICT_TAM.xlsx</t>
        </is>
      </c>
      <c r="AA1599" s="8" t="inlineStr">
        <is>
          <t>ICT Projects &amp; TAM</t>
        </is>
      </c>
    </row>
    <row r="1600" ht="15" customHeight="1">
      <c r="A1600" s="8" t="inlineStr">
        <is>
          <t>Federal (PSDP)</t>
        </is>
      </c>
      <c r="B1600" s="8" t="n">
        <v>247</v>
      </c>
      <c r="C1600" s="8" t="inlineStr">
        <is>
          <t>Construction of 19 KM Black Top Road Chingee to Kankoo Kakar Khurasaan District Zhob</t>
        </is>
      </c>
      <c r="D1600" s="8" t="inlineStr">
        <is>
          <t>Provinces &amp; Special Areas</t>
        </is>
      </c>
      <c r="E1600" s="8" t="n"/>
      <c r="F1600" s="8" t="n"/>
      <c r="G1600" s="8" t="inlineStr">
        <is>
          <t>Balochistan</t>
        </is>
      </c>
      <c r="H1600" s="8" t="n"/>
      <c r="I1600" s="9" t="n"/>
      <c r="J1600" s="9" t="n">
        <v>262.354</v>
      </c>
      <c r="K1600" s="10" t="n">
        <v>0.05</v>
      </c>
      <c r="L1600" s="8" t="n"/>
      <c r="M1600" s="9" t="n">
        <v>13.1177</v>
      </c>
      <c r="N1600" s="9" t="n"/>
      <c r="O1600" s="8" t="n"/>
      <c r="P1600" s="8" t="inlineStr">
        <is>
          <t>Yes</t>
        </is>
      </c>
      <c r="Q1600" s="8" t="n"/>
      <c r="R1600" s="8" t="n"/>
      <c r="S1600" s="8" t="n"/>
      <c r="T1600" s="8" t="n"/>
      <c r="U1600" s="8" t="inlineStr">
        <is>
          <t>Yes</t>
        </is>
      </c>
      <c r="V1600" s="8" t="inlineStr">
        <is>
          <t>Yes</t>
        </is>
      </c>
      <c r="W1600" s="8" t="n"/>
      <c r="X1600" s="8" t="n"/>
      <c r="Y1600" s="8" t="n"/>
      <c r="Z1600" s="8" t="inlineStr">
        <is>
          <t>PSDP_2026-27_ICT_TAM.xlsx</t>
        </is>
      </c>
      <c r="AA1600" s="8" t="inlineStr">
        <is>
          <t>ICT Projects &amp; TAM</t>
        </is>
      </c>
    </row>
    <row r="1601" ht="15" customHeight="1">
      <c r="A1601" s="8" t="inlineStr">
        <is>
          <t>Federal (PSDP)</t>
        </is>
      </c>
      <c r="B1601" s="8" t="n">
        <v>540</v>
      </c>
      <c r="C1601" s="8" t="inlineStr">
        <is>
          <t>Construction of Litigants Facilitation Center For Litigants of District Courts in Sector G-10/1, Islamabad</t>
        </is>
      </c>
      <c r="D1601" s="8" t="inlineStr">
        <is>
          <t>Law &amp; Justice Division</t>
        </is>
      </c>
      <c r="E1601" s="8" t="n"/>
      <c r="F1601" s="8" t="n"/>
      <c r="G1601" s="8" t="inlineStr">
        <is>
          <t>Islamabad (ICT)</t>
        </is>
      </c>
      <c r="H1601" s="8" t="n"/>
      <c r="I1601" s="9" t="n"/>
      <c r="J1601" s="9" t="n">
        <v>261.765</v>
      </c>
      <c r="K1601" s="10" t="n">
        <v>0.3</v>
      </c>
      <c r="L1601" s="8" t="n"/>
      <c r="M1601" s="9" t="n">
        <v>78.5295</v>
      </c>
      <c r="N1601" s="9" t="n"/>
      <c r="O1601" s="8" t="n"/>
      <c r="P1601" s="8" t="inlineStr">
        <is>
          <t>Yes</t>
        </is>
      </c>
      <c r="Q1601" s="8" t="inlineStr">
        <is>
          <t>Yes</t>
        </is>
      </c>
      <c r="R1601" s="8" t="inlineStr">
        <is>
          <t>Yes</t>
        </is>
      </c>
      <c r="S1601" s="8" t="inlineStr">
        <is>
          <t>Yes</t>
        </is>
      </c>
      <c r="T1601" s="8" t="inlineStr">
        <is>
          <t>Yes</t>
        </is>
      </c>
      <c r="U1601" s="8" t="inlineStr">
        <is>
          <t>Yes</t>
        </is>
      </c>
      <c r="V1601" s="8" t="inlineStr">
        <is>
          <t>Yes</t>
        </is>
      </c>
      <c r="W1601" s="8" t="n"/>
      <c r="X1601" s="8" t="n"/>
      <c r="Y1601" s="8" t="n"/>
      <c r="Z1601" s="8" t="inlineStr">
        <is>
          <t>PSDP_2026-27_ICT_TAM.xlsx</t>
        </is>
      </c>
      <c r="AA1601" s="8" t="inlineStr">
        <is>
          <t>ICT Projects &amp; TAM</t>
        </is>
      </c>
    </row>
    <row r="1602" ht="15" customHeight="1">
      <c r="A1602" s="8" t="inlineStr">
        <is>
          <t>Federal (PSDP)</t>
        </is>
      </c>
      <c r="B1602" s="8" t="n">
        <v>174</v>
      </c>
      <c r="C1602" s="8" t="inlineStr">
        <is>
          <t>Widening / Rehabilitation / Construction of 05 Roads in UC Paki Shah Mardan,UC Namal,UC Kot Chandana, District Mianwali</t>
        </is>
      </c>
      <c r="D1602" s="8" t="inlineStr">
        <is>
          <t>Provinces &amp; Special Areas</t>
        </is>
      </c>
      <c r="E1602" s="8" t="n"/>
      <c r="F1602" s="8" t="n"/>
      <c r="G1602" s="8" t="inlineStr">
        <is>
          <t>Punjab</t>
        </is>
      </c>
      <c r="H1602" s="8" t="n"/>
      <c r="I1602" s="9" t="n"/>
      <c r="J1602" s="9" t="n">
        <v>259.3</v>
      </c>
      <c r="K1602" s="10" t="n">
        <v>0.05</v>
      </c>
      <c r="L1602" s="8" t="n"/>
      <c r="M1602" s="9" t="n">
        <v>12.965</v>
      </c>
      <c r="N1602" s="9" t="n"/>
      <c r="O1602" s="8" t="n"/>
      <c r="P1602" s="8" t="inlineStr">
        <is>
          <t>Yes</t>
        </is>
      </c>
      <c r="Q1602" s="8" t="n"/>
      <c r="R1602" s="8" t="n"/>
      <c r="S1602" s="8" t="n"/>
      <c r="T1602" s="8" t="n"/>
      <c r="U1602" s="8" t="inlineStr">
        <is>
          <t>Yes</t>
        </is>
      </c>
      <c r="V1602" s="8" t="inlineStr">
        <is>
          <t>Yes</t>
        </is>
      </c>
      <c r="W1602" s="8" t="n"/>
      <c r="X1602" s="8" t="n"/>
      <c r="Y1602" s="8" t="n"/>
      <c r="Z1602" s="8" t="inlineStr">
        <is>
          <t>PSDP_2026-27_ICT_TAM.xlsx</t>
        </is>
      </c>
      <c r="AA1602" s="8" t="inlineStr">
        <is>
          <t>ICT Projects &amp; TAM</t>
        </is>
      </c>
    </row>
    <row r="1603" ht="15" customHeight="1">
      <c r="A1603" s="8" t="inlineStr">
        <is>
          <t>Federal (PSDP)</t>
        </is>
      </c>
      <c r="B1603" s="8" t="n">
        <v>470</v>
      </c>
      <c r="C1603" s="8" t="inlineStr">
        <is>
          <t>Strengthening of Engineering Industry.</t>
        </is>
      </c>
      <c r="D1603" s="8" t="inlineStr">
        <is>
          <t>Industries &amp; Production Division</t>
        </is>
      </c>
      <c r="E1603" s="8" t="n"/>
      <c r="F1603" s="8" t="n"/>
      <c r="G1603" s="8" t="inlineStr">
        <is>
          <t>Federal / Nationwide</t>
        </is>
      </c>
      <c r="H1603" s="8" t="n"/>
      <c r="I1603" s="9" t="n"/>
      <c r="J1603" s="9" t="n">
        <v>257.237</v>
      </c>
      <c r="K1603" s="10" t="n">
        <v>0.05</v>
      </c>
      <c r="L1603" s="8" t="n"/>
      <c r="M1603" s="9" t="n">
        <v>12.86185</v>
      </c>
      <c r="N1603" s="9" t="n"/>
      <c r="O1603" s="8" t="n"/>
      <c r="P1603" s="8" t="n"/>
      <c r="Q1603" s="8" t="n"/>
      <c r="R1603" s="8" t="n"/>
      <c r="S1603" s="8" t="n"/>
      <c r="T1603" s="8" t="n"/>
      <c r="U1603" s="8" t="n"/>
      <c r="V1603" s="8" t="n"/>
      <c r="W1603" s="8" t="n"/>
      <c r="X1603" s="8" t="n"/>
      <c r="Y1603" s="8" t="n"/>
      <c r="Z1603" s="8" t="inlineStr">
        <is>
          <t>PSDP_2026-27_ICT_TAM.xlsx</t>
        </is>
      </c>
      <c r="AA1603" s="8" t="inlineStr">
        <is>
          <t>ICT Projects &amp; TAM</t>
        </is>
      </c>
    </row>
    <row r="1604" ht="15" customHeight="1">
      <c r="A1604" s="8" t="inlineStr">
        <is>
          <t>Federal (PSDP)</t>
        </is>
      </c>
      <c r="B1604" s="8" t="n">
        <v>449</v>
      </c>
      <c r="C1604" s="8" t="inlineStr">
        <is>
          <t>Construction of RCC Pre-Stressed Bridge Mari Safdar Shah at Siren River UC Behrkhud Tehsil &amp; District Mansehra</t>
        </is>
      </c>
      <c r="D1604" s="8" t="inlineStr">
        <is>
          <t>Housing &amp; Works Division</t>
        </is>
      </c>
      <c r="E1604" s="8" t="n"/>
      <c r="F1604" s="8" t="n"/>
      <c r="G1604" s="8" t="inlineStr">
        <is>
          <t>Khyber Pakhtunkhwa</t>
        </is>
      </c>
      <c r="H1604" s="8" t="n"/>
      <c r="I1604" s="9" t="n"/>
      <c r="J1604" s="9" t="n">
        <v>250.375</v>
      </c>
      <c r="K1604" s="10" t="n">
        <v>0.05</v>
      </c>
      <c r="L1604" s="8" t="n"/>
      <c r="M1604" s="9" t="n">
        <v>12.51875</v>
      </c>
      <c r="N1604" s="9" t="n"/>
      <c r="O1604" s="8" t="n"/>
      <c r="P1604" s="8" t="inlineStr">
        <is>
          <t>Yes</t>
        </is>
      </c>
      <c r="Q1604" s="8" t="n"/>
      <c r="R1604" s="8" t="n"/>
      <c r="S1604" s="8" t="n"/>
      <c r="T1604" s="8" t="n"/>
      <c r="U1604" s="8" t="inlineStr">
        <is>
          <t>Yes</t>
        </is>
      </c>
      <c r="V1604" s="8" t="inlineStr">
        <is>
          <t>Yes</t>
        </is>
      </c>
      <c r="W1604" s="8" t="n"/>
      <c r="X1604" s="8" t="n"/>
      <c r="Y1604" s="8" t="n"/>
      <c r="Z1604" s="8" t="inlineStr">
        <is>
          <t>PSDP_2026-27_ICT_TAM.xlsx</t>
        </is>
      </c>
      <c r="AA1604" s="8" t="inlineStr">
        <is>
          <t>ICT Projects &amp; TAM</t>
        </is>
      </c>
    </row>
    <row r="1605" ht="15" customHeight="1">
      <c r="A1605" s="8" t="inlineStr">
        <is>
          <t>Federal (PSDP)</t>
        </is>
      </c>
      <c r="B1605" s="8" t="n">
        <v>328</v>
      </c>
      <c r="C1605" s="8" t="inlineStr">
        <is>
          <t>Establishment of NISAR AHMED SIDDIQUI Technology (NASTech) Park at Sukkur IBA University (Revised)</t>
        </is>
      </c>
      <c r="D1605" s="8" t="inlineStr">
        <is>
          <t>Higher Education Commission</t>
        </is>
      </c>
      <c r="E1605" s="8" t="n"/>
      <c r="F1605" s="8" t="n"/>
      <c r="G1605" s="8" t="inlineStr">
        <is>
          <t>Sindh</t>
        </is>
      </c>
      <c r="H1605" s="8" t="n"/>
      <c r="I1605" s="9" t="n"/>
      <c r="J1605" s="9" t="n">
        <v>250</v>
      </c>
      <c r="K1605" s="10" t="n">
        <v>0.7</v>
      </c>
      <c r="L1605" s="8" t="n"/>
      <c r="M1605" s="9" t="n">
        <v>175</v>
      </c>
      <c r="N1605" s="9" t="n"/>
      <c r="O1605" s="8" t="n"/>
      <c r="P1605" s="8" t="inlineStr">
        <is>
          <t>Yes</t>
        </is>
      </c>
      <c r="Q1605" s="8" t="inlineStr">
        <is>
          <t>Yes</t>
        </is>
      </c>
      <c r="R1605" s="8" t="inlineStr">
        <is>
          <t>Yes</t>
        </is>
      </c>
      <c r="S1605" s="8" t="inlineStr">
        <is>
          <t>Yes</t>
        </is>
      </c>
      <c r="T1605" s="8" t="inlineStr">
        <is>
          <t>Yes</t>
        </is>
      </c>
      <c r="U1605" s="8" t="inlineStr">
        <is>
          <t>Yes</t>
        </is>
      </c>
      <c r="V1605" s="8" t="inlineStr">
        <is>
          <t>Yes</t>
        </is>
      </c>
      <c r="W1605" s="8" t="n"/>
      <c r="X1605" s="8" t="inlineStr">
        <is>
          <t>Yes</t>
        </is>
      </c>
      <c r="Y1605" s="8" t="n"/>
      <c r="Z1605" s="8" t="inlineStr">
        <is>
          <t>PSDP_2026-27_ICT_TAM.xlsx</t>
        </is>
      </c>
      <c r="AA1605" s="8" t="inlineStr">
        <is>
          <t>ICT Projects &amp; TAM</t>
        </is>
      </c>
    </row>
    <row r="1606" ht="15" customHeight="1">
      <c r="A1606" s="8" t="inlineStr">
        <is>
          <t>Federal (PSDP)</t>
        </is>
      </c>
      <c r="B1606" s="8" t="n">
        <v>479</v>
      </c>
      <c r="C1606" s="8" t="inlineStr">
        <is>
          <t>Smart Islamabad Initiative (NITB)</t>
        </is>
      </c>
      <c r="D1606" s="8" t="inlineStr">
        <is>
          <t>Information Technology &amp; Telecommunication Division</t>
        </is>
      </c>
      <c r="E1606" s="8" t="n"/>
      <c r="F1606" s="8" t="n"/>
      <c r="G1606" s="8" t="inlineStr">
        <is>
          <t>Islamabad (ICT)</t>
        </is>
      </c>
      <c r="H1606" s="8" t="n"/>
      <c r="I1606" s="9" t="n"/>
      <c r="J1606" s="9" t="n">
        <v>250</v>
      </c>
      <c r="K1606" s="10" t="n">
        <v>0.7</v>
      </c>
      <c r="L1606" s="8" t="n"/>
      <c r="M1606" s="9" t="n">
        <v>175</v>
      </c>
      <c r="N1606" s="9" t="n"/>
      <c r="O1606" s="8" t="n"/>
      <c r="P1606" s="8" t="inlineStr">
        <is>
          <t>Yes</t>
        </is>
      </c>
      <c r="Q1606" s="8" t="inlineStr">
        <is>
          <t>Yes</t>
        </is>
      </c>
      <c r="R1606" s="8" t="inlineStr">
        <is>
          <t>Yes</t>
        </is>
      </c>
      <c r="S1606" s="8" t="inlineStr">
        <is>
          <t>Yes</t>
        </is>
      </c>
      <c r="T1606" s="8" t="inlineStr">
        <is>
          <t>Yes</t>
        </is>
      </c>
      <c r="U1606" s="8" t="inlineStr">
        <is>
          <t>Yes</t>
        </is>
      </c>
      <c r="V1606" s="8" t="n"/>
      <c r="W1606" s="8" t="n"/>
      <c r="X1606" s="8" t="inlineStr">
        <is>
          <t>Yes</t>
        </is>
      </c>
      <c r="Y1606" s="8" t="n"/>
      <c r="Z1606" s="8" t="inlineStr">
        <is>
          <t>PSDP_2026-27_ICT_TAM.xlsx</t>
        </is>
      </c>
      <c r="AA1606" s="8" t="inlineStr">
        <is>
          <t>ICT Projects &amp; TAM</t>
        </is>
      </c>
    </row>
    <row r="1607" ht="15" customHeight="1">
      <c r="A1607" s="8" t="inlineStr">
        <is>
          <t>Federal (PSDP)</t>
        </is>
      </c>
      <c r="B1607" s="8" t="n">
        <v>481</v>
      </c>
      <c r="C1607" s="8" t="inlineStr">
        <is>
          <t>National Semiconductor HR Development Program (NSHRDP) Phase-I</t>
        </is>
      </c>
      <c r="D1607" s="8" t="inlineStr">
        <is>
          <t>Information Technology &amp; Telecommunication Division</t>
        </is>
      </c>
      <c r="E1607" s="8" t="n"/>
      <c r="F1607" s="8" t="n"/>
      <c r="G1607" s="8" t="inlineStr">
        <is>
          <t>Federal / Nationwide</t>
        </is>
      </c>
      <c r="H1607" s="8" t="n"/>
      <c r="I1607" s="9" t="n"/>
      <c r="J1607" s="9" t="n">
        <v>250</v>
      </c>
      <c r="K1607" s="10" t="n">
        <v>0.7</v>
      </c>
      <c r="L1607" s="8" t="n"/>
      <c r="M1607" s="9" t="n">
        <v>175</v>
      </c>
      <c r="N1607" s="9" t="n"/>
      <c r="O1607" s="8" t="n"/>
      <c r="P1607" s="8" t="inlineStr">
        <is>
          <t>Yes</t>
        </is>
      </c>
      <c r="Q1607" s="8" t="inlineStr">
        <is>
          <t>Yes</t>
        </is>
      </c>
      <c r="R1607" s="8" t="inlineStr">
        <is>
          <t>Yes</t>
        </is>
      </c>
      <c r="S1607" s="8" t="inlineStr">
        <is>
          <t>Yes</t>
        </is>
      </c>
      <c r="T1607" s="8" t="inlineStr">
        <is>
          <t>Yes</t>
        </is>
      </c>
      <c r="U1607" s="8" t="inlineStr">
        <is>
          <t>Yes</t>
        </is>
      </c>
      <c r="V1607" s="8" t="n"/>
      <c r="W1607" s="8" t="n"/>
      <c r="X1607" s="8" t="inlineStr">
        <is>
          <t>Yes</t>
        </is>
      </c>
      <c r="Y1607" s="8" t="n"/>
      <c r="Z1607" s="8" t="inlineStr">
        <is>
          <t>PSDP_2026-27_ICT_TAM.xlsx</t>
        </is>
      </c>
      <c r="AA1607" s="8" t="inlineStr">
        <is>
          <t>ICT Projects &amp; TAM</t>
        </is>
      </c>
    </row>
    <row r="1608" ht="15" customHeight="1">
      <c r="A1608" s="8" t="inlineStr">
        <is>
          <t>Federal (PSDP)</t>
        </is>
      </c>
      <c r="B1608" s="8" t="n">
        <v>309</v>
      </c>
      <c r="C1608" s="8" t="inlineStr">
        <is>
          <t>Development and Extension of Bolan University of Health Sciences, Quetta</t>
        </is>
      </c>
      <c r="D1608" s="8" t="inlineStr">
        <is>
          <t>Higher Education Commission</t>
        </is>
      </c>
      <c r="E1608" s="8" t="n"/>
      <c r="F1608" s="8" t="n"/>
      <c r="G1608" s="8" t="inlineStr">
        <is>
          <t>Balochistan</t>
        </is>
      </c>
      <c r="H1608" s="8" t="n"/>
      <c r="I1608" s="9" t="n"/>
      <c r="J1608" s="9" t="n">
        <v>250</v>
      </c>
      <c r="K1608" s="10" t="n">
        <v>0.3</v>
      </c>
      <c r="L1608" s="8" t="n"/>
      <c r="M1608" s="9" t="n">
        <v>75</v>
      </c>
      <c r="N1608" s="9" t="n"/>
      <c r="O1608" s="8" t="n"/>
      <c r="P1608" s="8" t="inlineStr">
        <is>
          <t>Yes</t>
        </is>
      </c>
      <c r="Q1608" s="8" t="inlineStr">
        <is>
          <t>Yes</t>
        </is>
      </c>
      <c r="R1608" s="8" t="inlineStr">
        <is>
          <t>Yes</t>
        </is>
      </c>
      <c r="S1608" s="8" t="inlineStr">
        <is>
          <t>Yes</t>
        </is>
      </c>
      <c r="T1608" s="8" t="inlineStr">
        <is>
          <t>Yes</t>
        </is>
      </c>
      <c r="U1608" s="8" t="inlineStr">
        <is>
          <t>Yes</t>
        </is>
      </c>
      <c r="V1608" s="8" t="inlineStr">
        <is>
          <t>Yes</t>
        </is>
      </c>
      <c r="W1608" s="8" t="n"/>
      <c r="X1608" s="8" t="inlineStr">
        <is>
          <t>Yes</t>
        </is>
      </c>
      <c r="Y1608" s="8" t="n"/>
      <c r="Z1608" s="8" t="inlineStr">
        <is>
          <t>PSDP_2026-27_ICT_TAM.xlsx</t>
        </is>
      </c>
      <c r="AA1608" s="8" t="inlineStr">
        <is>
          <t>ICT Projects &amp; TAM</t>
        </is>
      </c>
    </row>
    <row r="1609" ht="15" customHeight="1">
      <c r="A1609" s="8" t="inlineStr">
        <is>
          <t>Federal (PSDP)</t>
        </is>
      </c>
      <c r="B1609" s="8" t="n">
        <v>369</v>
      </c>
      <c r="C1609" s="8" t="inlineStr">
        <is>
          <t>Strengthening of Shaheed Benazir Bhutto Women University Peshawar</t>
        </is>
      </c>
      <c r="D1609" s="8" t="inlineStr">
        <is>
          <t>Higher Education Commission</t>
        </is>
      </c>
      <c r="E1609" s="8" t="n"/>
      <c r="F1609" s="8" t="n"/>
      <c r="G1609" s="8" t="inlineStr">
        <is>
          <t>Khyber Pakhtunkhwa</t>
        </is>
      </c>
      <c r="H1609" s="8" t="n"/>
      <c r="I1609" s="9" t="n"/>
      <c r="J1609" s="9" t="n">
        <v>250</v>
      </c>
      <c r="K1609" s="10" t="n">
        <v>0.3</v>
      </c>
      <c r="L1609" s="8" t="n"/>
      <c r="M1609" s="9" t="n">
        <v>75</v>
      </c>
      <c r="N1609" s="9" t="n"/>
      <c r="O1609" s="8" t="n"/>
      <c r="P1609" s="8" t="inlineStr">
        <is>
          <t>Yes</t>
        </is>
      </c>
      <c r="Q1609" s="8" t="inlineStr">
        <is>
          <t>Yes</t>
        </is>
      </c>
      <c r="R1609" s="8" t="inlineStr">
        <is>
          <t>Yes</t>
        </is>
      </c>
      <c r="S1609" s="8" t="inlineStr">
        <is>
          <t>Yes</t>
        </is>
      </c>
      <c r="T1609" s="8" t="inlineStr">
        <is>
          <t>Yes</t>
        </is>
      </c>
      <c r="U1609" s="8" t="inlineStr">
        <is>
          <t>Yes</t>
        </is>
      </c>
      <c r="V1609" s="8" t="inlineStr">
        <is>
          <t>Yes</t>
        </is>
      </c>
      <c r="W1609" s="8" t="n"/>
      <c r="X1609" s="8" t="n"/>
      <c r="Y1609" s="8" t="n"/>
      <c r="Z1609" s="8" t="inlineStr">
        <is>
          <t>PSDP_2026-27_ICT_TAM.xlsx</t>
        </is>
      </c>
      <c r="AA1609" s="8" t="inlineStr">
        <is>
          <t>ICT Projects &amp; TAM</t>
        </is>
      </c>
    </row>
    <row r="1610" ht="15" customHeight="1">
      <c r="A1610" s="8" t="inlineStr">
        <is>
          <t>Federal (PSDP)</t>
        </is>
      </c>
      <c r="B1610" s="8" t="n">
        <v>399</v>
      </c>
      <c r="C1610" s="8" t="inlineStr">
        <is>
          <t>Immediate Needs for Artistic Innovation and Technology Integration at AROR University of Art, Architecture, Design &amp; Heritage (Sindh)</t>
        </is>
      </c>
      <c r="D1610" s="8" t="inlineStr">
        <is>
          <t>Higher Education Commission</t>
        </is>
      </c>
      <c r="E1610" s="8" t="n"/>
      <c r="F1610" s="8" t="n"/>
      <c r="G1610" s="8" t="inlineStr">
        <is>
          <t>Sindh</t>
        </is>
      </c>
      <c r="H1610" s="8" t="n"/>
      <c r="I1610" s="9" t="n"/>
      <c r="J1610" s="9" t="n">
        <v>250</v>
      </c>
      <c r="K1610" s="10" t="n">
        <v>0.3</v>
      </c>
      <c r="L1610" s="8" t="n"/>
      <c r="M1610" s="9" t="n">
        <v>75</v>
      </c>
      <c r="N1610" s="9" t="n"/>
      <c r="O1610" s="8" t="n"/>
      <c r="P1610" s="8" t="inlineStr">
        <is>
          <t>Yes</t>
        </is>
      </c>
      <c r="Q1610" s="8" t="inlineStr">
        <is>
          <t>Yes</t>
        </is>
      </c>
      <c r="R1610" s="8" t="inlineStr">
        <is>
          <t>Yes</t>
        </is>
      </c>
      <c r="S1610" s="8" t="inlineStr">
        <is>
          <t>Yes</t>
        </is>
      </c>
      <c r="T1610" s="8" t="inlineStr">
        <is>
          <t>Yes</t>
        </is>
      </c>
      <c r="U1610" s="8" t="inlineStr">
        <is>
          <t>Yes</t>
        </is>
      </c>
      <c r="V1610" s="8" t="inlineStr">
        <is>
          <t>Yes</t>
        </is>
      </c>
      <c r="W1610" s="8" t="n"/>
      <c r="X1610" s="8" t="n"/>
      <c r="Y1610" s="8" t="n"/>
      <c r="Z1610" s="8" t="inlineStr">
        <is>
          <t>PSDP_2026-27_ICT_TAM.xlsx</t>
        </is>
      </c>
      <c r="AA1610" s="8" t="inlineStr">
        <is>
          <t>ICT Projects &amp; TAM</t>
        </is>
      </c>
    </row>
    <row r="1611" ht="15" customHeight="1">
      <c r="A1611" s="8" t="inlineStr">
        <is>
          <t>Federal (PSDP)</t>
        </is>
      </c>
      <c r="B1611" s="8" t="n">
        <v>433</v>
      </c>
      <c r="C1611" s="8" t="inlineStr">
        <is>
          <t>Prime Minister’s National Innovation Award (Revised)</t>
        </is>
      </c>
      <c r="D1611" s="8" t="inlineStr">
        <is>
          <t>Higher Education Commission</t>
        </is>
      </c>
      <c r="E1611" s="8" t="n"/>
      <c r="F1611" s="8" t="n"/>
      <c r="G1611" s="8" t="inlineStr">
        <is>
          <t>Federal / Nationwide</t>
        </is>
      </c>
      <c r="H1611" s="8" t="n"/>
      <c r="I1611" s="9" t="n"/>
      <c r="J1611" s="9" t="n">
        <v>250</v>
      </c>
      <c r="K1611" s="10" t="n">
        <v>0.3</v>
      </c>
      <c r="L1611" s="8" t="n"/>
      <c r="M1611" s="9" t="n">
        <v>75</v>
      </c>
      <c r="N1611" s="9" t="n"/>
      <c r="O1611" s="8" t="n"/>
      <c r="P1611" s="8" t="n"/>
      <c r="Q1611" s="8" t="inlineStr">
        <is>
          <t>Yes</t>
        </is>
      </c>
      <c r="R1611" s="8" t="inlineStr">
        <is>
          <t>Yes</t>
        </is>
      </c>
      <c r="S1611" s="8" t="inlineStr">
        <is>
          <t>Yes</t>
        </is>
      </c>
      <c r="T1611" s="8" t="inlineStr">
        <is>
          <t>Yes</t>
        </is>
      </c>
      <c r="U1611" s="8" t="inlineStr">
        <is>
          <t>Yes</t>
        </is>
      </c>
      <c r="V1611" s="8" t="n"/>
      <c r="W1611" s="8" t="n"/>
      <c r="X1611" s="8" t="n"/>
      <c r="Y1611" s="8" t="n"/>
      <c r="Z1611" s="8" t="inlineStr">
        <is>
          <t>PSDP_2026-27_ICT_TAM.xlsx</t>
        </is>
      </c>
      <c r="AA1611" s="8" t="inlineStr">
        <is>
          <t>ICT Projects &amp; TAM</t>
        </is>
      </c>
    </row>
    <row r="1612" ht="15" customHeight="1">
      <c r="A1612" s="8" t="inlineStr">
        <is>
          <t>Federal (PSDP)</t>
        </is>
      </c>
      <c r="B1612" s="8" t="n">
        <v>499</v>
      </c>
      <c r="C1612" s="8" t="inlineStr">
        <is>
          <t>Establishment of Arshad Nadeem / Shehbaz Sharif High Performance Sports Academy at Pakistan Sports Complex, Islamabad</t>
        </is>
      </c>
      <c r="D1612" s="8" t="inlineStr">
        <is>
          <t>Inter Provincial Coordination Division</t>
        </is>
      </c>
      <c r="E1612" s="8" t="n"/>
      <c r="F1612" s="8" t="n"/>
      <c r="G1612" s="8" t="inlineStr">
        <is>
          <t>Islamabad (ICT)</t>
        </is>
      </c>
      <c r="H1612" s="8" t="n"/>
      <c r="I1612" s="9" t="n"/>
      <c r="J1612" s="9" t="n">
        <v>250</v>
      </c>
      <c r="K1612" s="10" t="n">
        <v>0.3</v>
      </c>
      <c r="L1612" s="8" t="n"/>
      <c r="M1612" s="9" t="n">
        <v>75</v>
      </c>
      <c r="N1612" s="9" t="n"/>
      <c r="O1612" s="8" t="n"/>
      <c r="P1612" s="8" t="inlineStr">
        <is>
          <t>Yes</t>
        </is>
      </c>
      <c r="Q1612" s="8" t="inlineStr">
        <is>
          <t>Yes</t>
        </is>
      </c>
      <c r="R1612" s="8" t="inlineStr">
        <is>
          <t>Yes</t>
        </is>
      </c>
      <c r="S1612" s="8" t="inlineStr">
        <is>
          <t>Yes</t>
        </is>
      </c>
      <c r="T1612" s="8" t="inlineStr">
        <is>
          <t>Yes</t>
        </is>
      </c>
      <c r="U1612" s="8" t="inlineStr">
        <is>
          <t>Yes</t>
        </is>
      </c>
      <c r="V1612" s="8" t="inlineStr">
        <is>
          <t>Yes</t>
        </is>
      </c>
      <c r="W1612" s="8" t="n"/>
      <c r="X1612" s="8" t="n"/>
      <c r="Y1612" s="8" t="n"/>
      <c r="Z1612" s="8" t="inlineStr">
        <is>
          <t>PSDP_2026-27_ICT_TAM.xlsx</t>
        </is>
      </c>
      <c r="AA1612" s="8" t="inlineStr">
        <is>
          <t>ICT Projects &amp; TAM</t>
        </is>
      </c>
    </row>
    <row r="1613" ht="15" customHeight="1">
      <c r="A1613" s="8" t="inlineStr">
        <is>
          <t>Federal (PSDP)</t>
        </is>
      </c>
      <c r="B1613" s="8" t="n">
        <v>716</v>
      </c>
      <c r="C1613" s="8" t="inlineStr">
        <is>
          <t>Extension of Display Exhibits, Collection Repositories Improvement and Research Facilities Enhancement at Pakistan Museum of Natural History, PMNH</t>
        </is>
      </c>
      <c r="D1613" s="8" t="inlineStr">
        <is>
          <t>Science &amp; Technological Research Division</t>
        </is>
      </c>
      <c r="E1613" s="8" t="n"/>
      <c r="F1613" s="8" t="n"/>
      <c r="G1613" s="8" t="inlineStr">
        <is>
          <t>Federal / Nationwide</t>
        </is>
      </c>
      <c r="H1613" s="8" t="n"/>
      <c r="I1613" s="9" t="n"/>
      <c r="J1613" s="9" t="n">
        <v>250</v>
      </c>
      <c r="K1613" s="10" t="n">
        <v>0.3</v>
      </c>
      <c r="L1613" s="8" t="n"/>
      <c r="M1613" s="9" t="n">
        <v>75</v>
      </c>
      <c r="N1613" s="9" t="n"/>
      <c r="O1613" s="8" t="n"/>
      <c r="P1613" s="8" t="inlineStr">
        <is>
          <t>Yes</t>
        </is>
      </c>
      <c r="Q1613" s="8" t="inlineStr">
        <is>
          <t>Yes</t>
        </is>
      </c>
      <c r="R1613" s="8" t="inlineStr">
        <is>
          <t>Yes</t>
        </is>
      </c>
      <c r="S1613" s="8" t="inlineStr">
        <is>
          <t>Yes</t>
        </is>
      </c>
      <c r="T1613" s="8" t="inlineStr">
        <is>
          <t>Yes</t>
        </is>
      </c>
      <c r="U1613" s="8" t="inlineStr">
        <is>
          <t>Yes</t>
        </is>
      </c>
      <c r="V1613" s="8" t="inlineStr">
        <is>
          <t>Yes</t>
        </is>
      </c>
      <c r="W1613" s="8" t="n"/>
      <c r="X1613" s="8" t="n"/>
      <c r="Y1613" s="8" t="n"/>
      <c r="Z1613" s="8" t="inlineStr">
        <is>
          <t>PSDP_2026-27_ICT_TAM.xlsx</t>
        </is>
      </c>
      <c r="AA1613" s="8" t="inlineStr">
        <is>
          <t>ICT Projects &amp; TAM</t>
        </is>
      </c>
    </row>
    <row r="1614" ht="15" customHeight="1">
      <c r="A1614" s="8" t="inlineStr">
        <is>
          <t>Federal (PSDP)</t>
        </is>
      </c>
      <c r="B1614" s="8" t="n">
        <v>32</v>
      </c>
      <c r="C1614" s="8" t="inlineStr">
        <is>
          <t>Construction of Overhead Bridge at Imamia Colony Railway Crossing Shahdra- Revised</t>
        </is>
      </c>
      <c r="D1614" s="8" t="inlineStr">
        <is>
          <t>Communications Division</t>
        </is>
      </c>
      <c r="E1614" s="8" t="n"/>
      <c r="F1614" s="8" t="n"/>
      <c r="G1614" s="8" t="inlineStr">
        <is>
          <t>Federal / Nationwide</t>
        </is>
      </c>
      <c r="H1614" s="8" t="n"/>
      <c r="I1614" s="9" t="n"/>
      <c r="J1614" s="9" t="n">
        <v>250</v>
      </c>
      <c r="K1614" s="10" t="n">
        <v>0.05</v>
      </c>
      <c r="L1614" s="8" t="n"/>
      <c r="M1614" s="9" t="n">
        <v>12.5</v>
      </c>
      <c r="N1614" s="9" t="n"/>
      <c r="O1614" s="8" t="n"/>
      <c r="P1614" s="8" t="inlineStr">
        <is>
          <t>Yes</t>
        </is>
      </c>
      <c r="Q1614" s="8" t="n"/>
      <c r="R1614" s="8" t="n"/>
      <c r="S1614" s="8" t="n"/>
      <c r="T1614" s="8" t="n"/>
      <c r="U1614" s="8" t="inlineStr">
        <is>
          <t>Yes</t>
        </is>
      </c>
      <c r="V1614" s="8" t="inlineStr">
        <is>
          <t>Yes</t>
        </is>
      </c>
      <c r="W1614" s="8" t="n"/>
      <c r="X1614" s="8" t="inlineStr">
        <is>
          <t>Yes</t>
        </is>
      </c>
      <c r="Y1614" s="8" t="n"/>
      <c r="Z1614" s="8" t="inlineStr">
        <is>
          <t>PSDP_2026-27_ICT_TAM.xlsx</t>
        </is>
      </c>
      <c r="AA1614" s="8" t="inlineStr">
        <is>
          <t>ICT Projects &amp; TAM</t>
        </is>
      </c>
    </row>
    <row r="1615" ht="15" customHeight="1">
      <c r="A1615" s="8" t="inlineStr">
        <is>
          <t>Federal (PSDP)</t>
        </is>
      </c>
      <c r="B1615" s="8" t="n">
        <v>68</v>
      </c>
      <c r="C1615" s="8" t="inlineStr">
        <is>
          <t>Construction of Additional Carriageway of Torkham Jalalabad Road Project (ACW TJRP) in the Afghanistan (2nd Revised)</t>
        </is>
      </c>
      <c r="D1615" s="8" t="inlineStr">
        <is>
          <t>Communications Division</t>
        </is>
      </c>
      <c r="E1615" s="8" t="n"/>
      <c r="F1615" s="8" t="n"/>
      <c r="G1615" s="8" t="inlineStr">
        <is>
          <t>Khyber Pakhtunkhwa</t>
        </is>
      </c>
      <c r="H1615" s="8" t="n"/>
      <c r="I1615" s="9" t="n"/>
      <c r="J1615" s="9" t="n">
        <v>250</v>
      </c>
      <c r="K1615" s="10" t="n">
        <v>0.05</v>
      </c>
      <c r="L1615" s="8" t="n"/>
      <c r="M1615" s="9" t="n">
        <v>12.5</v>
      </c>
      <c r="N1615" s="9" t="n"/>
      <c r="O1615" s="8" t="n"/>
      <c r="P1615" s="8" t="inlineStr">
        <is>
          <t>Yes</t>
        </is>
      </c>
      <c r="Q1615" s="8" t="n"/>
      <c r="R1615" s="8" t="n"/>
      <c r="S1615" s="8" t="n"/>
      <c r="T1615" s="8" t="n"/>
      <c r="U1615" s="8" t="inlineStr">
        <is>
          <t>Yes</t>
        </is>
      </c>
      <c r="V1615" s="8" t="inlineStr">
        <is>
          <t>Yes</t>
        </is>
      </c>
      <c r="W1615" s="8" t="n"/>
      <c r="X1615" s="8" t="n"/>
      <c r="Y1615" s="8" t="n"/>
      <c r="Z1615" s="8" t="inlineStr">
        <is>
          <t>PSDP_2026-27_ICT_TAM.xlsx</t>
        </is>
      </c>
      <c r="AA1615" s="8" t="inlineStr">
        <is>
          <t>ICT Projects &amp; TAM</t>
        </is>
      </c>
    </row>
    <row r="1616" ht="15" customHeight="1">
      <c r="A1616" s="8" t="inlineStr">
        <is>
          <t>Federal (PSDP)</t>
        </is>
      </c>
      <c r="B1616" s="8" t="n">
        <v>173</v>
      </c>
      <c r="C1616" s="8" t="inlineStr">
        <is>
          <t>Development Schemes of Infrastructure and Public Works in different UCs of District Gujrat (36 Nos Development Schemes)</t>
        </is>
      </c>
      <c r="D1616" s="8" t="inlineStr">
        <is>
          <t>Provinces &amp; Special Areas</t>
        </is>
      </c>
      <c r="E1616" s="8" t="n"/>
      <c r="F1616" s="8" t="n"/>
      <c r="G1616" s="8" t="inlineStr">
        <is>
          <t>Punjab</t>
        </is>
      </c>
      <c r="H1616" s="8" t="n"/>
      <c r="I1616" s="9" t="n"/>
      <c r="J1616" s="9" t="n">
        <v>250</v>
      </c>
      <c r="K1616" s="10" t="n">
        <v>0.05</v>
      </c>
      <c r="L1616" s="8" t="n"/>
      <c r="M1616" s="9" t="n">
        <v>12.5</v>
      </c>
      <c r="N1616" s="9" t="n"/>
      <c r="O1616" s="8" t="n"/>
      <c r="P1616" s="8" t="n"/>
      <c r="Q1616" s="8" t="n"/>
      <c r="R1616" s="8" t="n"/>
      <c r="S1616" s="8" t="n"/>
      <c r="T1616" s="8" t="n"/>
      <c r="U1616" s="8" t="n"/>
      <c r="V1616" s="8" t="n"/>
      <c r="W1616" s="8" t="n"/>
      <c r="X1616" s="8" t="n"/>
      <c r="Y1616" s="8" t="n"/>
      <c r="Z1616" s="8" t="inlineStr">
        <is>
          <t>PSDP_2026-27_ICT_TAM.xlsx</t>
        </is>
      </c>
      <c r="AA1616" s="8" t="inlineStr">
        <is>
          <t>ICT Projects &amp; TAM</t>
        </is>
      </c>
    </row>
    <row r="1617" ht="15" customHeight="1">
      <c r="A1617" s="8" t="inlineStr">
        <is>
          <t>Federal (PSDP)</t>
        </is>
      </c>
      <c r="B1617" s="8" t="n">
        <v>220</v>
      </c>
      <c r="C1617" s="8" t="inlineStr">
        <is>
          <t>Gwadar Development Authority (Business Plan)</t>
        </is>
      </c>
      <c r="D1617" s="8" t="inlineStr">
        <is>
          <t>Provinces &amp; Special Areas</t>
        </is>
      </c>
      <c r="E1617" s="8" t="n"/>
      <c r="F1617" s="8" t="n"/>
      <c r="G1617" s="8" t="inlineStr">
        <is>
          <t>Balochistan</t>
        </is>
      </c>
      <c r="H1617" s="8" t="n"/>
      <c r="I1617" s="9" t="n"/>
      <c r="J1617" s="9" t="n">
        <v>250</v>
      </c>
      <c r="K1617" s="10" t="n">
        <v>0.05</v>
      </c>
      <c r="L1617" s="8" t="n"/>
      <c r="M1617" s="9" t="n">
        <v>12.5</v>
      </c>
      <c r="N1617" s="9" t="n"/>
      <c r="O1617" s="8" t="n"/>
      <c r="P1617" s="8" t="n"/>
      <c r="Q1617" s="8" t="n"/>
      <c r="R1617" s="8" t="n"/>
      <c r="S1617" s="8" t="n"/>
      <c r="T1617" s="8" t="n"/>
      <c r="U1617" s="8" t="n"/>
      <c r="V1617" s="8" t="n"/>
      <c r="W1617" s="8" t="n"/>
      <c r="X1617" s="8" t="n"/>
      <c r="Y1617" s="8" t="n"/>
      <c r="Z1617" s="8" t="inlineStr">
        <is>
          <t>PSDP_2026-27_ICT_TAM.xlsx</t>
        </is>
      </c>
      <c r="AA1617" s="8" t="inlineStr">
        <is>
          <t>ICT Projects &amp; TAM</t>
        </is>
      </c>
    </row>
    <row r="1618" ht="15" customHeight="1">
      <c r="A1618" s="8" t="inlineStr">
        <is>
          <t>Federal (PSDP)</t>
        </is>
      </c>
      <c r="B1618" s="8" t="n">
        <v>242</v>
      </c>
      <c r="C1618" s="8" t="inlineStr">
        <is>
          <t>Construction of Black Top Road from RCD Towards Killi Abdul Hanan Tehsil Wadh District Khuzdar</t>
        </is>
      </c>
      <c r="D1618" s="8" t="inlineStr">
        <is>
          <t>Provinces &amp; Special Areas</t>
        </is>
      </c>
      <c r="E1618" s="8" t="n"/>
      <c r="F1618" s="8" t="n"/>
      <c r="G1618" s="8" t="inlineStr">
        <is>
          <t>Balochistan</t>
        </is>
      </c>
      <c r="H1618" s="8" t="n"/>
      <c r="I1618" s="9" t="n"/>
      <c r="J1618" s="9" t="n">
        <v>250</v>
      </c>
      <c r="K1618" s="10" t="n">
        <v>0.05</v>
      </c>
      <c r="L1618" s="8" t="n"/>
      <c r="M1618" s="9" t="n">
        <v>12.5</v>
      </c>
      <c r="N1618" s="9" t="n"/>
      <c r="O1618" s="8" t="n"/>
      <c r="P1618" s="8" t="inlineStr">
        <is>
          <t>Yes</t>
        </is>
      </c>
      <c r="Q1618" s="8" t="n"/>
      <c r="R1618" s="8" t="n"/>
      <c r="S1618" s="8" t="n"/>
      <c r="T1618" s="8" t="n"/>
      <c r="U1618" s="8" t="inlineStr">
        <is>
          <t>Yes</t>
        </is>
      </c>
      <c r="V1618" s="8" t="inlineStr">
        <is>
          <t>Yes</t>
        </is>
      </c>
      <c r="W1618" s="8" t="n"/>
      <c r="X1618" s="8" t="n"/>
      <c r="Y1618" s="8" t="n"/>
      <c r="Z1618" s="8" t="inlineStr">
        <is>
          <t>PSDP_2026-27_ICT_TAM.xlsx</t>
        </is>
      </c>
      <c r="AA1618" s="8" t="inlineStr">
        <is>
          <t>ICT Projects &amp; TAM</t>
        </is>
      </c>
    </row>
    <row r="1619" ht="15" customHeight="1">
      <c r="A1619" s="8" t="inlineStr">
        <is>
          <t>Federal (PSDP)</t>
        </is>
      </c>
      <c r="B1619" s="8" t="n">
        <v>296</v>
      </c>
      <c r="C1619" s="8" t="inlineStr">
        <is>
          <t>Establishment of 300 Bedded ICT Hospital, Mother &amp; Child Hospital in Chilas</t>
        </is>
      </c>
      <c r="D1619" s="8" t="inlineStr">
        <is>
          <t>Provinces &amp; Special Areas</t>
        </is>
      </c>
      <c r="E1619" s="8" t="n"/>
      <c r="F1619" s="8" t="n"/>
      <c r="G1619" s="8" t="inlineStr">
        <is>
          <t>Gilgit-Baltistan</t>
        </is>
      </c>
      <c r="H1619" s="8" t="n"/>
      <c r="I1619" s="9" t="n"/>
      <c r="J1619" s="9" t="n">
        <v>250</v>
      </c>
      <c r="K1619" s="10" t="n">
        <v>0.05</v>
      </c>
      <c r="L1619" s="8" t="n"/>
      <c r="M1619" s="9" t="n">
        <v>12.5</v>
      </c>
      <c r="N1619" s="9" t="n"/>
      <c r="O1619" s="8" t="n"/>
      <c r="P1619" s="8" t="inlineStr">
        <is>
          <t>Yes</t>
        </is>
      </c>
      <c r="Q1619" s="8" t="inlineStr">
        <is>
          <t>Yes</t>
        </is>
      </c>
      <c r="R1619" s="8" t="n"/>
      <c r="S1619" s="8" t="n"/>
      <c r="T1619" s="8" t="n"/>
      <c r="U1619" s="8" t="inlineStr">
        <is>
          <t>Yes</t>
        </is>
      </c>
      <c r="V1619" s="8" t="inlineStr">
        <is>
          <t>Yes</t>
        </is>
      </c>
      <c r="W1619" s="8" t="n"/>
      <c r="X1619" s="8" t="n"/>
      <c r="Y1619" s="8" t="n"/>
      <c r="Z1619" s="8" t="inlineStr">
        <is>
          <t>PSDP_2026-27_ICT_TAM.xlsx</t>
        </is>
      </c>
      <c r="AA1619" s="8" t="inlineStr">
        <is>
          <t>ICT Projects &amp; TAM</t>
        </is>
      </c>
    </row>
    <row r="1620" ht="15" customHeight="1">
      <c r="A1620" s="8" t="inlineStr">
        <is>
          <t>Federal (PSDP)</t>
        </is>
      </c>
      <c r="B1620" s="8" t="n">
        <v>298</v>
      </c>
      <c r="C1620" s="8" t="inlineStr">
        <is>
          <t>Establishment of Medical and Nursing College at Gilgit</t>
        </is>
      </c>
      <c r="D1620" s="8" t="inlineStr">
        <is>
          <t>Provinces &amp; Special Areas</t>
        </is>
      </c>
      <c r="E1620" s="8" t="n"/>
      <c r="F1620" s="8" t="n"/>
      <c r="G1620" s="8" t="inlineStr">
        <is>
          <t>Gilgit-Baltistan</t>
        </is>
      </c>
      <c r="H1620" s="8" t="n"/>
      <c r="I1620" s="9" t="n"/>
      <c r="J1620" s="9" t="n">
        <v>250</v>
      </c>
      <c r="K1620" s="10" t="n">
        <v>0.05</v>
      </c>
      <c r="L1620" s="8" t="n"/>
      <c r="M1620" s="9" t="n">
        <v>12.5</v>
      </c>
      <c r="N1620" s="9" t="n"/>
      <c r="O1620" s="8" t="n"/>
      <c r="P1620" s="8" t="inlineStr">
        <is>
          <t>Yes</t>
        </is>
      </c>
      <c r="Q1620" s="8" t="inlineStr">
        <is>
          <t>Yes</t>
        </is>
      </c>
      <c r="R1620" s="8" t="n"/>
      <c r="S1620" s="8" t="n"/>
      <c r="T1620" s="8" t="n"/>
      <c r="U1620" s="8" t="inlineStr">
        <is>
          <t>Yes</t>
        </is>
      </c>
      <c r="V1620" s="8" t="inlineStr">
        <is>
          <t>Yes</t>
        </is>
      </c>
      <c r="W1620" s="8" t="n"/>
      <c r="X1620" s="8" t="n"/>
      <c r="Y1620" s="8" t="n"/>
      <c r="Z1620" s="8" t="inlineStr">
        <is>
          <t>PSDP_2026-27_ICT_TAM.xlsx</t>
        </is>
      </c>
      <c r="AA1620" s="8" t="inlineStr">
        <is>
          <t>ICT Projects &amp; TAM</t>
        </is>
      </c>
    </row>
    <row r="1621" ht="15" customHeight="1">
      <c r="A1621" s="8" t="inlineStr">
        <is>
          <t>Federal (PSDP)</t>
        </is>
      </c>
      <c r="B1621" s="8" t="n">
        <v>444</v>
      </c>
      <c r="C1621" s="8" t="inlineStr">
        <is>
          <t>Construction of water supply line (24” Dia) from Hussainabad filter plant to Kohsar water pumping station Latifabad Hyderabad</t>
        </is>
      </c>
      <c r="D1621" s="8" t="inlineStr">
        <is>
          <t>Housing &amp; Works Division</t>
        </is>
      </c>
      <c r="E1621" s="8" t="n"/>
      <c r="F1621" s="8" t="n"/>
      <c r="G1621" s="8" t="inlineStr">
        <is>
          <t>Sindh</t>
        </is>
      </c>
      <c r="H1621" s="8" t="n"/>
      <c r="I1621" s="9" t="n"/>
      <c r="J1621" s="9" t="n">
        <v>250</v>
      </c>
      <c r="K1621" s="10" t="n">
        <v>0.05</v>
      </c>
      <c r="L1621" s="8" t="n"/>
      <c r="M1621" s="9" t="n">
        <v>12.5</v>
      </c>
      <c r="N1621" s="9" t="n"/>
      <c r="O1621" s="8" t="n"/>
      <c r="P1621" s="8" t="inlineStr">
        <is>
          <t>Yes</t>
        </is>
      </c>
      <c r="Q1621" s="8" t="n"/>
      <c r="R1621" s="8" t="n"/>
      <c r="S1621" s="8" t="n"/>
      <c r="T1621" s="8" t="n"/>
      <c r="U1621" s="8" t="inlineStr">
        <is>
          <t>Yes</t>
        </is>
      </c>
      <c r="V1621" s="8" t="inlineStr">
        <is>
          <t>Yes</t>
        </is>
      </c>
      <c r="W1621" s="8" t="n"/>
      <c r="X1621" s="8" t="n"/>
      <c r="Y1621" s="8" t="n"/>
      <c r="Z1621" s="8" t="inlineStr">
        <is>
          <t>PSDP_2026-27_ICT_TAM.xlsx</t>
        </is>
      </c>
      <c r="AA1621" s="8" t="inlineStr">
        <is>
          <t>ICT Projects &amp; TAM</t>
        </is>
      </c>
    </row>
    <row r="1622" ht="15" customHeight="1">
      <c r="A1622" s="8" t="inlineStr">
        <is>
          <t>Federal (PSDP)</t>
        </is>
      </c>
      <c r="B1622" s="8" t="n">
        <v>552</v>
      </c>
      <c r="C1622" s="8" t="inlineStr">
        <is>
          <t>Construction of Eastbay Expressway Phase-II (Grant-in-Aid) (GoP Share: Rs 1,749.243 Mn)</t>
        </is>
      </c>
      <c r="D1622" s="8" t="inlineStr">
        <is>
          <t>Maritime Affairs Division</t>
        </is>
      </c>
      <c r="E1622" s="8" t="n"/>
      <c r="F1622" s="8" t="n"/>
      <c r="G1622" s="8" t="inlineStr">
        <is>
          <t>Federal / Nationwide</t>
        </is>
      </c>
      <c r="H1622" s="8" t="n"/>
      <c r="I1622" s="9" t="n"/>
      <c r="J1622" s="9" t="n">
        <v>250</v>
      </c>
      <c r="K1622" s="10" t="n">
        <v>0.05</v>
      </c>
      <c r="L1622" s="8" t="n"/>
      <c r="M1622" s="9" t="n">
        <v>12.5</v>
      </c>
      <c r="N1622" s="9" t="n"/>
      <c r="O1622" s="8" t="n"/>
      <c r="P1622" s="8" t="inlineStr">
        <is>
          <t>Yes</t>
        </is>
      </c>
      <c r="Q1622" s="8" t="n"/>
      <c r="R1622" s="8" t="n"/>
      <c r="S1622" s="8" t="n"/>
      <c r="T1622" s="8" t="n"/>
      <c r="U1622" s="8" t="inlineStr">
        <is>
          <t>Yes</t>
        </is>
      </c>
      <c r="V1622" s="8" t="n"/>
      <c r="W1622" s="8" t="n"/>
      <c r="X1622" s="8" t="n"/>
      <c r="Y1622" s="8" t="n"/>
      <c r="Z1622" s="8" t="inlineStr">
        <is>
          <t>PSDP_2026-27_ICT_TAM.xlsx</t>
        </is>
      </c>
      <c r="AA1622" s="8" t="inlineStr">
        <is>
          <t>ICT Projects &amp; TAM</t>
        </is>
      </c>
    </row>
    <row r="1623" ht="15" customHeight="1">
      <c r="A1623" s="8" t="inlineStr">
        <is>
          <t>Federal (PSDP)</t>
        </is>
      </c>
      <c r="B1623" s="8" t="n">
        <v>553</v>
      </c>
      <c r="C1623" s="8" t="inlineStr">
        <is>
          <t>Infrastructure Works of Off-Dock Terminal at Gwadar</t>
        </is>
      </c>
      <c r="D1623" s="8" t="inlineStr">
        <is>
          <t>Maritime Affairs Division</t>
        </is>
      </c>
      <c r="E1623" s="8" t="n"/>
      <c r="F1623" s="8" t="n"/>
      <c r="G1623" s="8" t="inlineStr">
        <is>
          <t>Balochistan</t>
        </is>
      </c>
      <c r="H1623" s="8" t="n"/>
      <c r="I1623" s="9" t="n"/>
      <c r="J1623" s="9" t="n">
        <v>250</v>
      </c>
      <c r="K1623" s="10" t="n">
        <v>0.05</v>
      </c>
      <c r="L1623" s="8" t="n"/>
      <c r="M1623" s="9" t="n">
        <v>12.5</v>
      </c>
      <c r="N1623" s="9" t="n"/>
      <c r="O1623" s="8" t="n"/>
      <c r="P1623" s="8" t="inlineStr">
        <is>
          <t>Yes</t>
        </is>
      </c>
      <c r="Q1623" s="8" t="n"/>
      <c r="R1623" s="8" t="n"/>
      <c r="S1623" s="8" t="n"/>
      <c r="T1623" s="8" t="n"/>
      <c r="U1623" s="8" t="inlineStr">
        <is>
          <t>Yes</t>
        </is>
      </c>
      <c r="V1623" s="8" t="inlineStr">
        <is>
          <t>Yes</t>
        </is>
      </c>
      <c r="W1623" s="8" t="n"/>
      <c r="X1623" s="8" t="n"/>
      <c r="Y1623" s="8" t="n"/>
      <c r="Z1623" s="8" t="inlineStr">
        <is>
          <t>PSDP_2026-27_ICT_TAM.xlsx</t>
        </is>
      </c>
      <c r="AA1623" s="8" t="inlineStr">
        <is>
          <t>ICT Projects &amp; TAM</t>
        </is>
      </c>
    </row>
    <row r="1624" ht="15" customHeight="1">
      <c r="A1624" s="8" t="inlineStr">
        <is>
          <t>Federal (PSDP)</t>
        </is>
      </c>
      <c r="B1624" s="8" t="n">
        <v>585</v>
      </c>
      <c r="C1624" s="8" t="inlineStr">
        <is>
          <t>Implementation of National Action Plan on Population (2021-26)</t>
        </is>
      </c>
      <c r="D1624" s="8" t="inlineStr">
        <is>
          <t>National Health Services, Regulations &amp; Coordination Division</t>
        </is>
      </c>
      <c r="E1624" s="8" t="n"/>
      <c r="F1624" s="8" t="n"/>
      <c r="G1624" s="8" t="inlineStr">
        <is>
          <t>Federal / Nationwide</t>
        </is>
      </c>
      <c r="H1624" s="8" t="n"/>
      <c r="I1624" s="9" t="n"/>
      <c r="J1624" s="9" t="n">
        <v>250</v>
      </c>
      <c r="K1624" s="10" t="n">
        <v>0.05</v>
      </c>
      <c r="L1624" s="8" t="n"/>
      <c r="M1624" s="9" t="n">
        <v>12.5</v>
      </c>
      <c r="N1624" s="9" t="n"/>
      <c r="O1624" s="8" t="n"/>
      <c r="P1624" s="8" t="n"/>
      <c r="Q1624" s="8" t="n"/>
      <c r="R1624" s="8" t="n"/>
      <c r="S1624" s="8" t="n"/>
      <c r="T1624" s="8" t="n"/>
      <c r="U1624" s="8" t="n"/>
      <c r="V1624" s="8" t="n"/>
      <c r="W1624" s="8" t="n"/>
      <c r="X1624" s="8" t="n"/>
      <c r="Y1624" s="8" t="n"/>
      <c r="Z1624" s="8" t="inlineStr">
        <is>
          <t>PSDP_2026-27_ICT_TAM.xlsx</t>
        </is>
      </c>
      <c r="AA1624" s="8" t="inlineStr">
        <is>
          <t>ICT Projects &amp; TAM</t>
        </is>
      </c>
    </row>
    <row r="1625" ht="15" customHeight="1">
      <c r="A1625" s="8" t="inlineStr">
        <is>
          <t>Federal (PSDP)</t>
        </is>
      </c>
      <c r="B1625" s="8" t="n">
        <v>698</v>
      </c>
      <c r="C1625" s="8" t="inlineStr">
        <is>
          <t>Up-gradation of Track and Allied Infrastructure on ML-3; Rohri-Sibi- Quetta-Koh-e-Taftan section (996 Kms)</t>
        </is>
      </c>
      <c r="D1625" s="8" t="inlineStr">
        <is>
          <t>Railways Division</t>
        </is>
      </c>
      <c r="E1625" s="8" t="n"/>
      <c r="F1625" s="8" t="n"/>
      <c r="G1625" s="8" t="inlineStr">
        <is>
          <t>Balochistan</t>
        </is>
      </c>
      <c r="H1625" s="8" t="n"/>
      <c r="I1625" s="9" t="n"/>
      <c r="J1625" s="9" t="n">
        <v>250</v>
      </c>
      <c r="K1625" s="10" t="n">
        <v>0.05</v>
      </c>
      <c r="L1625" s="8" t="n"/>
      <c r="M1625" s="9" t="n">
        <v>12.5</v>
      </c>
      <c r="N1625" s="9" t="n"/>
      <c r="O1625" s="8" t="n"/>
      <c r="P1625" s="8" t="inlineStr">
        <is>
          <t>Yes</t>
        </is>
      </c>
      <c r="Q1625" s="8" t="n"/>
      <c r="R1625" s="8" t="n"/>
      <c r="S1625" s="8" t="n"/>
      <c r="T1625" s="8" t="n"/>
      <c r="U1625" s="8" t="n"/>
      <c r="V1625" s="8" t="n"/>
      <c r="W1625" s="8" t="n"/>
      <c r="X1625" s="8" t="n"/>
      <c r="Y1625" s="8" t="n"/>
      <c r="Z1625" s="8" t="inlineStr">
        <is>
          <t>PSDP_2026-27_ICT_TAM.xlsx</t>
        </is>
      </c>
      <c r="AA1625" s="8" t="inlineStr">
        <is>
          <t>ICT Projects &amp; TAM</t>
        </is>
      </c>
    </row>
    <row r="1626" ht="15" customHeight="1">
      <c r="A1626" s="8" t="inlineStr">
        <is>
          <t>Federal (PSDP)</t>
        </is>
      </c>
      <c r="B1626" s="8" t="n">
        <v>357</v>
      </c>
      <c r="C1626" s="8" t="inlineStr">
        <is>
          <t>Provision of Admin and Allied Facilities at Women University Mardan (Revised)</t>
        </is>
      </c>
      <c r="D1626" s="8" t="inlineStr">
        <is>
          <t>Higher Education Commission</t>
        </is>
      </c>
      <c r="E1626" s="8" t="n"/>
      <c r="F1626" s="8" t="n"/>
      <c r="G1626" s="8" t="inlineStr">
        <is>
          <t>Khyber Pakhtunkhwa</t>
        </is>
      </c>
      <c r="H1626" s="8" t="n"/>
      <c r="I1626" s="9" t="n"/>
      <c r="J1626" s="9" t="n">
        <v>248.676</v>
      </c>
      <c r="K1626" s="10" t="n">
        <v>0.3</v>
      </c>
      <c r="L1626" s="8" t="n"/>
      <c r="M1626" s="9" t="n">
        <v>74.6028</v>
      </c>
      <c r="N1626" s="9" t="n"/>
      <c r="O1626" s="8" t="n"/>
      <c r="P1626" s="8" t="inlineStr">
        <is>
          <t>Yes</t>
        </is>
      </c>
      <c r="Q1626" s="8" t="inlineStr">
        <is>
          <t>Yes</t>
        </is>
      </c>
      <c r="R1626" s="8" t="inlineStr">
        <is>
          <t>Yes</t>
        </is>
      </c>
      <c r="S1626" s="8" t="inlineStr">
        <is>
          <t>Yes</t>
        </is>
      </c>
      <c r="T1626" s="8" t="inlineStr">
        <is>
          <t>Yes</t>
        </is>
      </c>
      <c r="U1626" s="8" t="inlineStr">
        <is>
          <t>Yes</t>
        </is>
      </c>
      <c r="V1626" s="8" t="inlineStr">
        <is>
          <t>Yes</t>
        </is>
      </c>
      <c r="W1626" s="8" t="n"/>
      <c r="X1626" s="8" t="n"/>
      <c r="Y1626" s="8" t="n"/>
      <c r="Z1626" s="8" t="inlineStr">
        <is>
          <t>PSDP_2026-27_ICT_TAM.xlsx</t>
        </is>
      </c>
      <c r="AA1626" s="8" t="inlineStr">
        <is>
          <t>ICT Projects &amp; TAM</t>
        </is>
      </c>
    </row>
    <row r="1627" ht="15" customHeight="1">
      <c r="A1627" s="8" t="inlineStr">
        <is>
          <t>Federal (PSDP)</t>
        </is>
      </c>
      <c r="B1627" s="8" t="n">
        <v>139</v>
      </c>
      <c r="C1627" s="8" t="inlineStr">
        <is>
          <t>National Institute of Excellence in Teachers Education</t>
        </is>
      </c>
      <c r="D1627" s="8" t="inlineStr">
        <is>
          <t>Federal Education &amp; Professional Training Division</t>
        </is>
      </c>
      <c r="E1627" s="8" t="n"/>
      <c r="F1627" s="8" t="n"/>
      <c r="G1627" s="8" t="inlineStr">
        <is>
          <t>Federal / Nationwide</t>
        </is>
      </c>
      <c r="H1627" s="8" t="n"/>
      <c r="I1627" s="9" t="n"/>
      <c r="J1627" s="9" t="n">
        <v>241.83</v>
      </c>
      <c r="K1627" s="10" t="n">
        <v>0.3</v>
      </c>
      <c r="L1627" s="8" t="n"/>
      <c r="M1627" s="9" t="n">
        <v>72.54900000000001</v>
      </c>
      <c r="N1627" s="9" t="n"/>
      <c r="O1627" s="8" t="n"/>
      <c r="P1627" s="8" t="inlineStr">
        <is>
          <t>Yes</t>
        </is>
      </c>
      <c r="Q1627" s="8" t="inlineStr">
        <is>
          <t>Yes</t>
        </is>
      </c>
      <c r="R1627" s="8" t="inlineStr">
        <is>
          <t>Yes</t>
        </is>
      </c>
      <c r="S1627" s="8" t="inlineStr">
        <is>
          <t>Yes</t>
        </is>
      </c>
      <c r="T1627" s="8" t="inlineStr">
        <is>
          <t>Yes</t>
        </is>
      </c>
      <c r="U1627" s="8" t="inlineStr">
        <is>
          <t>Yes</t>
        </is>
      </c>
      <c r="V1627" s="8" t="inlineStr">
        <is>
          <t>Yes</t>
        </is>
      </c>
      <c r="W1627" s="8" t="n"/>
      <c r="X1627" s="8" t="n"/>
      <c r="Y1627" s="8" t="n"/>
      <c r="Z1627" s="8" t="inlineStr">
        <is>
          <t>PSDP_2026-27_ICT_TAM.xlsx</t>
        </is>
      </c>
      <c r="AA1627" s="8" t="inlineStr">
        <is>
          <t>ICT Projects &amp; TAM</t>
        </is>
      </c>
    </row>
    <row r="1628" ht="15" customHeight="1">
      <c r="A1628" s="8" t="inlineStr">
        <is>
          <t>Federal (PSDP)</t>
        </is>
      </c>
      <c r="B1628" s="8" t="n">
        <v>719</v>
      </c>
      <c r="C1628" s="8" t="inlineStr">
        <is>
          <t>Research, Development and Innovation in PCSIR(PSDP share: Rs. 1300.0 Mn, PCSIR share: Rs. 200.000 M)</t>
        </is>
      </c>
      <c r="D1628" s="8" t="inlineStr">
        <is>
          <t>Science &amp; Technological Research Division</t>
        </is>
      </c>
      <c r="E1628" s="8" t="n"/>
      <c r="F1628" s="8" t="n"/>
      <c r="G1628" s="8" t="inlineStr">
        <is>
          <t>Federal / Nationwide</t>
        </is>
      </c>
      <c r="H1628" s="8" t="n"/>
      <c r="I1628" s="9" t="n"/>
      <c r="J1628" s="9" t="n">
        <v>239.12</v>
      </c>
      <c r="K1628" s="10" t="n">
        <v>0.3</v>
      </c>
      <c r="L1628" s="8" t="n"/>
      <c r="M1628" s="9" t="n">
        <v>71.736</v>
      </c>
      <c r="N1628" s="9" t="n"/>
      <c r="O1628" s="8" t="n"/>
      <c r="P1628" s="8" t="n"/>
      <c r="Q1628" s="8" t="inlineStr">
        <is>
          <t>Yes</t>
        </is>
      </c>
      <c r="R1628" s="8" t="inlineStr">
        <is>
          <t>Yes</t>
        </is>
      </c>
      <c r="S1628" s="8" t="inlineStr">
        <is>
          <t>Yes</t>
        </is>
      </c>
      <c r="T1628" s="8" t="inlineStr">
        <is>
          <t>Yes</t>
        </is>
      </c>
      <c r="U1628" s="8" t="inlineStr">
        <is>
          <t>Yes</t>
        </is>
      </c>
      <c r="V1628" s="8" t="n"/>
      <c r="W1628" s="8" t="n"/>
      <c r="X1628" s="8" t="n"/>
      <c r="Y1628" s="8" t="n"/>
      <c r="Z1628" s="8" t="inlineStr">
        <is>
          <t>PSDP_2026-27_ICT_TAM.xlsx</t>
        </is>
      </c>
      <c r="AA1628" s="8" t="inlineStr">
        <is>
          <t>ICT Projects &amp; TAM</t>
        </is>
      </c>
    </row>
    <row r="1629" ht="15" customHeight="1">
      <c r="A1629" s="8" t="inlineStr">
        <is>
          <t>Federal (PSDP)</t>
        </is>
      </c>
      <c r="B1629" s="8" t="n">
        <v>177</v>
      </c>
      <c r="C1629" s="8" t="inlineStr">
        <is>
          <t>Widening / Rehabilitation of Road from Quaidabad to Warchha Via Fatehpur, District Khushab</t>
        </is>
      </c>
      <c r="D1629" s="8" t="inlineStr">
        <is>
          <t>Provinces &amp; Special Areas</t>
        </is>
      </c>
      <c r="E1629" s="8" t="n"/>
      <c r="F1629" s="8" t="n"/>
      <c r="G1629" s="8" t="inlineStr">
        <is>
          <t>Punjab</t>
        </is>
      </c>
      <c r="H1629" s="8" t="n"/>
      <c r="I1629" s="9" t="n"/>
      <c r="J1629" s="9" t="n">
        <v>236.6</v>
      </c>
      <c r="K1629" s="10" t="n">
        <v>0.05</v>
      </c>
      <c r="L1629" s="8" t="n"/>
      <c r="M1629" s="9" t="n">
        <v>11.83</v>
      </c>
      <c r="N1629" s="9" t="n"/>
      <c r="O1629" s="8" t="n"/>
      <c r="P1629" s="8" t="inlineStr">
        <is>
          <t>Yes</t>
        </is>
      </c>
      <c r="Q1629" s="8" t="n"/>
      <c r="R1629" s="8" t="n"/>
      <c r="S1629" s="8" t="n"/>
      <c r="T1629" s="8" t="n"/>
      <c r="U1629" s="8" t="n"/>
      <c r="V1629" s="8" t="inlineStr">
        <is>
          <t>Yes</t>
        </is>
      </c>
      <c r="W1629" s="8" t="n"/>
      <c r="X1629" s="8" t="n"/>
      <c r="Y1629" s="8" t="n"/>
      <c r="Z1629" s="8" t="inlineStr">
        <is>
          <t>PSDP_2026-27_ICT_TAM.xlsx</t>
        </is>
      </c>
      <c r="AA1629" s="8" t="inlineStr">
        <is>
          <t>ICT Projects &amp; TAM</t>
        </is>
      </c>
    </row>
    <row r="1630" ht="15" customHeight="1">
      <c r="A1630" s="8" t="inlineStr">
        <is>
          <t>Federal (PSDP)</t>
        </is>
      </c>
      <c r="B1630" s="8" t="n">
        <v>465</v>
      </c>
      <c r="C1630" s="8" t="inlineStr">
        <is>
          <t>Establishment of High Tensile Sheet Metal Dies Manufacturing and Titanium Coating Setup at KTDMC, Karachi.</t>
        </is>
      </c>
      <c r="D1630" s="8" t="inlineStr">
        <is>
          <t>Industries &amp; Production Division</t>
        </is>
      </c>
      <c r="E1630" s="8" t="n"/>
      <c r="F1630" s="8" t="n"/>
      <c r="G1630" s="8" t="inlineStr">
        <is>
          <t>Sindh</t>
        </is>
      </c>
      <c r="H1630" s="8" t="n"/>
      <c r="I1630" s="9" t="n"/>
      <c r="J1630" s="9" t="n">
        <v>234.918</v>
      </c>
      <c r="K1630" s="10" t="n">
        <v>0.3</v>
      </c>
      <c r="L1630" s="8" t="n"/>
      <c r="M1630" s="9" t="n">
        <v>70.47539999999999</v>
      </c>
      <c r="N1630" s="9" t="n"/>
      <c r="O1630" s="8" t="n"/>
      <c r="P1630" s="8" t="inlineStr">
        <is>
          <t>Yes</t>
        </is>
      </c>
      <c r="Q1630" s="8" t="n"/>
      <c r="R1630" s="8" t="inlineStr">
        <is>
          <t>Yes</t>
        </is>
      </c>
      <c r="S1630" s="8" t="inlineStr">
        <is>
          <t>Yes</t>
        </is>
      </c>
      <c r="T1630" s="8" t="inlineStr">
        <is>
          <t>Yes</t>
        </is>
      </c>
      <c r="U1630" s="8" t="inlineStr">
        <is>
          <t>Yes</t>
        </is>
      </c>
      <c r="V1630" s="8" t="n"/>
      <c r="W1630" s="8" t="n"/>
      <c r="X1630" s="8" t="n"/>
      <c r="Y1630" s="8" t="n"/>
      <c r="Z1630" s="8" t="inlineStr">
        <is>
          <t>PSDP_2026-27_ICT_TAM.xlsx</t>
        </is>
      </c>
      <c r="AA1630" s="8" t="inlineStr">
        <is>
          <t>ICT Projects &amp; TAM</t>
        </is>
      </c>
    </row>
    <row r="1631" ht="15" customHeight="1">
      <c r="A1631" s="8" t="inlineStr">
        <is>
          <t>Federal (PSDP)</t>
        </is>
      </c>
      <c r="B1631" s="8" t="n">
        <v>450</v>
      </c>
      <c r="C1631" s="8" t="inlineStr">
        <is>
          <t>Construction of RCC Pre-Stressed Bridge at Shah Da Panja at Siren River UC Behrkhud Tehsil &amp; District Mansehra</t>
        </is>
      </c>
      <c r="D1631" s="8" t="inlineStr">
        <is>
          <t>Housing &amp; Works Division</t>
        </is>
      </c>
      <c r="E1631" s="8" t="n"/>
      <c r="F1631" s="8" t="n"/>
      <c r="G1631" s="8" t="inlineStr">
        <is>
          <t>Khyber Pakhtunkhwa</t>
        </is>
      </c>
      <c r="H1631" s="8" t="n"/>
      <c r="I1631" s="9" t="n"/>
      <c r="J1631" s="9" t="n">
        <v>232.31</v>
      </c>
      <c r="K1631" s="10" t="n">
        <v>0.05</v>
      </c>
      <c r="L1631" s="8" t="n"/>
      <c r="M1631" s="9" t="n">
        <v>11.6155</v>
      </c>
      <c r="N1631" s="9" t="n"/>
      <c r="O1631" s="8" t="n"/>
      <c r="P1631" s="8" t="inlineStr">
        <is>
          <t>Yes</t>
        </is>
      </c>
      <c r="Q1631" s="8" t="n"/>
      <c r="R1631" s="8" t="n"/>
      <c r="S1631" s="8" t="n"/>
      <c r="T1631" s="8" t="n"/>
      <c r="U1631" s="8" t="inlineStr">
        <is>
          <t>Yes</t>
        </is>
      </c>
      <c r="V1631" s="8" t="inlineStr">
        <is>
          <t>Yes</t>
        </is>
      </c>
      <c r="W1631" s="8" t="n"/>
      <c r="X1631" s="8" t="n"/>
      <c r="Y1631" s="8" t="n"/>
      <c r="Z1631" s="8" t="inlineStr">
        <is>
          <t>PSDP_2026-27_ICT_TAM.xlsx</t>
        </is>
      </c>
      <c r="AA1631" s="8" t="inlineStr">
        <is>
          <t>ICT Projects &amp; TAM</t>
        </is>
      </c>
    </row>
    <row r="1632" ht="15" customHeight="1">
      <c r="A1632" s="8" t="inlineStr">
        <is>
          <t>Federal (PSDP)</t>
        </is>
      </c>
      <c r="B1632" s="8" t="n">
        <v>658</v>
      </c>
      <c r="C1632" s="8" t="inlineStr">
        <is>
          <t>Supply, Installation, Testing &amp; Commissioning of Assets Performance Management System (APMS) on 100 kVA &amp; 200 KVA Generally Duty Transformers in QESCO</t>
        </is>
      </c>
      <c r="D1632" s="8" t="inlineStr">
        <is>
          <t>Power Division</t>
        </is>
      </c>
      <c r="E1632" s="8" t="n"/>
      <c r="F1632" s="8" t="n"/>
      <c r="G1632" s="8" t="inlineStr">
        <is>
          <t>Federal / Nationwide</t>
        </is>
      </c>
      <c r="H1632" s="8" t="n"/>
      <c r="I1632" s="9" t="n"/>
      <c r="J1632" s="9" t="n">
        <v>230.522</v>
      </c>
      <c r="K1632" s="10" t="n">
        <v>0.05</v>
      </c>
      <c r="L1632" s="8" t="n"/>
      <c r="M1632" s="9" t="n">
        <v>11.5261</v>
      </c>
      <c r="N1632" s="9" t="n"/>
      <c r="O1632" s="8" t="n"/>
      <c r="P1632" s="8" t="n"/>
      <c r="Q1632" s="8" t="n"/>
      <c r="R1632" s="8" t="inlineStr">
        <is>
          <t>Yes</t>
        </is>
      </c>
      <c r="S1632" s="8" t="inlineStr">
        <is>
          <t>Yes</t>
        </is>
      </c>
      <c r="T1632" s="8" t="inlineStr">
        <is>
          <t>Yes</t>
        </is>
      </c>
      <c r="U1632" s="8" t="n"/>
      <c r="V1632" s="8" t="n"/>
      <c r="W1632" s="8" t="n"/>
      <c r="X1632" s="8" t="n"/>
      <c r="Y1632" s="8" t="n"/>
      <c r="Z1632" s="8" t="inlineStr">
        <is>
          <t>PSDP_2026-27_ICT_TAM.xlsx</t>
        </is>
      </c>
      <c r="AA1632" s="8" t="inlineStr">
        <is>
          <t>ICT Projects &amp; TAM</t>
        </is>
      </c>
    </row>
    <row r="1633" ht="15" customHeight="1">
      <c r="A1633" s="8" t="inlineStr">
        <is>
          <t>Federal (PSDP)</t>
        </is>
      </c>
      <c r="B1633" s="8" t="n">
        <v>250</v>
      </c>
      <c r="C1633" s="8" t="inlineStr">
        <is>
          <t>Construction of Black Top Road 24 Km Lala Lehad Cross Via Humari Rosh Shob District Kalat Balochistan (Revised PC-1)</t>
        </is>
      </c>
      <c r="D1633" s="8" t="inlineStr">
        <is>
          <t>Provinces &amp; Special Areas</t>
        </is>
      </c>
      <c r="E1633" s="8" t="n"/>
      <c r="F1633" s="8" t="n"/>
      <c r="G1633" s="8" t="inlineStr">
        <is>
          <t>Balochistan</t>
        </is>
      </c>
      <c r="H1633" s="8" t="n"/>
      <c r="I1633" s="9" t="n"/>
      <c r="J1633" s="9" t="n">
        <v>230</v>
      </c>
      <c r="K1633" s="10" t="n">
        <v>0.05</v>
      </c>
      <c r="L1633" s="8" t="n"/>
      <c r="M1633" s="9" t="n">
        <v>11.5</v>
      </c>
      <c r="N1633" s="9" t="n"/>
      <c r="O1633" s="8" t="n"/>
      <c r="P1633" s="8" t="inlineStr">
        <is>
          <t>Yes</t>
        </is>
      </c>
      <c r="Q1633" s="8" t="n"/>
      <c r="R1633" s="8" t="n"/>
      <c r="S1633" s="8" t="n"/>
      <c r="T1633" s="8" t="n"/>
      <c r="U1633" s="8" t="inlineStr">
        <is>
          <t>Yes</t>
        </is>
      </c>
      <c r="V1633" s="8" t="inlineStr">
        <is>
          <t>Yes</t>
        </is>
      </c>
      <c r="W1633" s="8" t="n"/>
      <c r="X1633" s="8" t="n"/>
      <c r="Y1633" s="8" t="n"/>
      <c r="Z1633" s="8" t="inlineStr">
        <is>
          <t>PSDP_2026-27_ICT_TAM.xlsx</t>
        </is>
      </c>
      <c r="AA1633" s="8" t="inlineStr">
        <is>
          <t>ICT Projects &amp; TAM</t>
        </is>
      </c>
    </row>
    <row r="1634" ht="15" customHeight="1">
      <c r="A1634" s="8" t="inlineStr">
        <is>
          <t>Federal (PSDP)</t>
        </is>
      </c>
      <c r="B1634" s="8" t="n">
        <v>535</v>
      </c>
      <c r="C1634" s="8" t="inlineStr">
        <is>
          <t>Construction of Legal Facilitation Center, Islamabad High Court at Constitution Avenue, G-5/1, Islamabad (Revised)</t>
        </is>
      </c>
      <c r="D1634" s="8" t="inlineStr">
        <is>
          <t>Law &amp; Justice Division</t>
        </is>
      </c>
      <c r="E1634" s="8" t="n"/>
      <c r="F1634" s="8" t="n"/>
      <c r="G1634" s="8" t="inlineStr">
        <is>
          <t>Islamabad (ICT)</t>
        </is>
      </c>
      <c r="H1634" s="8" t="n"/>
      <c r="I1634" s="9" t="n"/>
      <c r="J1634" s="9" t="n">
        <v>228.306</v>
      </c>
      <c r="K1634" s="10" t="n">
        <v>0.3</v>
      </c>
      <c r="L1634" s="8" t="n"/>
      <c r="M1634" s="9" t="n">
        <v>68.4918</v>
      </c>
      <c r="N1634" s="9" t="n"/>
      <c r="O1634" s="8" t="n"/>
      <c r="P1634" s="8" t="inlineStr">
        <is>
          <t>Yes</t>
        </is>
      </c>
      <c r="Q1634" s="8" t="inlineStr">
        <is>
          <t>Yes</t>
        </is>
      </c>
      <c r="R1634" s="8" t="inlineStr">
        <is>
          <t>Yes</t>
        </is>
      </c>
      <c r="S1634" s="8" t="inlineStr">
        <is>
          <t>Yes</t>
        </is>
      </c>
      <c r="T1634" s="8" t="inlineStr">
        <is>
          <t>Yes</t>
        </is>
      </c>
      <c r="U1634" s="8" t="inlineStr">
        <is>
          <t>Yes</t>
        </is>
      </c>
      <c r="V1634" s="8" t="inlineStr">
        <is>
          <t>Yes</t>
        </is>
      </c>
      <c r="W1634" s="8" t="n"/>
      <c r="X1634" s="8" t="n"/>
      <c r="Y1634" s="8" t="n"/>
      <c r="Z1634" s="8" t="inlineStr">
        <is>
          <t>PSDP_2026-27_ICT_TAM.xlsx</t>
        </is>
      </c>
      <c r="AA1634" s="8" t="inlineStr">
        <is>
          <t>ICT Projects &amp; TAM</t>
        </is>
      </c>
    </row>
    <row r="1635" ht="15" customHeight="1">
      <c r="A1635" s="8" t="inlineStr">
        <is>
          <t>Federal (PSDP)</t>
        </is>
      </c>
      <c r="B1635" s="8" t="n">
        <v>541</v>
      </c>
      <c r="C1635" s="8" t="inlineStr">
        <is>
          <t>Construction of Admin Block of Supreme Court Branch Registry at Quetta</t>
        </is>
      </c>
      <c r="D1635" s="8" t="inlineStr">
        <is>
          <t>Law &amp; Justice Division</t>
        </is>
      </c>
      <c r="E1635" s="8" t="n"/>
      <c r="F1635" s="8" t="n"/>
      <c r="G1635" s="8" t="inlineStr">
        <is>
          <t>Azad Jammu &amp; Kashmir</t>
        </is>
      </c>
      <c r="H1635" s="8" t="n"/>
      <c r="I1635" s="9" t="n"/>
      <c r="J1635" s="9" t="n">
        <v>226.659</v>
      </c>
      <c r="K1635" s="10" t="n">
        <v>0.3</v>
      </c>
      <c r="L1635" s="8" t="n"/>
      <c r="M1635" s="9" t="n">
        <v>67.99769999999999</v>
      </c>
      <c r="N1635" s="9" t="n"/>
      <c r="O1635" s="8" t="n"/>
      <c r="P1635" s="8" t="inlineStr">
        <is>
          <t>Yes</t>
        </is>
      </c>
      <c r="Q1635" s="8" t="inlineStr">
        <is>
          <t>Yes</t>
        </is>
      </c>
      <c r="R1635" s="8" t="inlineStr">
        <is>
          <t>Yes</t>
        </is>
      </c>
      <c r="S1635" s="8" t="inlineStr">
        <is>
          <t>Yes</t>
        </is>
      </c>
      <c r="T1635" s="8" t="inlineStr">
        <is>
          <t>Yes</t>
        </is>
      </c>
      <c r="U1635" s="8" t="inlineStr">
        <is>
          <t>Yes</t>
        </is>
      </c>
      <c r="V1635" s="8" t="inlineStr">
        <is>
          <t>Yes</t>
        </is>
      </c>
      <c r="W1635" s="8" t="n"/>
      <c r="X1635" s="8" t="n"/>
      <c r="Y1635" s="8" t="n"/>
      <c r="Z1635" s="8" t="inlineStr">
        <is>
          <t>PSDP_2026-27_ICT_TAM.xlsx</t>
        </is>
      </c>
      <c r="AA1635" s="8" t="inlineStr">
        <is>
          <t>ICT Projects &amp; TAM</t>
        </is>
      </c>
    </row>
    <row r="1636" ht="15" customHeight="1">
      <c r="A1636" s="8" t="inlineStr">
        <is>
          <t>Federal (PSDP)</t>
        </is>
      </c>
      <c r="B1636" s="8" t="n">
        <v>226</v>
      </c>
      <c r="C1636" s="8" t="inlineStr">
        <is>
          <t>Rehabilitation of Old Town Gwadar (Provision of Missing Facilities) (SB) (50:50)</t>
        </is>
      </c>
      <c r="D1636" s="8" t="inlineStr">
        <is>
          <t>Provinces &amp; Special Areas</t>
        </is>
      </c>
      <c r="E1636" s="8" t="n"/>
      <c r="F1636" s="8" t="n"/>
      <c r="G1636" s="8" t="inlineStr">
        <is>
          <t>Balochistan</t>
        </is>
      </c>
      <c r="H1636" s="8" t="n"/>
      <c r="I1636" s="9" t="n"/>
      <c r="J1636" s="9" t="n">
        <v>222.5</v>
      </c>
      <c r="K1636" s="10" t="n">
        <v>0.05</v>
      </c>
      <c r="L1636" s="8" t="n"/>
      <c r="M1636" s="9" t="n">
        <v>11.125</v>
      </c>
      <c r="N1636" s="9" t="n"/>
      <c r="O1636" s="8" t="n"/>
      <c r="P1636" s="8" t="n"/>
      <c r="Q1636" s="8" t="n"/>
      <c r="R1636" s="8" t="n"/>
      <c r="S1636" s="8" t="n"/>
      <c r="T1636" s="8" t="n"/>
      <c r="U1636" s="8" t="n"/>
      <c r="V1636" s="8" t="n"/>
      <c r="W1636" s="8" t="n"/>
      <c r="X1636" s="8" t="n"/>
      <c r="Y1636" s="8" t="n"/>
      <c r="Z1636" s="8" t="inlineStr">
        <is>
          <t>PSDP_2026-27_ICT_TAM.xlsx</t>
        </is>
      </c>
      <c r="AA1636" s="8" t="inlineStr">
        <is>
          <t>ICT Projects &amp; TAM</t>
        </is>
      </c>
    </row>
    <row r="1637" ht="15" customHeight="1">
      <c r="A1637" s="8" t="inlineStr">
        <is>
          <t>Federal (PSDP)</t>
        </is>
      </c>
      <c r="B1637" s="8" t="n">
        <v>712</v>
      </c>
      <c r="C1637" s="8" t="inlineStr">
        <is>
          <t>Establishment of NUST Chip Design Centre</t>
        </is>
      </c>
      <c r="D1637" s="8" t="inlineStr">
        <is>
          <t>Science &amp; Technological Research Division</t>
        </is>
      </c>
      <c r="E1637" s="8" t="n"/>
      <c r="F1637" s="8" t="n"/>
      <c r="G1637" s="8" t="inlineStr">
        <is>
          <t>Federal / Nationwide</t>
        </is>
      </c>
      <c r="H1637" s="8" t="n"/>
      <c r="I1637" s="9" t="n"/>
      <c r="J1637" s="9" t="n">
        <v>219.608</v>
      </c>
      <c r="K1637" s="10" t="n">
        <v>0.7</v>
      </c>
      <c r="L1637" s="8" t="n"/>
      <c r="M1637" s="9" t="n">
        <v>153.7256</v>
      </c>
      <c r="N1637" s="9" t="n"/>
      <c r="O1637" s="8" t="n"/>
      <c r="P1637" s="8" t="inlineStr">
        <is>
          <t>Yes</t>
        </is>
      </c>
      <c r="Q1637" s="8" t="inlineStr">
        <is>
          <t>Yes</t>
        </is>
      </c>
      <c r="R1637" s="8" t="inlineStr">
        <is>
          <t>Yes</t>
        </is>
      </c>
      <c r="S1637" s="8" t="inlineStr">
        <is>
          <t>Yes</t>
        </is>
      </c>
      <c r="T1637" s="8" t="inlineStr">
        <is>
          <t>Yes</t>
        </is>
      </c>
      <c r="U1637" s="8" t="inlineStr">
        <is>
          <t>Yes</t>
        </is>
      </c>
      <c r="V1637" s="8" t="n"/>
      <c r="W1637" s="8" t="n"/>
      <c r="X1637" s="8" t="inlineStr">
        <is>
          <t>Yes</t>
        </is>
      </c>
      <c r="Y1637" s="8" t="n"/>
      <c r="Z1637" s="8" t="inlineStr">
        <is>
          <t>PSDP_2026-27_ICT_TAM.xlsx</t>
        </is>
      </c>
      <c r="AA1637" s="8" t="inlineStr">
        <is>
          <t>ICT Projects &amp; TAM</t>
        </is>
      </c>
    </row>
    <row r="1638" ht="15" customHeight="1">
      <c r="A1638" s="8" t="inlineStr">
        <is>
          <t>Federal (PSDP)</t>
        </is>
      </c>
      <c r="B1638" s="8" t="n">
        <v>141</v>
      </c>
      <c r="C1638" s="8" t="inlineStr">
        <is>
          <t>Enrolment, Retention &amp; Progression of OOSC ICT (Revised)</t>
        </is>
      </c>
      <c r="D1638" s="8" t="inlineStr">
        <is>
          <t>Federal Education &amp; Professional Training Division</t>
        </is>
      </c>
      <c r="E1638" s="8" t="n"/>
      <c r="F1638" s="8" t="n"/>
      <c r="G1638" s="8" t="inlineStr">
        <is>
          <t>Islamabad (ICT)</t>
        </is>
      </c>
      <c r="H1638" s="8" t="n"/>
      <c r="I1638" s="9" t="n"/>
      <c r="J1638" s="9" t="n">
        <v>216.523</v>
      </c>
      <c r="K1638" s="10" t="n">
        <v>0.05</v>
      </c>
      <c r="L1638" s="8" t="n"/>
      <c r="M1638" s="9" t="n">
        <v>10.82615</v>
      </c>
      <c r="N1638" s="9" t="n"/>
      <c r="O1638" s="8" t="n"/>
      <c r="P1638" s="8" t="n"/>
      <c r="Q1638" s="8" t="n"/>
      <c r="R1638" s="8" t="n"/>
      <c r="S1638" s="8" t="n"/>
      <c r="T1638" s="8" t="n"/>
      <c r="U1638" s="8" t="n"/>
      <c r="V1638" s="8" t="n"/>
      <c r="W1638" s="8" t="n"/>
      <c r="X1638" s="8" t="n"/>
      <c r="Y1638" s="8" t="n"/>
      <c r="Z1638" s="8" t="inlineStr">
        <is>
          <t>PSDP_2026-27_ICT_TAM.xlsx</t>
        </is>
      </c>
      <c r="AA1638" s="8" t="inlineStr">
        <is>
          <t>ICT Projects &amp; TAM</t>
        </is>
      </c>
    </row>
    <row r="1639" ht="15" customHeight="1">
      <c r="A1639" s="8" t="inlineStr">
        <is>
          <t>Federal (PSDP)</t>
        </is>
      </c>
      <c r="B1639" s="8" t="n">
        <v>522</v>
      </c>
      <c r="C1639" s="8" t="inlineStr">
        <is>
          <t>Establishment of Change management unit within ICT Police Islamabad</t>
        </is>
      </c>
      <c r="D1639" s="8" t="inlineStr">
        <is>
          <t>Interior &amp; Narcotics Control Division</t>
        </is>
      </c>
      <c r="E1639" s="8" t="n"/>
      <c r="F1639" s="8" t="n"/>
      <c r="G1639" s="8" t="inlineStr">
        <is>
          <t>Islamabad (ICT)</t>
        </is>
      </c>
      <c r="H1639" s="8" t="n"/>
      <c r="I1639" s="9" t="n"/>
      <c r="J1639" s="9" t="n">
        <v>212.175</v>
      </c>
      <c r="K1639" s="10" t="n">
        <v>0.7</v>
      </c>
      <c r="L1639" s="8" t="n"/>
      <c r="M1639" s="9" t="n">
        <v>148.5225</v>
      </c>
      <c r="N1639" s="9" t="n"/>
      <c r="O1639" s="8" t="n"/>
      <c r="P1639" s="8" t="inlineStr">
        <is>
          <t>Yes</t>
        </is>
      </c>
      <c r="Q1639" s="8" t="inlineStr">
        <is>
          <t>Yes</t>
        </is>
      </c>
      <c r="R1639" s="8" t="inlineStr">
        <is>
          <t>Yes</t>
        </is>
      </c>
      <c r="S1639" s="8" t="inlineStr">
        <is>
          <t>Yes</t>
        </is>
      </c>
      <c r="T1639" s="8" t="inlineStr">
        <is>
          <t>Yes</t>
        </is>
      </c>
      <c r="U1639" s="8" t="inlineStr">
        <is>
          <t>Yes</t>
        </is>
      </c>
      <c r="V1639" s="8" t="inlineStr">
        <is>
          <t>Yes</t>
        </is>
      </c>
      <c r="W1639" s="8" t="n"/>
      <c r="X1639" s="8" t="inlineStr">
        <is>
          <t>Yes</t>
        </is>
      </c>
      <c r="Y1639" s="8" t="n"/>
      <c r="Z1639" s="8" t="inlineStr">
        <is>
          <t>PSDP_2026-27_ICT_TAM.xlsx</t>
        </is>
      </c>
      <c r="AA1639" s="8" t="inlineStr">
        <is>
          <t>ICT Projects &amp; TAM</t>
        </is>
      </c>
    </row>
    <row r="1640" ht="15" customHeight="1">
      <c r="A1640" s="8" t="inlineStr">
        <is>
          <t>Federal (PSDP)</t>
        </is>
      </c>
      <c r="B1640" s="8" t="n">
        <v>363</v>
      </c>
      <c r="C1640" s="8" t="inlineStr">
        <is>
          <t>Strengthening &amp; Development of Physical and Technological Infrastructure at the University of Haripur</t>
        </is>
      </c>
      <c r="D1640" s="8" t="inlineStr">
        <is>
          <t>Higher Education Commission</t>
        </is>
      </c>
      <c r="E1640" s="8" t="n"/>
      <c r="F1640" s="8" t="n"/>
      <c r="G1640" s="8" t="inlineStr">
        <is>
          <t>Khyber Pakhtunkhwa</t>
        </is>
      </c>
      <c r="H1640" s="8" t="n"/>
      <c r="I1640" s="9" t="n"/>
      <c r="J1640" s="9" t="n">
        <v>209.265</v>
      </c>
      <c r="K1640" s="10" t="n">
        <v>0.3</v>
      </c>
      <c r="L1640" s="8" t="n"/>
      <c r="M1640" s="9" t="n">
        <v>62.7795</v>
      </c>
      <c r="N1640" s="9" t="n"/>
      <c r="O1640" s="8" t="n"/>
      <c r="P1640" s="8" t="inlineStr">
        <is>
          <t>Yes</t>
        </is>
      </c>
      <c r="Q1640" s="8" t="inlineStr">
        <is>
          <t>Yes</t>
        </is>
      </c>
      <c r="R1640" s="8" t="inlineStr">
        <is>
          <t>Yes</t>
        </is>
      </c>
      <c r="S1640" s="8" t="inlineStr">
        <is>
          <t>Yes</t>
        </is>
      </c>
      <c r="T1640" s="8" t="inlineStr">
        <is>
          <t>Yes</t>
        </is>
      </c>
      <c r="U1640" s="8" t="inlineStr">
        <is>
          <t>Yes</t>
        </is>
      </c>
      <c r="V1640" s="8" t="inlineStr">
        <is>
          <t>Yes</t>
        </is>
      </c>
      <c r="W1640" s="8" t="n"/>
      <c r="X1640" s="8" t="n"/>
      <c r="Y1640" s="8" t="n"/>
      <c r="Z1640" s="8" t="inlineStr">
        <is>
          <t>PSDP_2026-27_ICT_TAM.xlsx</t>
        </is>
      </c>
      <c r="AA1640" s="8" t="inlineStr">
        <is>
          <t>ICT Projects &amp; TAM</t>
        </is>
      </c>
    </row>
    <row r="1641" ht="15" customHeight="1">
      <c r="A1641" s="8" t="inlineStr">
        <is>
          <t>Federal (PSDP)</t>
        </is>
      </c>
      <c r="B1641" s="8" t="n">
        <v>201</v>
      </c>
      <c r="C1641" s="8" t="inlineStr">
        <is>
          <t>Construction of Black Top Road at Various Places of District Upper &amp; Lower Kurram.</t>
        </is>
      </c>
      <c r="D1641" s="8" t="inlineStr">
        <is>
          <t>Provinces &amp; Special Areas</t>
        </is>
      </c>
      <c r="E1641" s="8" t="n"/>
      <c r="F1641" s="8" t="n"/>
      <c r="G1641" s="8" t="inlineStr">
        <is>
          <t>Khyber Pakhtunkhwa</t>
        </is>
      </c>
      <c r="H1641" s="8" t="n"/>
      <c r="I1641" s="9" t="n"/>
      <c r="J1641" s="9" t="n">
        <v>200.4</v>
      </c>
      <c r="K1641" s="10" t="n">
        <v>0.05</v>
      </c>
      <c r="L1641" s="8" t="n"/>
      <c r="M1641" s="9" t="n">
        <v>10.02</v>
      </c>
      <c r="N1641" s="9" t="n"/>
      <c r="O1641" s="8" t="n"/>
      <c r="P1641" s="8" t="inlineStr">
        <is>
          <t>Yes</t>
        </is>
      </c>
      <c r="Q1641" s="8" t="n"/>
      <c r="R1641" s="8" t="n"/>
      <c r="S1641" s="8" t="n"/>
      <c r="T1641" s="8" t="n"/>
      <c r="U1641" s="8" t="inlineStr">
        <is>
          <t>Yes</t>
        </is>
      </c>
      <c r="V1641" s="8" t="inlineStr">
        <is>
          <t>Yes</t>
        </is>
      </c>
      <c r="W1641" s="8" t="n"/>
      <c r="X1641" s="8" t="n"/>
      <c r="Y1641" s="8" t="n"/>
      <c r="Z1641" s="8" t="inlineStr">
        <is>
          <t>PSDP_2026-27_ICT_TAM.xlsx</t>
        </is>
      </c>
      <c r="AA1641" s="8" t="inlineStr">
        <is>
          <t>ICT Projects &amp; TAM</t>
        </is>
      </c>
    </row>
    <row r="1642" ht="15" customHeight="1">
      <c r="A1642" s="8" t="inlineStr">
        <is>
          <t>Federal (PSDP)</t>
        </is>
      </c>
      <c r="B1642" s="8" t="n">
        <v>112</v>
      </c>
      <c r="C1642" s="8" t="inlineStr">
        <is>
          <t>Upgradation of IT infrastructure at Faculty of Security Studies (FSS), National Defence University, Islamabad</t>
        </is>
      </c>
      <c r="D1642" s="8" t="inlineStr">
        <is>
          <t>Defence Division</t>
        </is>
      </c>
      <c r="E1642" s="8" t="n"/>
      <c r="F1642" s="8" t="n"/>
      <c r="G1642" s="8" t="inlineStr">
        <is>
          <t>Islamabad (ICT)</t>
        </is>
      </c>
      <c r="H1642" s="8" t="n"/>
      <c r="I1642" s="9" t="n"/>
      <c r="J1642" s="9" t="n">
        <v>200</v>
      </c>
      <c r="K1642" s="10" t="n">
        <v>0.7</v>
      </c>
      <c r="L1642" s="8" t="n"/>
      <c r="M1642" s="9" t="n">
        <v>140</v>
      </c>
      <c r="N1642" s="9" t="n"/>
      <c r="O1642" s="8" t="n"/>
      <c r="P1642" s="8" t="inlineStr">
        <is>
          <t>Yes</t>
        </is>
      </c>
      <c r="Q1642" s="8" t="inlineStr">
        <is>
          <t>Yes</t>
        </is>
      </c>
      <c r="R1642" s="8" t="inlineStr">
        <is>
          <t>Yes</t>
        </is>
      </c>
      <c r="S1642" s="8" t="inlineStr">
        <is>
          <t>Yes</t>
        </is>
      </c>
      <c r="T1642" s="8" t="inlineStr">
        <is>
          <t>Yes</t>
        </is>
      </c>
      <c r="U1642" s="8" t="inlineStr">
        <is>
          <t>Yes</t>
        </is>
      </c>
      <c r="V1642" s="8" t="inlineStr">
        <is>
          <t>Yes</t>
        </is>
      </c>
      <c r="W1642" s="8" t="n"/>
      <c r="X1642" s="8" t="inlineStr">
        <is>
          <t>Yes</t>
        </is>
      </c>
      <c r="Y1642" s="8" t="n"/>
      <c r="Z1642" s="8" t="inlineStr">
        <is>
          <t>PSDP_2026-27_ICT_TAM.xlsx</t>
        </is>
      </c>
      <c r="AA1642" s="8" t="inlineStr">
        <is>
          <t>ICT Projects &amp; TAM</t>
        </is>
      </c>
    </row>
    <row r="1643" ht="15" customHeight="1">
      <c r="A1643" s="8" t="inlineStr">
        <is>
          <t>Federal (PSDP)</t>
        </is>
      </c>
      <c r="B1643" s="8" t="n">
        <v>411</v>
      </c>
      <c r="C1643" s="8" t="inlineStr">
        <is>
          <t>Prime Minister's Laptop Scheme</t>
        </is>
      </c>
      <c r="D1643" s="8" t="inlineStr">
        <is>
          <t>Higher Education Commission</t>
        </is>
      </c>
      <c r="E1643" s="8" t="n"/>
      <c r="F1643" s="8" t="n"/>
      <c r="G1643" s="8" t="inlineStr">
        <is>
          <t>Federal / Nationwide</t>
        </is>
      </c>
      <c r="H1643" s="8" t="n"/>
      <c r="I1643" s="9" t="n"/>
      <c r="J1643" s="9" t="n">
        <v>200</v>
      </c>
      <c r="K1643" s="10" t="n">
        <v>0.7</v>
      </c>
      <c r="L1643" s="8" t="n"/>
      <c r="M1643" s="9" t="n">
        <v>140</v>
      </c>
      <c r="N1643" s="9" t="n"/>
      <c r="O1643" s="8" t="n"/>
      <c r="P1643" s="8" t="inlineStr">
        <is>
          <t>Yes</t>
        </is>
      </c>
      <c r="Q1643" s="8" t="inlineStr">
        <is>
          <t>Yes</t>
        </is>
      </c>
      <c r="R1643" s="8" t="inlineStr">
        <is>
          <t>Yes</t>
        </is>
      </c>
      <c r="S1643" s="8" t="inlineStr">
        <is>
          <t>Yes</t>
        </is>
      </c>
      <c r="T1643" s="8" t="inlineStr">
        <is>
          <t>Yes</t>
        </is>
      </c>
      <c r="U1643" s="8" t="inlineStr">
        <is>
          <t>Yes</t>
        </is>
      </c>
      <c r="V1643" s="8" t="n"/>
      <c r="W1643" s="8" t="n"/>
      <c r="X1643" s="8" t="inlineStr">
        <is>
          <t>Yes</t>
        </is>
      </c>
      <c r="Y1643" s="8" t="n"/>
      <c r="Z1643" s="8" t="inlineStr">
        <is>
          <t>PSDP_2026-27_ICT_TAM.xlsx</t>
        </is>
      </c>
      <c r="AA1643" s="8" t="inlineStr">
        <is>
          <t>ICT Projects &amp; TAM</t>
        </is>
      </c>
    </row>
    <row r="1644" ht="15" customHeight="1">
      <c r="A1644" s="8" t="inlineStr">
        <is>
          <t>Federal (PSDP)</t>
        </is>
      </c>
      <c r="B1644" s="8" t="n">
        <v>297</v>
      </c>
      <c r="C1644" s="8" t="inlineStr">
        <is>
          <t>Establishment of Mountaineering Institute Shigar GB</t>
        </is>
      </c>
      <c r="D1644" s="8" t="inlineStr">
        <is>
          <t>Provinces &amp; Special Areas</t>
        </is>
      </c>
      <c r="E1644" s="8" t="n"/>
      <c r="F1644" s="8" t="n"/>
      <c r="G1644" s="8" t="inlineStr">
        <is>
          <t>Gilgit-Baltistan</t>
        </is>
      </c>
      <c r="H1644" s="8" t="n"/>
      <c r="I1644" s="9" t="n"/>
      <c r="J1644" s="9" t="n">
        <v>200</v>
      </c>
      <c r="K1644" s="10" t="n">
        <v>0.3</v>
      </c>
      <c r="L1644" s="8" t="n"/>
      <c r="M1644" s="9" t="n">
        <v>60</v>
      </c>
      <c r="N1644" s="9" t="n"/>
      <c r="O1644" s="8" t="n"/>
      <c r="P1644" s="8" t="inlineStr">
        <is>
          <t>Yes</t>
        </is>
      </c>
      <c r="Q1644" s="8" t="inlineStr">
        <is>
          <t>Yes</t>
        </is>
      </c>
      <c r="R1644" s="8" t="inlineStr">
        <is>
          <t>Yes</t>
        </is>
      </c>
      <c r="S1644" s="8" t="inlineStr">
        <is>
          <t>Yes</t>
        </is>
      </c>
      <c r="T1644" s="8" t="inlineStr">
        <is>
          <t>Yes</t>
        </is>
      </c>
      <c r="U1644" s="8" t="inlineStr">
        <is>
          <t>Yes</t>
        </is>
      </c>
      <c r="V1644" s="8" t="inlineStr">
        <is>
          <t>Yes</t>
        </is>
      </c>
      <c r="W1644" s="8" t="n"/>
      <c r="X1644" s="8" t="n"/>
      <c r="Y1644" s="8" t="n"/>
      <c r="Z1644" s="8" t="inlineStr">
        <is>
          <t>PSDP_2026-27_ICT_TAM.xlsx</t>
        </is>
      </c>
      <c r="AA1644" s="8" t="inlineStr">
        <is>
          <t>ICT Projects &amp; TAM</t>
        </is>
      </c>
    </row>
    <row r="1645" ht="15" customHeight="1">
      <c r="A1645" s="8" t="inlineStr">
        <is>
          <t>Federal (PSDP)</t>
        </is>
      </c>
      <c r="B1645" s="8" t="n">
        <v>313</v>
      </c>
      <c r="C1645" s="8" t="inlineStr">
        <is>
          <t>Development of Main Campus, Bacha Khan University, Charsadda</t>
        </is>
      </c>
      <c r="D1645" s="8" t="inlineStr">
        <is>
          <t>Higher Education Commission</t>
        </is>
      </c>
      <c r="E1645" s="8" t="n"/>
      <c r="F1645" s="8" t="n"/>
      <c r="G1645" s="8" t="inlineStr">
        <is>
          <t>Khyber Pakhtunkhwa</t>
        </is>
      </c>
      <c r="H1645" s="8" t="n"/>
      <c r="I1645" s="9" t="n"/>
      <c r="J1645" s="9" t="n">
        <v>200</v>
      </c>
      <c r="K1645" s="10" t="n">
        <v>0.3</v>
      </c>
      <c r="L1645" s="8" t="n"/>
      <c r="M1645" s="9" t="n">
        <v>60</v>
      </c>
      <c r="N1645" s="9" t="n"/>
      <c r="O1645" s="8" t="n"/>
      <c r="P1645" s="8" t="inlineStr">
        <is>
          <t>Yes</t>
        </is>
      </c>
      <c r="Q1645" s="8" t="inlineStr">
        <is>
          <t>Yes</t>
        </is>
      </c>
      <c r="R1645" s="8" t="inlineStr">
        <is>
          <t>Yes</t>
        </is>
      </c>
      <c r="S1645" s="8" t="inlineStr">
        <is>
          <t>Yes</t>
        </is>
      </c>
      <c r="T1645" s="8" t="inlineStr">
        <is>
          <t>Yes</t>
        </is>
      </c>
      <c r="U1645" s="8" t="inlineStr">
        <is>
          <t>Yes</t>
        </is>
      </c>
      <c r="V1645" s="8" t="inlineStr">
        <is>
          <t>Yes</t>
        </is>
      </c>
      <c r="W1645" s="8" t="n"/>
      <c r="X1645" s="8" t="n"/>
      <c r="Y1645" s="8" t="n"/>
      <c r="Z1645" s="8" t="inlineStr">
        <is>
          <t>PSDP_2026-27_ICT_TAM.xlsx</t>
        </is>
      </c>
      <c r="AA1645" s="8" t="inlineStr">
        <is>
          <t>ICT Projects &amp; TAM</t>
        </is>
      </c>
    </row>
    <row r="1646" ht="15" customHeight="1">
      <c r="A1646" s="8" t="inlineStr">
        <is>
          <t>Federal (PSDP)</t>
        </is>
      </c>
      <c r="B1646" s="8" t="n">
        <v>365</v>
      </c>
      <c r="C1646" s="8" t="inlineStr">
        <is>
          <t>Strengthening and upgradation of academic facilities at University of Sindh, Jamshoro</t>
        </is>
      </c>
      <c r="D1646" s="8" t="inlineStr">
        <is>
          <t>Higher Education Commission</t>
        </is>
      </c>
      <c r="E1646" s="8" t="n"/>
      <c r="F1646" s="8" t="n"/>
      <c r="G1646" s="8" t="inlineStr">
        <is>
          <t>Sindh</t>
        </is>
      </c>
      <c r="H1646" s="8" t="n"/>
      <c r="I1646" s="9" t="n"/>
      <c r="J1646" s="9" t="n">
        <v>200</v>
      </c>
      <c r="K1646" s="10" t="n">
        <v>0.3</v>
      </c>
      <c r="L1646" s="8" t="n"/>
      <c r="M1646" s="9" t="n">
        <v>60</v>
      </c>
      <c r="N1646" s="9" t="n"/>
      <c r="O1646" s="8" t="n"/>
      <c r="P1646" s="8" t="inlineStr">
        <is>
          <t>Yes</t>
        </is>
      </c>
      <c r="Q1646" s="8" t="inlineStr">
        <is>
          <t>Yes</t>
        </is>
      </c>
      <c r="R1646" s="8" t="inlineStr">
        <is>
          <t>Yes</t>
        </is>
      </c>
      <c r="S1646" s="8" t="inlineStr">
        <is>
          <t>Yes</t>
        </is>
      </c>
      <c r="T1646" s="8" t="inlineStr">
        <is>
          <t>Yes</t>
        </is>
      </c>
      <c r="U1646" s="8" t="inlineStr">
        <is>
          <t>Yes</t>
        </is>
      </c>
      <c r="V1646" s="8" t="inlineStr">
        <is>
          <t>Yes</t>
        </is>
      </c>
      <c r="W1646" s="8" t="n"/>
      <c r="X1646" s="8" t="n"/>
      <c r="Y1646" s="8" t="n"/>
      <c r="Z1646" s="8" t="inlineStr">
        <is>
          <t>PSDP_2026-27_ICT_TAM.xlsx</t>
        </is>
      </c>
      <c r="AA1646" s="8" t="inlineStr">
        <is>
          <t>ICT Projects &amp; TAM</t>
        </is>
      </c>
    </row>
    <row r="1647" ht="15" customHeight="1">
      <c r="A1647" s="8" t="inlineStr">
        <is>
          <t>Federal (PSDP)</t>
        </is>
      </c>
      <c r="B1647" s="8" t="n">
        <v>381</v>
      </c>
      <c r="C1647" s="8" t="inlineStr">
        <is>
          <t>Establishment of Pak-Korea Nutrition Center (PKNC) to Improve Child and Community Nutrition</t>
        </is>
      </c>
      <c r="D1647" s="8" t="inlineStr">
        <is>
          <t>Higher Education Commission</t>
        </is>
      </c>
      <c r="E1647" s="8" t="n"/>
      <c r="F1647" s="8" t="n"/>
      <c r="G1647" s="8" t="inlineStr">
        <is>
          <t>Federal / Nationwide</t>
        </is>
      </c>
      <c r="H1647" s="8" t="n"/>
      <c r="I1647" s="9" t="n"/>
      <c r="J1647" s="9" t="n">
        <v>200</v>
      </c>
      <c r="K1647" s="10" t="n">
        <v>0.3</v>
      </c>
      <c r="L1647" s="8" t="n"/>
      <c r="M1647" s="9" t="n">
        <v>60</v>
      </c>
      <c r="N1647" s="9" t="n"/>
      <c r="O1647" s="8" t="n"/>
      <c r="P1647" s="8" t="inlineStr">
        <is>
          <t>Yes</t>
        </is>
      </c>
      <c r="Q1647" s="8" t="inlineStr">
        <is>
          <t>Yes</t>
        </is>
      </c>
      <c r="R1647" s="8" t="inlineStr">
        <is>
          <t>Yes</t>
        </is>
      </c>
      <c r="S1647" s="8" t="inlineStr">
        <is>
          <t>Yes</t>
        </is>
      </c>
      <c r="T1647" s="8" t="inlineStr">
        <is>
          <t>Yes</t>
        </is>
      </c>
      <c r="U1647" s="8" t="inlineStr">
        <is>
          <t>Yes</t>
        </is>
      </c>
      <c r="V1647" s="8" t="n"/>
      <c r="W1647" s="8" t="n"/>
      <c r="X1647" s="8" t="n"/>
      <c r="Y1647" s="8" t="n"/>
      <c r="Z1647" s="8" t="inlineStr">
        <is>
          <t>PSDP_2026-27_ICT_TAM.xlsx</t>
        </is>
      </c>
      <c r="AA1647" s="8" t="inlineStr">
        <is>
          <t>ICT Projects &amp; TAM</t>
        </is>
      </c>
    </row>
    <row r="1648" ht="15" customHeight="1">
      <c r="A1648" s="8" t="inlineStr">
        <is>
          <t>Federal (PSDP)</t>
        </is>
      </c>
      <c r="B1648" s="8" t="n">
        <v>386</v>
      </c>
      <c r="C1648" s="8" t="inlineStr">
        <is>
          <t>Strengthening of Facilities at BUITEMS, Takatu Campus, Quetta</t>
        </is>
      </c>
      <c r="D1648" s="8" t="inlineStr">
        <is>
          <t>Higher Education Commission</t>
        </is>
      </c>
      <c r="E1648" s="8" t="n"/>
      <c r="F1648" s="8" t="n"/>
      <c r="G1648" s="8" t="inlineStr">
        <is>
          <t>Balochistan</t>
        </is>
      </c>
      <c r="H1648" s="8" t="n"/>
      <c r="I1648" s="9" t="n"/>
      <c r="J1648" s="9" t="n">
        <v>200</v>
      </c>
      <c r="K1648" s="10" t="n">
        <v>0.3</v>
      </c>
      <c r="L1648" s="8" t="n"/>
      <c r="M1648" s="9" t="n">
        <v>60</v>
      </c>
      <c r="N1648" s="9" t="n"/>
      <c r="O1648" s="8" t="n"/>
      <c r="P1648" s="8" t="inlineStr">
        <is>
          <t>Yes</t>
        </is>
      </c>
      <c r="Q1648" s="8" t="n"/>
      <c r="R1648" s="8" t="inlineStr">
        <is>
          <t>Yes</t>
        </is>
      </c>
      <c r="S1648" s="8" t="inlineStr">
        <is>
          <t>Yes</t>
        </is>
      </c>
      <c r="T1648" s="8" t="inlineStr">
        <is>
          <t>Yes</t>
        </is>
      </c>
      <c r="U1648" s="8" t="inlineStr">
        <is>
          <t>Yes</t>
        </is>
      </c>
      <c r="V1648" s="8" t="inlineStr">
        <is>
          <t>Yes</t>
        </is>
      </c>
      <c r="W1648" s="8" t="n"/>
      <c r="X1648" s="8" t="n"/>
      <c r="Y1648" s="8" t="n"/>
      <c r="Z1648" s="8" t="inlineStr">
        <is>
          <t>PSDP_2026-27_ICT_TAM.xlsx</t>
        </is>
      </c>
      <c r="AA1648" s="8" t="inlineStr">
        <is>
          <t>ICT Projects &amp; TAM</t>
        </is>
      </c>
    </row>
    <row r="1649" ht="15" customHeight="1">
      <c r="A1649" s="8" t="inlineStr">
        <is>
          <t>Federal (PSDP)</t>
        </is>
      </c>
      <c r="B1649" s="8" t="n">
        <v>415</v>
      </c>
      <c r="C1649" s="8" t="inlineStr">
        <is>
          <t>Development of University of Okara</t>
        </is>
      </c>
      <c r="D1649" s="8" t="inlineStr">
        <is>
          <t>Higher Education Commission</t>
        </is>
      </c>
      <c r="E1649" s="8" t="n"/>
      <c r="F1649" s="8" t="n"/>
      <c r="G1649" s="8" t="inlineStr">
        <is>
          <t>Punjab</t>
        </is>
      </c>
      <c r="H1649" s="8" t="n"/>
      <c r="I1649" s="9" t="n"/>
      <c r="J1649" s="9" t="n">
        <v>200</v>
      </c>
      <c r="K1649" s="10" t="n">
        <v>0.3</v>
      </c>
      <c r="L1649" s="8" t="n"/>
      <c r="M1649" s="9" t="n">
        <v>60</v>
      </c>
      <c r="N1649" s="9" t="n"/>
      <c r="O1649" s="8" t="n"/>
      <c r="P1649" s="8" t="inlineStr">
        <is>
          <t>Yes</t>
        </is>
      </c>
      <c r="Q1649" s="8" t="inlineStr">
        <is>
          <t>Yes</t>
        </is>
      </c>
      <c r="R1649" s="8" t="inlineStr">
        <is>
          <t>Yes</t>
        </is>
      </c>
      <c r="S1649" s="8" t="inlineStr">
        <is>
          <t>Yes</t>
        </is>
      </c>
      <c r="T1649" s="8" t="inlineStr">
        <is>
          <t>Yes</t>
        </is>
      </c>
      <c r="U1649" s="8" t="inlineStr">
        <is>
          <t>Yes</t>
        </is>
      </c>
      <c r="V1649" s="8" t="inlineStr">
        <is>
          <t>Yes</t>
        </is>
      </c>
      <c r="W1649" s="8" t="n"/>
      <c r="X1649" s="8" t="n"/>
      <c r="Y1649" s="8" t="n"/>
      <c r="Z1649" s="8" t="inlineStr">
        <is>
          <t>PSDP_2026-27_ICT_TAM.xlsx</t>
        </is>
      </c>
      <c r="AA1649" s="8" t="inlineStr">
        <is>
          <t>ICT Projects &amp; TAM</t>
        </is>
      </c>
    </row>
    <row r="1650" ht="15" customHeight="1">
      <c r="A1650" s="8" t="inlineStr">
        <is>
          <t>Federal (PSDP)</t>
        </is>
      </c>
      <c r="B1650" s="8" t="n">
        <v>425</v>
      </c>
      <c r="C1650" s="8" t="inlineStr">
        <is>
          <t>Establishment of NCA Karachi Campus, Karachi</t>
        </is>
      </c>
      <c r="D1650" s="8" t="inlineStr">
        <is>
          <t>Higher Education Commission</t>
        </is>
      </c>
      <c r="E1650" s="8" t="n"/>
      <c r="F1650" s="8" t="n"/>
      <c r="G1650" s="8" t="inlineStr">
        <is>
          <t>Sindh</t>
        </is>
      </c>
      <c r="H1650" s="8" t="n"/>
      <c r="I1650" s="9" t="n"/>
      <c r="J1650" s="9" t="n">
        <v>200</v>
      </c>
      <c r="K1650" s="10" t="n">
        <v>0.3</v>
      </c>
      <c r="L1650" s="8" t="n"/>
      <c r="M1650" s="9" t="n">
        <v>60</v>
      </c>
      <c r="N1650" s="9" t="n"/>
      <c r="O1650" s="8" t="n"/>
      <c r="P1650" s="8" t="inlineStr">
        <is>
          <t>Yes</t>
        </is>
      </c>
      <c r="Q1650" s="8" t="n"/>
      <c r="R1650" s="8" t="inlineStr">
        <is>
          <t>Yes</t>
        </is>
      </c>
      <c r="S1650" s="8" t="inlineStr">
        <is>
          <t>Yes</t>
        </is>
      </c>
      <c r="T1650" s="8" t="inlineStr">
        <is>
          <t>Yes</t>
        </is>
      </c>
      <c r="U1650" s="8" t="inlineStr">
        <is>
          <t>Yes</t>
        </is>
      </c>
      <c r="V1650" s="8" t="inlineStr">
        <is>
          <t>Yes</t>
        </is>
      </c>
      <c r="W1650" s="8" t="n"/>
      <c r="X1650" s="8" t="n"/>
      <c r="Y1650" s="8" t="n"/>
      <c r="Z1650" s="8" t="inlineStr">
        <is>
          <t>PSDP_2026-27_ICT_TAM.xlsx</t>
        </is>
      </c>
      <c r="AA1650" s="8" t="inlineStr">
        <is>
          <t>ICT Projects &amp; TAM</t>
        </is>
      </c>
    </row>
    <row r="1651" ht="15" customHeight="1">
      <c r="A1651" s="8" t="inlineStr">
        <is>
          <t>Federal (PSDP)</t>
        </is>
      </c>
      <c r="B1651" s="8" t="n">
        <v>545</v>
      </c>
      <c r="C1651" s="8" t="inlineStr">
        <is>
          <t>Construction of Federal Courts/Tribunals Complex at Karachi</t>
        </is>
      </c>
      <c r="D1651" s="8" t="inlineStr">
        <is>
          <t>Law &amp; Justice Division</t>
        </is>
      </c>
      <c r="E1651" s="8" t="n"/>
      <c r="F1651" s="8" t="n"/>
      <c r="G1651" s="8" t="inlineStr">
        <is>
          <t>Sindh</t>
        </is>
      </c>
      <c r="H1651" s="8" t="n"/>
      <c r="I1651" s="9" t="n"/>
      <c r="J1651" s="9" t="n">
        <v>200</v>
      </c>
      <c r="K1651" s="10" t="n">
        <v>0.3</v>
      </c>
      <c r="L1651" s="8" t="n"/>
      <c r="M1651" s="9" t="n">
        <v>60</v>
      </c>
      <c r="N1651" s="9" t="n"/>
      <c r="O1651" s="8" t="n"/>
      <c r="P1651" s="8" t="inlineStr">
        <is>
          <t>Yes</t>
        </is>
      </c>
      <c r="Q1651" s="8" t="inlineStr">
        <is>
          <t>Yes</t>
        </is>
      </c>
      <c r="R1651" s="8" t="inlineStr">
        <is>
          <t>Yes</t>
        </is>
      </c>
      <c r="S1651" s="8" t="inlineStr">
        <is>
          <t>Yes</t>
        </is>
      </c>
      <c r="T1651" s="8" t="inlineStr">
        <is>
          <t>Yes</t>
        </is>
      </c>
      <c r="U1651" s="8" t="inlineStr">
        <is>
          <t>Yes</t>
        </is>
      </c>
      <c r="V1651" s="8" t="inlineStr">
        <is>
          <t>Yes</t>
        </is>
      </c>
      <c r="W1651" s="8" t="n"/>
      <c r="X1651" s="8" t="n"/>
      <c r="Y1651" s="8" t="n"/>
      <c r="Z1651" s="8" t="inlineStr">
        <is>
          <t>PSDP_2026-27_ICT_TAM.xlsx</t>
        </is>
      </c>
      <c r="AA1651" s="8" t="inlineStr">
        <is>
          <t>ICT Projects &amp; TAM</t>
        </is>
      </c>
    </row>
    <row r="1652" ht="15" customHeight="1">
      <c r="A1652" s="8" t="inlineStr">
        <is>
          <t>Federal (PSDP)</t>
        </is>
      </c>
      <c r="B1652" s="8" t="n">
        <v>605</v>
      </c>
      <c r="C1652" s="8" t="inlineStr">
        <is>
          <t>Centre of Excellence for CPEC - Counterpart NDRC's Academy of Macroeconomic Research, China</t>
        </is>
      </c>
      <c r="D1652" s="8" t="inlineStr">
        <is>
          <t>Planning, Development &amp; Special Initiatives Division</t>
        </is>
      </c>
      <c r="E1652" s="8" t="n"/>
      <c r="F1652" s="8" t="n"/>
      <c r="G1652" s="8" t="inlineStr">
        <is>
          <t>Federal / Nationwide</t>
        </is>
      </c>
      <c r="H1652" s="8" t="n"/>
      <c r="I1652" s="9" t="n"/>
      <c r="J1652" s="9" t="n">
        <v>200</v>
      </c>
      <c r="K1652" s="10" t="n">
        <v>0.3</v>
      </c>
      <c r="L1652" s="8" t="n"/>
      <c r="M1652" s="9" t="n">
        <v>60</v>
      </c>
      <c r="N1652" s="9" t="n"/>
      <c r="O1652" s="8" t="n"/>
      <c r="P1652" s="8" t="inlineStr">
        <is>
          <t>Yes</t>
        </is>
      </c>
      <c r="Q1652" s="8" t="inlineStr">
        <is>
          <t>Yes</t>
        </is>
      </c>
      <c r="R1652" s="8" t="inlineStr">
        <is>
          <t>Yes</t>
        </is>
      </c>
      <c r="S1652" s="8" t="inlineStr">
        <is>
          <t>Yes</t>
        </is>
      </c>
      <c r="T1652" s="8" t="inlineStr">
        <is>
          <t>Yes</t>
        </is>
      </c>
      <c r="U1652" s="8" t="inlineStr">
        <is>
          <t>Yes</t>
        </is>
      </c>
      <c r="V1652" s="8" t="n"/>
      <c r="W1652" s="8" t="n"/>
      <c r="X1652" s="8" t="n"/>
      <c r="Y1652" s="8" t="n"/>
      <c r="Z1652" s="8" t="inlineStr">
        <is>
          <t>PSDP_2026-27_ICT_TAM.xlsx</t>
        </is>
      </c>
      <c r="AA1652" s="8" t="inlineStr">
        <is>
          <t>ICT Projects &amp; TAM</t>
        </is>
      </c>
    </row>
    <row r="1653" ht="15" customHeight="1">
      <c r="A1653" s="8" t="inlineStr">
        <is>
          <t>Federal (PSDP)</t>
        </is>
      </c>
      <c r="B1653" s="8" t="n">
        <v>718</v>
      </c>
      <c r="C1653" s="8" t="inlineStr">
        <is>
          <t>Medical Equipment &amp; Devices Innovation Center (MEDICen)</t>
        </is>
      </c>
      <c r="D1653" s="8" t="inlineStr">
        <is>
          <t>Science &amp; Technological Research Division</t>
        </is>
      </c>
      <c r="E1653" s="8" t="n"/>
      <c r="F1653" s="8" t="n"/>
      <c r="G1653" s="8" t="inlineStr">
        <is>
          <t>Federal / Nationwide</t>
        </is>
      </c>
      <c r="H1653" s="8" t="n"/>
      <c r="I1653" s="9" t="n"/>
      <c r="J1653" s="9" t="n">
        <v>200</v>
      </c>
      <c r="K1653" s="10" t="n">
        <v>0.3</v>
      </c>
      <c r="L1653" s="8" t="n"/>
      <c r="M1653" s="9" t="n">
        <v>60</v>
      </c>
      <c r="N1653" s="9" t="n"/>
      <c r="O1653" s="8" t="n"/>
      <c r="P1653" s="8" t="inlineStr">
        <is>
          <t>Yes</t>
        </is>
      </c>
      <c r="Q1653" s="8" t="inlineStr">
        <is>
          <t>Yes</t>
        </is>
      </c>
      <c r="R1653" s="8" t="inlineStr">
        <is>
          <t>Yes</t>
        </is>
      </c>
      <c r="S1653" s="8" t="inlineStr">
        <is>
          <t>Yes</t>
        </is>
      </c>
      <c r="T1653" s="8" t="inlineStr">
        <is>
          <t>Yes</t>
        </is>
      </c>
      <c r="U1653" s="8" t="inlineStr">
        <is>
          <t>Yes</t>
        </is>
      </c>
      <c r="V1653" s="8" t="n"/>
      <c r="W1653" s="8" t="n"/>
      <c r="X1653" s="8" t="n"/>
      <c r="Y1653" s="8" t="n"/>
      <c r="Z1653" s="8" t="inlineStr">
        <is>
          <t>PSDP_2026-27_ICT_TAM.xlsx</t>
        </is>
      </c>
      <c r="AA1653" s="8" t="inlineStr">
        <is>
          <t>ICT Projects &amp; TAM</t>
        </is>
      </c>
    </row>
    <row r="1654" ht="15" customHeight="1">
      <c r="A1654" s="8" t="inlineStr">
        <is>
          <t>Federal (PSDP)</t>
        </is>
      </c>
      <c r="B1654" s="8" t="n">
        <v>772</v>
      </c>
      <c r="C1654" s="8" t="inlineStr">
        <is>
          <t>Project Planning and Development Unit (PPDU, (Revised PC-II)</t>
        </is>
      </c>
      <c r="D1654" s="8" t="inlineStr">
        <is>
          <t>Water Resources Division</t>
        </is>
      </c>
      <c r="E1654" s="8" t="n"/>
      <c r="F1654" s="8" t="n"/>
      <c r="G1654" s="8" t="inlineStr">
        <is>
          <t>Federal / Nationwide</t>
        </is>
      </c>
      <c r="H1654" s="8" t="n"/>
      <c r="I1654" s="9" t="n"/>
      <c r="J1654" s="9" t="n">
        <v>200</v>
      </c>
      <c r="K1654" s="10" t="n">
        <v>0.3</v>
      </c>
      <c r="L1654" s="8" t="n"/>
      <c r="M1654" s="9" t="n">
        <v>60</v>
      </c>
      <c r="N1654" s="9" t="n"/>
      <c r="O1654" s="8" t="n"/>
      <c r="P1654" s="8" t="n"/>
      <c r="Q1654" s="8" t="inlineStr">
        <is>
          <t>Yes</t>
        </is>
      </c>
      <c r="R1654" s="8" t="inlineStr">
        <is>
          <t>Yes</t>
        </is>
      </c>
      <c r="S1654" s="8" t="inlineStr">
        <is>
          <t>Yes</t>
        </is>
      </c>
      <c r="T1654" s="8" t="inlineStr">
        <is>
          <t>Yes</t>
        </is>
      </c>
      <c r="U1654" s="8" t="inlineStr">
        <is>
          <t>Yes</t>
        </is>
      </c>
      <c r="V1654" s="8" t="n"/>
      <c r="W1654" s="8" t="n"/>
      <c r="X1654" s="8" t="n"/>
      <c r="Y1654" s="8" t="n"/>
      <c r="Z1654" s="8" t="inlineStr">
        <is>
          <t>PSDP_2026-27_ICT_TAM.xlsx</t>
        </is>
      </c>
      <c r="AA1654" s="8" t="inlineStr">
        <is>
          <t>ICT Projects &amp; TAM</t>
        </is>
      </c>
    </row>
    <row r="1655" ht="15" customHeight="1">
      <c r="A1655" s="8" t="inlineStr">
        <is>
          <t>Federal (PSDP)</t>
        </is>
      </c>
      <c r="B1655" s="8" t="n">
        <v>65</v>
      </c>
      <c r="C1655" s="8" t="inlineStr">
        <is>
          <t>Construction, Rehabilitation, Improvement and Widening of Chitral-Ayun-Bumborate Road- Revised</t>
        </is>
      </c>
      <c r="D1655" s="8" t="inlineStr">
        <is>
          <t>Communications Division</t>
        </is>
      </c>
      <c r="E1655" s="8" t="n"/>
      <c r="F1655" s="8" t="n"/>
      <c r="G1655" s="8" t="inlineStr">
        <is>
          <t>Khyber Pakhtunkhwa</t>
        </is>
      </c>
      <c r="H1655" s="8" t="n"/>
      <c r="I1655" s="9" t="n"/>
      <c r="J1655" s="9" t="n">
        <v>200</v>
      </c>
      <c r="K1655" s="10" t="n">
        <v>0.05</v>
      </c>
      <c r="L1655" s="8" t="n"/>
      <c r="M1655" s="9" t="n">
        <v>10</v>
      </c>
      <c r="N1655" s="9" t="n"/>
      <c r="O1655" s="8" t="n"/>
      <c r="P1655" s="8" t="inlineStr">
        <is>
          <t>Yes</t>
        </is>
      </c>
      <c r="Q1655" s="8" t="n"/>
      <c r="R1655" s="8" t="n"/>
      <c r="S1655" s="8" t="n"/>
      <c r="T1655" s="8" t="n"/>
      <c r="U1655" s="8" t="inlineStr">
        <is>
          <t>Yes</t>
        </is>
      </c>
      <c r="V1655" s="8" t="inlineStr">
        <is>
          <t>Yes</t>
        </is>
      </c>
      <c r="W1655" s="8" t="n"/>
      <c r="X1655" s="8" t="n"/>
      <c r="Y1655" s="8" t="n"/>
      <c r="Z1655" s="8" t="inlineStr">
        <is>
          <t>PSDP_2026-27_ICT_TAM.xlsx</t>
        </is>
      </c>
      <c r="AA1655" s="8" t="inlineStr">
        <is>
          <t>ICT Projects &amp; TAM</t>
        </is>
      </c>
    </row>
    <row r="1656" ht="15" customHeight="1">
      <c r="A1656" s="8" t="inlineStr">
        <is>
          <t>Federal (PSDP)</t>
        </is>
      </c>
      <c r="B1656" s="8" t="n">
        <v>148</v>
      </c>
      <c r="C1656" s="8" t="inlineStr">
        <is>
          <t>Establishment of Islamabad Model College for Girls (Prep-XII) B-17, Multi Gardens, Islamabad</t>
        </is>
      </c>
      <c r="D1656" s="8" t="inlineStr">
        <is>
          <t>Federal Education &amp; Professional Training Division</t>
        </is>
      </c>
      <c r="E1656" s="8" t="n"/>
      <c r="F1656" s="8" t="n"/>
      <c r="G1656" s="8" t="inlineStr">
        <is>
          <t>Islamabad (ICT)</t>
        </is>
      </c>
      <c r="H1656" s="8" t="n"/>
      <c r="I1656" s="9" t="n"/>
      <c r="J1656" s="9" t="n">
        <v>200</v>
      </c>
      <c r="K1656" s="10" t="n">
        <v>0.05</v>
      </c>
      <c r="L1656" s="8" t="n"/>
      <c r="M1656" s="9" t="n">
        <v>10</v>
      </c>
      <c r="N1656" s="9" t="n"/>
      <c r="O1656" s="8" t="n"/>
      <c r="P1656" s="8" t="inlineStr">
        <is>
          <t>Yes</t>
        </is>
      </c>
      <c r="Q1656" s="8" t="inlineStr">
        <is>
          <t>Yes</t>
        </is>
      </c>
      <c r="R1656" s="8" t="n"/>
      <c r="S1656" s="8" t="n"/>
      <c r="T1656" s="8" t="n"/>
      <c r="U1656" s="8" t="inlineStr">
        <is>
          <t>Yes</t>
        </is>
      </c>
      <c r="V1656" s="8" t="inlineStr">
        <is>
          <t>Yes</t>
        </is>
      </c>
      <c r="W1656" s="8" t="n"/>
      <c r="X1656" s="8" t="n"/>
      <c r="Y1656" s="8" t="n"/>
      <c r="Z1656" s="8" t="inlineStr">
        <is>
          <t>PSDP_2026-27_ICT_TAM.xlsx</t>
        </is>
      </c>
      <c r="AA1656" s="8" t="inlineStr">
        <is>
          <t>ICT Projects &amp; TAM</t>
        </is>
      </c>
    </row>
    <row r="1657" ht="15" customHeight="1">
      <c r="A1657" s="8" t="inlineStr">
        <is>
          <t>Federal (PSDP)</t>
        </is>
      </c>
      <c r="B1657" s="8" t="n">
        <v>149</v>
      </c>
      <c r="C1657" s="8" t="inlineStr">
        <is>
          <t>Establishment of Islamabad Model College for Girls (Prep-XII) F-17/2, Multi Professional Cooperative Housing Society, Islamabad</t>
        </is>
      </c>
      <c r="D1657" s="8" t="inlineStr">
        <is>
          <t>Federal Education &amp; Professional Training Division</t>
        </is>
      </c>
      <c r="E1657" s="8" t="n"/>
      <c r="F1657" s="8" t="n"/>
      <c r="G1657" s="8" t="inlineStr">
        <is>
          <t>Islamabad (ICT)</t>
        </is>
      </c>
      <c r="H1657" s="8" t="n"/>
      <c r="I1657" s="9" t="n"/>
      <c r="J1657" s="9" t="n">
        <v>200</v>
      </c>
      <c r="K1657" s="10" t="n">
        <v>0.05</v>
      </c>
      <c r="L1657" s="8" t="n"/>
      <c r="M1657" s="9" t="n">
        <v>10</v>
      </c>
      <c r="N1657" s="9" t="n"/>
      <c r="O1657" s="8" t="n"/>
      <c r="P1657" s="8" t="inlineStr">
        <is>
          <t>Yes</t>
        </is>
      </c>
      <c r="Q1657" s="8" t="inlineStr">
        <is>
          <t>Yes</t>
        </is>
      </c>
      <c r="R1657" s="8" t="n"/>
      <c r="S1657" s="8" t="n"/>
      <c r="T1657" s="8" t="n"/>
      <c r="U1657" s="8" t="inlineStr">
        <is>
          <t>Yes</t>
        </is>
      </c>
      <c r="V1657" s="8" t="inlineStr">
        <is>
          <t>Yes</t>
        </is>
      </c>
      <c r="W1657" s="8" t="n"/>
      <c r="X1657" s="8" t="n"/>
      <c r="Y1657" s="8" t="n"/>
      <c r="Z1657" s="8" t="inlineStr">
        <is>
          <t>PSDP_2026-27_ICT_TAM.xlsx</t>
        </is>
      </c>
      <c r="AA1657" s="8" t="inlineStr">
        <is>
          <t>ICT Projects &amp; TAM</t>
        </is>
      </c>
    </row>
    <row r="1658" ht="15" customHeight="1">
      <c r="A1658" s="8" t="inlineStr">
        <is>
          <t>Federal (PSDP)</t>
        </is>
      </c>
      <c r="B1658" s="8" t="n">
        <v>426</v>
      </c>
      <c r="C1658" s="8" t="inlineStr">
        <is>
          <t>Pak-UK Education Gateway (Phase- II)-HEC</t>
        </is>
      </c>
      <c r="D1658" s="8" t="inlineStr">
        <is>
          <t>Higher Education Commission</t>
        </is>
      </c>
      <c r="E1658" s="8" t="n"/>
      <c r="F1658" s="8" t="n"/>
      <c r="G1658" s="8" t="inlineStr">
        <is>
          <t>Federal / Nationwide</t>
        </is>
      </c>
      <c r="H1658" s="8" t="n"/>
      <c r="I1658" s="9" t="n"/>
      <c r="J1658" s="9" t="n">
        <v>200</v>
      </c>
      <c r="K1658" s="10" t="n">
        <v>0.05</v>
      </c>
      <c r="L1658" s="8" t="n"/>
      <c r="M1658" s="9" t="n">
        <v>10</v>
      </c>
      <c r="N1658" s="9" t="n"/>
      <c r="O1658" s="8" t="n"/>
      <c r="P1658" s="8" t="n"/>
      <c r="Q1658" s="8" t="inlineStr">
        <is>
          <t>Yes</t>
        </is>
      </c>
      <c r="R1658" s="8" t="n"/>
      <c r="S1658" s="8" t="n"/>
      <c r="T1658" s="8" t="n"/>
      <c r="U1658" s="8" t="n"/>
      <c r="V1658" s="8" t="n"/>
      <c r="W1658" s="8" t="n"/>
      <c r="X1658" s="8" t="n"/>
      <c r="Y1658" s="8" t="n"/>
      <c r="Z1658" s="8" t="inlineStr">
        <is>
          <t>PSDP_2026-27_ICT_TAM.xlsx</t>
        </is>
      </c>
      <c r="AA1658" s="8" t="inlineStr">
        <is>
          <t>ICT Projects &amp; TAM</t>
        </is>
      </c>
    </row>
    <row r="1659" ht="15" customHeight="1">
      <c r="A1659" s="8" t="inlineStr">
        <is>
          <t>Federal (PSDP)</t>
        </is>
      </c>
      <c r="B1659" s="8" t="n">
        <v>438</v>
      </c>
      <c r="C1659" s="8" t="inlineStr">
        <is>
          <t>Development Schemes Under PM's Program in Sindh Hyderabad &amp; Mirpurkhas Division</t>
        </is>
      </c>
      <c r="D1659" s="8" t="inlineStr">
        <is>
          <t>Housing &amp; Works Division</t>
        </is>
      </c>
      <c r="E1659" s="8" t="n"/>
      <c r="F1659" s="8" t="n"/>
      <c r="G1659" s="8" t="inlineStr">
        <is>
          <t>Sindh</t>
        </is>
      </c>
      <c r="H1659" s="8" t="n"/>
      <c r="I1659" s="9" t="n"/>
      <c r="J1659" s="9" t="n">
        <v>200</v>
      </c>
      <c r="K1659" s="10" t="n">
        <v>0.05</v>
      </c>
      <c r="L1659" s="8" t="n"/>
      <c r="M1659" s="9" t="n">
        <v>10</v>
      </c>
      <c r="N1659" s="9" t="n"/>
      <c r="O1659" s="8" t="n"/>
      <c r="P1659" s="8" t="n"/>
      <c r="Q1659" s="8" t="n"/>
      <c r="R1659" s="8" t="n"/>
      <c r="S1659" s="8" t="n"/>
      <c r="T1659" s="8" t="n"/>
      <c r="U1659" s="8" t="n"/>
      <c r="V1659" s="8" t="n"/>
      <c r="W1659" s="8" t="n"/>
      <c r="X1659" s="8" t="inlineStr">
        <is>
          <t>Yes</t>
        </is>
      </c>
      <c r="Y1659" s="8" t="n"/>
      <c r="Z1659" s="8" t="inlineStr">
        <is>
          <t>PSDP_2026-27_ICT_TAM.xlsx</t>
        </is>
      </c>
      <c r="AA1659" s="8" t="inlineStr">
        <is>
          <t>ICT Projects &amp; TAM</t>
        </is>
      </c>
    </row>
    <row r="1660" ht="15" customHeight="1">
      <c r="A1660" s="8" t="inlineStr">
        <is>
          <t>Federal (PSDP)</t>
        </is>
      </c>
      <c r="B1660" s="8" t="n">
        <v>443</v>
      </c>
      <c r="C1660" s="8" t="inlineStr">
        <is>
          <t>Re-Habilitation /Construction of Roads at Latifabad, Hyderabad City (06 Nos Schemes)</t>
        </is>
      </c>
      <c r="D1660" s="8" t="inlineStr">
        <is>
          <t>Housing &amp; Works Division</t>
        </is>
      </c>
      <c r="E1660" s="8" t="n"/>
      <c r="F1660" s="8" t="n"/>
      <c r="G1660" s="8" t="inlineStr">
        <is>
          <t>Sindh</t>
        </is>
      </c>
      <c r="H1660" s="8" t="n"/>
      <c r="I1660" s="9" t="n"/>
      <c r="J1660" s="9" t="n">
        <v>200</v>
      </c>
      <c r="K1660" s="10" t="n">
        <v>0.05</v>
      </c>
      <c r="L1660" s="8" t="n"/>
      <c r="M1660" s="9" t="n">
        <v>10</v>
      </c>
      <c r="N1660" s="9" t="n"/>
      <c r="O1660" s="8" t="n"/>
      <c r="P1660" s="8" t="inlineStr">
        <is>
          <t>Yes</t>
        </is>
      </c>
      <c r="Q1660" s="8" t="n"/>
      <c r="R1660" s="8" t="n"/>
      <c r="S1660" s="8" t="n"/>
      <c r="T1660" s="8" t="n"/>
      <c r="U1660" s="8" t="inlineStr">
        <is>
          <t>Yes</t>
        </is>
      </c>
      <c r="V1660" s="8" t="inlineStr">
        <is>
          <t>Yes</t>
        </is>
      </c>
      <c r="W1660" s="8" t="n"/>
      <c r="X1660" s="8" t="n"/>
      <c r="Y1660" s="8" t="n"/>
      <c r="Z1660" s="8" t="inlineStr">
        <is>
          <t>PSDP_2026-27_ICT_TAM.xlsx</t>
        </is>
      </c>
      <c r="AA1660" s="8" t="inlineStr">
        <is>
          <t>ICT Projects &amp; TAM</t>
        </is>
      </c>
    </row>
    <row r="1661" ht="15" customHeight="1">
      <c r="A1661" s="8" t="inlineStr">
        <is>
          <t>Federal (PSDP)</t>
        </is>
      </c>
      <c r="B1661" s="8" t="n">
        <v>467</v>
      </c>
      <c r="C1661" s="8" t="inlineStr">
        <is>
          <t>Industrial Designing &amp; Automation Centers at Karachi, Lahore and Sialkot</t>
        </is>
      </c>
      <c r="D1661" s="8" t="inlineStr">
        <is>
          <t>Industries &amp; Production Division</t>
        </is>
      </c>
      <c r="E1661" s="8" t="n"/>
      <c r="F1661" s="8" t="n"/>
      <c r="G1661" s="8" t="inlineStr">
        <is>
          <t>Punjab</t>
        </is>
      </c>
      <c r="H1661" s="8" t="n"/>
      <c r="I1661" s="9" t="n"/>
      <c r="J1661" s="9" t="n">
        <v>200</v>
      </c>
      <c r="K1661" s="10" t="n">
        <v>0.05</v>
      </c>
      <c r="L1661" s="8" t="n"/>
      <c r="M1661" s="9" t="n">
        <v>10</v>
      </c>
      <c r="N1661" s="9" t="n"/>
      <c r="O1661" s="8" t="n"/>
      <c r="P1661" s="8" t="inlineStr">
        <is>
          <t>Yes</t>
        </is>
      </c>
      <c r="Q1661" s="8" t="inlineStr">
        <is>
          <t>Yes</t>
        </is>
      </c>
      <c r="R1661" s="8" t="inlineStr">
        <is>
          <t>Yes</t>
        </is>
      </c>
      <c r="S1661" s="8" t="inlineStr">
        <is>
          <t>Yes</t>
        </is>
      </c>
      <c r="T1661" s="8" t="inlineStr">
        <is>
          <t>Yes</t>
        </is>
      </c>
      <c r="U1661" s="8" t="inlineStr">
        <is>
          <t>Yes</t>
        </is>
      </c>
      <c r="V1661" s="8" t="n"/>
      <c r="W1661" s="8" t="n"/>
      <c r="X1661" s="8" t="n"/>
      <c r="Y1661" s="8" t="n"/>
      <c r="Z1661" s="8" t="inlineStr">
        <is>
          <t>PSDP_2026-27_ICT_TAM.xlsx</t>
        </is>
      </c>
      <c r="AA1661" s="8" t="inlineStr">
        <is>
          <t>ICT Projects &amp; TAM</t>
        </is>
      </c>
    </row>
    <row r="1662" ht="15" customHeight="1">
      <c r="A1662" s="8" t="inlineStr">
        <is>
          <t>Federal (PSDP)</t>
        </is>
      </c>
      <c r="B1662" s="8" t="n">
        <v>513</v>
      </c>
      <c r="C1662" s="8" t="inlineStr">
        <is>
          <t>Productivity Enhancement through the Installation of Solar-Powered High-Efficiency Irrigation Systems in ICT</t>
        </is>
      </c>
      <c r="D1662" s="8" t="inlineStr">
        <is>
          <t>Interior &amp; Narcotics Control Division</t>
        </is>
      </c>
      <c r="E1662" s="8" t="n"/>
      <c r="F1662" s="8" t="n"/>
      <c r="G1662" s="8" t="inlineStr">
        <is>
          <t>Islamabad (ICT)</t>
        </is>
      </c>
      <c r="H1662" s="8" t="n"/>
      <c r="I1662" s="9" t="n"/>
      <c r="J1662" s="9" t="n">
        <v>200</v>
      </c>
      <c r="K1662" s="10" t="n">
        <v>0.05</v>
      </c>
      <c r="L1662" s="8" t="n"/>
      <c r="M1662" s="9" t="n">
        <v>10</v>
      </c>
      <c r="N1662" s="9" t="n"/>
      <c r="O1662" s="8" t="n"/>
      <c r="P1662" s="8" t="n"/>
      <c r="Q1662" s="8" t="n"/>
      <c r="R1662" s="8" t="inlineStr">
        <is>
          <t>Yes</t>
        </is>
      </c>
      <c r="S1662" s="8" t="inlineStr">
        <is>
          <t>Yes</t>
        </is>
      </c>
      <c r="T1662" s="8" t="inlineStr">
        <is>
          <t>Yes</t>
        </is>
      </c>
      <c r="U1662" s="8" t="n"/>
      <c r="V1662" s="8" t="n"/>
      <c r="W1662" s="8" t="n"/>
      <c r="X1662" s="8" t="inlineStr">
        <is>
          <t>Yes</t>
        </is>
      </c>
      <c r="Y1662" s="8" t="n"/>
      <c r="Z1662" s="8" t="inlineStr">
        <is>
          <t>PSDP_2026-27_ICT_TAM.xlsx</t>
        </is>
      </c>
      <c r="AA1662" s="8" t="inlineStr">
        <is>
          <t>ICT Projects &amp; TAM</t>
        </is>
      </c>
    </row>
    <row r="1663" ht="15" customHeight="1">
      <c r="A1663" s="8" t="inlineStr">
        <is>
          <t>Federal (PSDP)</t>
        </is>
      </c>
      <c r="B1663" s="8" t="n">
        <v>515</v>
      </c>
      <c r="C1663" s="8" t="inlineStr">
        <is>
          <t>Construction of Revenue Centers at Tarnol &amp; Sihala ICT, ISL</t>
        </is>
      </c>
      <c r="D1663" s="8" t="inlineStr">
        <is>
          <t>Interior &amp; Narcotics Control Division</t>
        </is>
      </c>
      <c r="E1663" s="8" t="n"/>
      <c r="F1663" s="8" t="n"/>
      <c r="G1663" s="8" t="inlineStr">
        <is>
          <t>Islamabad (ICT)</t>
        </is>
      </c>
      <c r="H1663" s="8" t="n"/>
      <c r="I1663" s="9" t="n"/>
      <c r="J1663" s="9" t="n">
        <v>200</v>
      </c>
      <c r="K1663" s="10" t="n">
        <v>0.05</v>
      </c>
      <c r="L1663" s="8" t="n"/>
      <c r="M1663" s="9" t="n">
        <v>10</v>
      </c>
      <c r="N1663" s="9" t="n"/>
      <c r="O1663" s="8" t="n"/>
      <c r="P1663" s="8" t="inlineStr">
        <is>
          <t>Yes</t>
        </is>
      </c>
      <c r="Q1663" s="8" t="inlineStr">
        <is>
          <t>Yes</t>
        </is>
      </c>
      <c r="R1663" s="8" t="n"/>
      <c r="S1663" s="8" t="n"/>
      <c r="T1663" s="8" t="n"/>
      <c r="U1663" s="8" t="inlineStr">
        <is>
          <t>Yes</t>
        </is>
      </c>
      <c r="V1663" s="8" t="n"/>
      <c r="W1663" s="8" t="n"/>
      <c r="X1663" s="8" t="n"/>
      <c r="Y1663" s="8" t="n"/>
      <c r="Z1663" s="8" t="inlineStr">
        <is>
          <t>PSDP_2026-27_ICT_TAM.xlsx</t>
        </is>
      </c>
      <c r="AA1663" s="8" t="inlineStr">
        <is>
          <t>ICT Projects &amp; TAM</t>
        </is>
      </c>
    </row>
    <row r="1664" ht="15" customHeight="1">
      <c r="A1664" s="8" t="inlineStr">
        <is>
          <t>Federal (PSDP)</t>
        </is>
      </c>
      <c r="B1664" s="8" t="n">
        <v>591</v>
      </c>
      <c r="C1664" s="8" t="inlineStr">
        <is>
          <t>Speed Breeding Platform for Development of Climate Smart Hybrids of Crops</t>
        </is>
      </c>
      <c r="D1664" s="8" t="inlineStr">
        <is>
          <t>Pakistan Atomic Energy Commission</t>
        </is>
      </c>
      <c r="E1664" s="8" t="n"/>
      <c r="F1664" s="8" t="n"/>
      <c r="G1664" s="8" t="inlineStr">
        <is>
          <t>Federal / Nationwide</t>
        </is>
      </c>
      <c r="H1664" s="8" t="n"/>
      <c r="I1664" s="9" t="n"/>
      <c r="J1664" s="9" t="n">
        <v>200</v>
      </c>
      <c r="K1664" s="10" t="n">
        <v>0.05</v>
      </c>
      <c r="L1664" s="8" t="n"/>
      <c r="M1664" s="9" t="n">
        <v>10</v>
      </c>
      <c r="N1664" s="9" t="n"/>
      <c r="O1664" s="8" t="n"/>
      <c r="P1664" s="8" t="n"/>
      <c r="Q1664" s="8" t="n"/>
      <c r="R1664" s="8" t="n"/>
      <c r="S1664" s="8" t="n"/>
      <c r="T1664" s="8" t="n"/>
      <c r="U1664" s="8" t="n"/>
      <c r="V1664" s="8" t="n"/>
      <c r="W1664" s="8" t="n"/>
      <c r="X1664" s="8" t="n"/>
      <c r="Y1664" s="8" t="n"/>
      <c r="Z1664" s="8" t="inlineStr">
        <is>
          <t>PSDP_2026-27_ICT_TAM.xlsx</t>
        </is>
      </c>
      <c r="AA1664" s="8" t="inlineStr">
        <is>
          <t>ICT Projects &amp; TAM</t>
        </is>
      </c>
    </row>
    <row r="1665" ht="15" customHeight="1">
      <c r="A1665" s="8" t="inlineStr">
        <is>
          <t>Federal (PSDP)</t>
        </is>
      </c>
      <c r="B1665" s="8" t="n">
        <v>604</v>
      </c>
      <c r="C1665" s="8" t="inlineStr">
        <is>
          <t>National Economic Transformation and 5Es Unit (NETU) - Revised</t>
        </is>
      </c>
      <c r="D1665" s="8" t="inlineStr">
        <is>
          <t>Planning, Development &amp; Special Initiatives Division</t>
        </is>
      </c>
      <c r="E1665" s="8" t="n"/>
      <c r="F1665" s="8" t="n"/>
      <c r="G1665" s="8" t="inlineStr">
        <is>
          <t>Federal / Nationwide</t>
        </is>
      </c>
      <c r="H1665" s="8" t="n"/>
      <c r="I1665" s="9" t="n"/>
      <c r="J1665" s="9" t="n">
        <v>200</v>
      </c>
      <c r="K1665" s="10" t="n">
        <v>0.05</v>
      </c>
      <c r="L1665" s="8" t="n"/>
      <c r="M1665" s="9" t="n">
        <v>10</v>
      </c>
      <c r="N1665" s="9" t="n"/>
      <c r="O1665" s="8" t="n"/>
      <c r="P1665" s="8" t="n"/>
      <c r="Q1665" s="8" t="n"/>
      <c r="R1665" s="8" t="inlineStr">
        <is>
          <t>Yes</t>
        </is>
      </c>
      <c r="S1665" s="8" t="inlineStr">
        <is>
          <t>Yes</t>
        </is>
      </c>
      <c r="T1665" s="8" t="inlineStr">
        <is>
          <t>Yes</t>
        </is>
      </c>
      <c r="U1665" s="8" t="n"/>
      <c r="V1665" s="8" t="n"/>
      <c r="W1665" s="8" t="n"/>
      <c r="X1665" s="8" t="n"/>
      <c r="Y1665" s="8" t="n"/>
      <c r="Z1665" s="8" t="inlineStr">
        <is>
          <t>PSDP_2026-27_ICT_TAM.xlsx</t>
        </is>
      </c>
      <c r="AA1665" s="8" t="inlineStr">
        <is>
          <t>ICT Projects &amp; TAM</t>
        </is>
      </c>
    </row>
    <row r="1666" ht="15" customHeight="1">
      <c r="A1666" s="8" t="inlineStr">
        <is>
          <t>Federal (PSDP)</t>
        </is>
      </c>
      <c r="B1666" s="8" t="n">
        <v>673</v>
      </c>
      <c r="C1666" s="8" t="inlineStr">
        <is>
          <t>Establishment of Project Management Unit (PMU) in Ministry of Railways (3rd Revised)</t>
        </is>
      </c>
      <c r="D1666" s="8" t="inlineStr">
        <is>
          <t>Railways Division</t>
        </is>
      </c>
      <c r="E1666" s="8" t="n"/>
      <c r="F1666" s="8" t="n"/>
      <c r="G1666" s="8" t="inlineStr">
        <is>
          <t>Federal / Nationwide</t>
        </is>
      </c>
      <c r="H1666" s="8" t="n"/>
      <c r="I1666" s="9" t="n"/>
      <c r="J1666" s="9" t="n">
        <v>200</v>
      </c>
      <c r="K1666" s="10" t="n">
        <v>0.05</v>
      </c>
      <c r="L1666" s="8" t="n"/>
      <c r="M1666" s="9" t="n">
        <v>10</v>
      </c>
      <c r="N1666" s="9" t="n"/>
      <c r="O1666" s="8" t="n"/>
      <c r="P1666" s="8" t="inlineStr">
        <is>
          <t>Yes</t>
        </is>
      </c>
      <c r="Q1666" s="8" t="n"/>
      <c r="R1666" s="8" t="inlineStr">
        <is>
          <t>Yes</t>
        </is>
      </c>
      <c r="S1666" s="8" t="inlineStr">
        <is>
          <t>Yes</t>
        </is>
      </c>
      <c r="T1666" s="8" t="inlineStr">
        <is>
          <t>Yes</t>
        </is>
      </c>
      <c r="U1666" s="8" t="inlineStr">
        <is>
          <t>Yes</t>
        </is>
      </c>
      <c r="V1666" s="8" t="inlineStr">
        <is>
          <t>Yes</t>
        </is>
      </c>
      <c r="W1666" s="8" t="n"/>
      <c r="X1666" s="8" t="inlineStr">
        <is>
          <t>Yes</t>
        </is>
      </c>
      <c r="Y1666" s="8" t="n"/>
      <c r="Z1666" s="8" t="inlineStr">
        <is>
          <t>PSDP_2026-27_ICT_TAM.xlsx</t>
        </is>
      </c>
      <c r="AA1666" s="8" t="inlineStr">
        <is>
          <t>ICT Projects &amp; TAM</t>
        </is>
      </c>
    </row>
    <row r="1667" ht="15" customHeight="1">
      <c r="A1667" s="8" t="inlineStr">
        <is>
          <t>Federal (PSDP)</t>
        </is>
      </c>
      <c r="B1667" s="8" t="n">
        <v>677</v>
      </c>
      <c r="C1667" s="8" t="inlineStr">
        <is>
          <t>Essential Track Safety Works on Keamari- Hyderabad Section in Karachi Division</t>
        </is>
      </c>
      <c r="D1667" s="8" t="inlineStr">
        <is>
          <t>Railways Division</t>
        </is>
      </c>
      <c r="E1667" s="8" t="n"/>
      <c r="F1667" s="8" t="n"/>
      <c r="G1667" s="8" t="inlineStr">
        <is>
          <t>Sindh</t>
        </is>
      </c>
      <c r="H1667" s="8" t="n"/>
      <c r="I1667" s="9" t="n"/>
      <c r="J1667" s="9" t="n">
        <v>200</v>
      </c>
      <c r="K1667" s="10" t="n">
        <v>0.05</v>
      </c>
      <c r="L1667" s="8" t="n"/>
      <c r="M1667" s="9" t="n">
        <v>10</v>
      </c>
      <c r="N1667" s="9" t="n"/>
      <c r="O1667" s="8" t="n"/>
      <c r="P1667" s="8" t="inlineStr">
        <is>
          <t>Yes</t>
        </is>
      </c>
      <c r="Q1667" s="8" t="n"/>
      <c r="R1667" s="8" t="n"/>
      <c r="S1667" s="8" t="n"/>
      <c r="T1667" s="8" t="n"/>
      <c r="U1667" s="8" t="n"/>
      <c r="V1667" s="8" t="n"/>
      <c r="W1667" s="8" t="n"/>
      <c r="X1667" s="8" t="n"/>
      <c r="Y1667" s="8" t="n"/>
      <c r="Z1667" s="8" t="inlineStr">
        <is>
          <t>PSDP_2026-27_ICT_TAM.xlsx</t>
        </is>
      </c>
      <c r="AA1667" s="8" t="inlineStr">
        <is>
          <t>ICT Projects &amp; TAM</t>
        </is>
      </c>
    </row>
    <row r="1668" ht="15" customHeight="1">
      <c r="A1668" s="8" t="inlineStr">
        <is>
          <t>Federal (PSDP)</t>
        </is>
      </c>
      <c r="B1668" s="8" t="n">
        <v>678</v>
      </c>
      <c r="C1668" s="8" t="inlineStr">
        <is>
          <t>Essential Track Safety Works on Khanewal-Shorkot-Faisalabad-Qila Sheikhupura-Shahdara Section in Multan &amp; Lahore Division</t>
        </is>
      </c>
      <c r="D1668" s="8" t="inlineStr">
        <is>
          <t>Railways Division</t>
        </is>
      </c>
      <c r="E1668" s="8" t="n"/>
      <c r="F1668" s="8" t="n"/>
      <c r="G1668" s="8" t="inlineStr">
        <is>
          <t>Punjab</t>
        </is>
      </c>
      <c r="H1668" s="8" t="n"/>
      <c r="I1668" s="9" t="n"/>
      <c r="J1668" s="9" t="n">
        <v>200</v>
      </c>
      <c r="K1668" s="10" t="n">
        <v>0.05</v>
      </c>
      <c r="L1668" s="8" t="n"/>
      <c r="M1668" s="9" t="n">
        <v>10</v>
      </c>
      <c r="N1668" s="9" t="n"/>
      <c r="O1668" s="8" t="n"/>
      <c r="P1668" s="8" t="inlineStr">
        <is>
          <t>Yes</t>
        </is>
      </c>
      <c r="Q1668" s="8" t="n"/>
      <c r="R1668" s="8" t="n"/>
      <c r="S1668" s="8" t="n"/>
      <c r="T1668" s="8" t="n"/>
      <c r="U1668" s="8" t="n"/>
      <c r="V1668" s="8" t="n"/>
      <c r="W1668" s="8" t="n"/>
      <c r="X1668" s="8" t="n"/>
      <c r="Y1668" s="8" t="n"/>
      <c r="Z1668" s="8" t="inlineStr">
        <is>
          <t>PSDP_2026-27_ICT_TAM.xlsx</t>
        </is>
      </c>
      <c r="AA1668" s="8" t="inlineStr">
        <is>
          <t>ICT Projects &amp; TAM</t>
        </is>
      </c>
    </row>
    <row r="1669" ht="15" customHeight="1">
      <c r="A1669" s="8" t="inlineStr">
        <is>
          <t>Federal (PSDP)</t>
        </is>
      </c>
      <c r="B1669" s="8" t="n">
        <v>680</v>
      </c>
      <c r="C1669" s="8" t="inlineStr">
        <is>
          <t>Essential Track Safety Works on Shershah-Kundian Section in Multan Division</t>
        </is>
      </c>
      <c r="D1669" s="8" t="inlineStr">
        <is>
          <t>Railways Division</t>
        </is>
      </c>
      <c r="E1669" s="8" t="n"/>
      <c r="F1669" s="8" t="n"/>
      <c r="G1669" s="8" t="inlineStr">
        <is>
          <t>Punjab</t>
        </is>
      </c>
      <c r="H1669" s="8" t="n"/>
      <c r="I1669" s="9" t="n"/>
      <c r="J1669" s="9" t="n">
        <v>200</v>
      </c>
      <c r="K1669" s="10" t="n">
        <v>0.05</v>
      </c>
      <c r="L1669" s="8" t="n"/>
      <c r="M1669" s="9" t="n">
        <v>10</v>
      </c>
      <c r="N1669" s="9" t="n"/>
      <c r="O1669" s="8" t="n"/>
      <c r="P1669" s="8" t="inlineStr">
        <is>
          <t>Yes</t>
        </is>
      </c>
      <c r="Q1669" s="8" t="n"/>
      <c r="R1669" s="8" t="n"/>
      <c r="S1669" s="8" t="n"/>
      <c r="T1669" s="8" t="n"/>
      <c r="U1669" s="8" t="n"/>
      <c r="V1669" s="8" t="n"/>
      <c r="W1669" s="8" t="n"/>
      <c r="X1669" s="8" t="n"/>
      <c r="Y1669" s="8" t="n"/>
      <c r="Z1669" s="8" t="inlineStr">
        <is>
          <t>PSDP_2026-27_ICT_TAM.xlsx</t>
        </is>
      </c>
      <c r="AA1669" s="8" t="inlineStr">
        <is>
          <t>ICT Projects &amp; TAM</t>
        </is>
      </c>
    </row>
    <row r="1670" ht="15" customHeight="1">
      <c r="A1670" s="8" t="inlineStr">
        <is>
          <t>Federal (PSDP)</t>
        </is>
      </c>
      <c r="B1670" s="8" t="n">
        <v>732</v>
      </c>
      <c r="C1670" s="8" t="inlineStr">
        <is>
          <t>Development of Pakistan Lunar Exploration Rover (PLExR) for Chang’E-8 Mission</t>
        </is>
      </c>
      <c r="D1670" s="8" t="inlineStr">
        <is>
          <t>SUPARCO</t>
        </is>
      </c>
      <c r="E1670" s="8" t="n"/>
      <c r="F1670" s="8" t="n"/>
      <c r="G1670" s="8" t="inlineStr">
        <is>
          <t>Federal / Nationwide</t>
        </is>
      </c>
      <c r="H1670" s="8" t="n"/>
      <c r="I1670" s="9" t="n"/>
      <c r="J1670" s="9" t="n">
        <v>200</v>
      </c>
      <c r="K1670" s="10" t="n">
        <v>0.05</v>
      </c>
      <c r="L1670" s="8" t="n"/>
      <c r="M1670" s="9" t="n">
        <v>10</v>
      </c>
      <c r="N1670" s="9" t="n"/>
      <c r="O1670" s="8" t="n"/>
      <c r="P1670" s="8" t="n"/>
      <c r="Q1670" s="8" t="n"/>
      <c r="R1670" s="8" t="n"/>
      <c r="S1670" s="8" t="n"/>
      <c r="T1670" s="8" t="n"/>
      <c r="U1670" s="8" t="n"/>
      <c r="V1670" s="8" t="n"/>
      <c r="W1670" s="8" t="n"/>
      <c r="X1670" s="8" t="n"/>
      <c r="Y1670" s="8" t="n"/>
      <c r="Z1670" s="8" t="inlineStr">
        <is>
          <t>PSDP_2026-27_ICT_TAM.xlsx</t>
        </is>
      </c>
      <c r="AA1670" s="8" t="inlineStr">
        <is>
          <t>ICT Projects &amp; TAM</t>
        </is>
      </c>
    </row>
    <row r="1671" ht="15" customHeight="1">
      <c r="A1671" s="8" t="inlineStr">
        <is>
          <t>Federal (PSDP)</t>
        </is>
      </c>
      <c r="B1671" s="8" t="n">
        <v>751</v>
      </c>
      <c r="C1671" s="8" t="inlineStr">
        <is>
          <t>Nai Gaj Dam Project (2nd Revised PC-I) Total cost : 46,980.350 Mn. Federal Share: Rs. 45,081.15 Mn; Prov. Share : Rs. 1,899.2 Mn</t>
        </is>
      </c>
      <c r="D1671" s="8" t="inlineStr">
        <is>
          <t>Water Resources Division</t>
        </is>
      </c>
      <c r="E1671" s="8" t="n"/>
      <c r="F1671" s="8" t="n"/>
      <c r="G1671" s="8" t="inlineStr">
        <is>
          <t>Balochistan</t>
        </is>
      </c>
      <c r="H1671" s="8" t="n"/>
      <c r="I1671" s="9" t="n"/>
      <c r="J1671" s="9" t="n">
        <v>200</v>
      </c>
      <c r="K1671" s="10" t="n">
        <v>0.05</v>
      </c>
      <c r="L1671" s="8" t="n"/>
      <c r="M1671" s="9" t="n">
        <v>10</v>
      </c>
      <c r="N1671" s="9" t="n"/>
      <c r="O1671" s="8" t="n"/>
      <c r="P1671" s="8" t="inlineStr">
        <is>
          <t>Yes</t>
        </is>
      </c>
      <c r="Q1671" s="8" t="n"/>
      <c r="R1671" s="8" t="inlineStr">
        <is>
          <t>Yes</t>
        </is>
      </c>
      <c r="S1671" s="8" t="inlineStr">
        <is>
          <t>Yes</t>
        </is>
      </c>
      <c r="T1671" s="8" t="inlineStr">
        <is>
          <t>Yes</t>
        </is>
      </c>
      <c r="U1671" s="8" t="n"/>
      <c r="V1671" s="8" t="inlineStr">
        <is>
          <t>Yes</t>
        </is>
      </c>
      <c r="W1671" s="8" t="n"/>
      <c r="X1671" s="8" t="inlineStr">
        <is>
          <t>Yes</t>
        </is>
      </c>
      <c r="Y1671" s="8" t="n"/>
      <c r="Z1671" s="8" t="inlineStr">
        <is>
          <t>PSDP_2026-27_ICT_TAM.xlsx</t>
        </is>
      </c>
      <c r="AA1671" s="8" t="inlineStr">
        <is>
          <t>ICT Projects &amp; TAM</t>
        </is>
      </c>
    </row>
    <row r="1672" ht="15" customHeight="1">
      <c r="A1672" s="8" t="inlineStr">
        <is>
          <t>Federal (PSDP)</t>
        </is>
      </c>
      <c r="B1672" s="8" t="n">
        <v>770</v>
      </c>
      <c r="C1672" s="8" t="inlineStr">
        <is>
          <t>Water Requirement for K-IV Project Improvement of Kalri Baghar Feeder and Keenjhar Lake- Plain Cement Concrete (PCC) Lining of Kalri Baghar Feeder Upper Phase-I Total Cost Rs. 39,942.559 (50: 50 Share GoP: GoS)</t>
        </is>
      </c>
      <c r="D1672" s="8" t="inlineStr">
        <is>
          <t>Water Resources Division</t>
        </is>
      </c>
      <c r="E1672" s="8" t="n"/>
      <c r="F1672" s="8" t="n"/>
      <c r="G1672" s="8" t="inlineStr">
        <is>
          <t>Azad Jammu &amp; Kashmir</t>
        </is>
      </c>
      <c r="H1672" s="8" t="n"/>
      <c r="I1672" s="9" t="n"/>
      <c r="J1672" s="9" t="n">
        <v>200</v>
      </c>
      <c r="K1672" s="10" t="n">
        <v>0.05</v>
      </c>
      <c r="L1672" s="8" t="n"/>
      <c r="M1672" s="9" t="n">
        <v>10</v>
      </c>
      <c r="N1672" s="9" t="n"/>
      <c r="O1672" s="8" t="n"/>
      <c r="P1672" s="8" t="n"/>
      <c r="Q1672" s="8" t="n"/>
      <c r="R1672" s="8" t="n"/>
      <c r="S1672" s="8" t="n"/>
      <c r="T1672" s="8" t="n"/>
      <c r="U1672" s="8" t="n"/>
      <c r="V1672" s="8" t="n"/>
      <c r="W1672" s="8" t="n"/>
      <c r="X1672" s="8" t="n"/>
      <c r="Y1672" s="8" t="n"/>
      <c r="Z1672" s="8" t="inlineStr">
        <is>
          <t>PSDP_2026-27_ICT_TAM.xlsx</t>
        </is>
      </c>
      <c r="AA1672" s="8" t="inlineStr">
        <is>
          <t>ICT Projects &amp; TAM</t>
        </is>
      </c>
    </row>
    <row r="1673" ht="15" customHeight="1">
      <c r="A1673" s="8" t="inlineStr">
        <is>
          <t>Federal (PSDP)</t>
        </is>
      </c>
      <c r="B1673" s="8" t="n">
        <v>261</v>
      </c>
      <c r="C1673" s="8" t="inlineStr">
        <is>
          <t>Public Sector Development Program for Community Home Solar Energy System in Various Killis of District Pishin.</t>
        </is>
      </c>
      <c r="D1673" s="8" t="inlineStr">
        <is>
          <t>Provinces &amp; Special Areas</t>
        </is>
      </c>
      <c r="E1673" s="8" t="n"/>
      <c r="F1673" s="8" t="n"/>
      <c r="G1673" s="8" t="inlineStr">
        <is>
          <t>Balochistan</t>
        </is>
      </c>
      <c r="H1673" s="8" t="n"/>
      <c r="I1673" s="9" t="n"/>
      <c r="J1673" s="9" t="n">
        <v>199.899</v>
      </c>
      <c r="K1673" s="10" t="n">
        <v>0.05</v>
      </c>
      <c r="L1673" s="8" t="n"/>
      <c r="M1673" s="9" t="n">
        <v>9.994949999999999</v>
      </c>
      <c r="N1673" s="9" t="n"/>
      <c r="O1673" s="8" t="n"/>
      <c r="P1673" s="8" t="n"/>
      <c r="Q1673" s="8" t="n"/>
      <c r="R1673" s="8" t="inlineStr">
        <is>
          <t>Yes</t>
        </is>
      </c>
      <c r="S1673" s="8" t="inlineStr">
        <is>
          <t>Yes</t>
        </is>
      </c>
      <c r="T1673" s="8" t="inlineStr">
        <is>
          <t>Yes</t>
        </is>
      </c>
      <c r="U1673" s="8" t="n"/>
      <c r="V1673" s="8" t="n"/>
      <c r="W1673" s="8" t="n"/>
      <c r="X1673" s="8" t="inlineStr">
        <is>
          <t>Yes</t>
        </is>
      </c>
      <c r="Y1673" s="8" t="n"/>
      <c r="Z1673" s="8" t="inlineStr">
        <is>
          <t>PSDP_2026-27_ICT_TAM.xlsx</t>
        </is>
      </c>
      <c r="AA1673" s="8" t="inlineStr">
        <is>
          <t>ICT Projects &amp; TAM</t>
        </is>
      </c>
    </row>
    <row r="1674" ht="15" customHeight="1">
      <c r="A1674" s="8" t="inlineStr">
        <is>
          <t>Federal (PSDP)</t>
        </is>
      </c>
      <c r="B1674" s="8" t="n">
        <v>654</v>
      </c>
      <c r="C1674" s="8" t="inlineStr">
        <is>
          <t>Supply, Installation, Testing &amp; Commissioning of Asset Performance Management Systems (APMS) for 100 KVA &amp; 200 KVA General Duty Distribution Transformers in HAZECO (ADB)</t>
        </is>
      </c>
      <c r="D1674" s="8" t="inlineStr">
        <is>
          <t>Power Division</t>
        </is>
      </c>
      <c r="E1674" s="8" t="n"/>
      <c r="F1674" s="8" t="n"/>
      <c r="G1674" s="8" t="inlineStr">
        <is>
          <t>Federal / Nationwide</t>
        </is>
      </c>
      <c r="H1674" s="8" t="n"/>
      <c r="I1674" s="9" t="n"/>
      <c r="J1674" s="9" t="n">
        <v>197.998</v>
      </c>
      <c r="K1674" s="10" t="n">
        <v>0.7</v>
      </c>
      <c r="L1674" s="8" t="n"/>
      <c r="M1674" s="9" t="n">
        <v>138.5986</v>
      </c>
      <c r="N1674" s="9" t="n"/>
      <c r="O1674" s="8" t="n"/>
      <c r="P1674" s="8" t="inlineStr">
        <is>
          <t>Yes</t>
        </is>
      </c>
      <c r="Q1674" s="8" t="inlineStr">
        <is>
          <t>Yes</t>
        </is>
      </c>
      <c r="R1674" s="8" t="inlineStr">
        <is>
          <t>Yes</t>
        </is>
      </c>
      <c r="S1674" s="8" t="inlineStr">
        <is>
          <t>Yes</t>
        </is>
      </c>
      <c r="T1674" s="8" t="inlineStr">
        <is>
          <t>Yes</t>
        </is>
      </c>
      <c r="U1674" s="8" t="inlineStr">
        <is>
          <t>Yes</t>
        </is>
      </c>
      <c r="V1674" s="8" t="n"/>
      <c r="W1674" s="8" t="n"/>
      <c r="X1674" s="8" t="inlineStr">
        <is>
          <t>Yes</t>
        </is>
      </c>
      <c r="Y1674" s="8" t="n"/>
      <c r="Z1674" s="8" t="inlineStr">
        <is>
          <t>PSDP_2026-27_ICT_TAM.xlsx</t>
        </is>
      </c>
      <c r="AA1674" s="8" t="inlineStr">
        <is>
          <t>ICT Projects &amp; TAM</t>
        </is>
      </c>
    </row>
    <row r="1675" ht="15" customHeight="1">
      <c r="A1675" s="8" t="inlineStr">
        <is>
          <t>Federal (PSDP)</t>
        </is>
      </c>
      <c r="B1675" s="8" t="n">
        <v>603</v>
      </c>
      <c r="C1675" s="8" t="inlineStr">
        <is>
          <t>Change of Base of National Accounts (CBNA) from 2015-2016 to 2025-2026</t>
        </is>
      </c>
      <c r="D1675" s="8" t="inlineStr">
        <is>
          <t>Planning, Development &amp; Special Initiatives Division</t>
        </is>
      </c>
      <c r="E1675" s="8" t="n"/>
      <c r="F1675" s="8" t="n"/>
      <c r="G1675" s="8" t="inlineStr">
        <is>
          <t>Federal / Nationwide</t>
        </is>
      </c>
      <c r="H1675" s="8" t="n"/>
      <c r="I1675" s="9" t="n"/>
      <c r="J1675" s="9" t="n">
        <v>196.7</v>
      </c>
      <c r="K1675" s="10" t="n">
        <v>0.3</v>
      </c>
      <c r="L1675" s="8" t="n"/>
      <c r="M1675" s="9" t="n">
        <v>59.01</v>
      </c>
      <c r="N1675" s="9" t="n"/>
      <c r="O1675" s="8" t="n"/>
      <c r="P1675" s="8" t="n"/>
      <c r="Q1675" s="8" t="n"/>
      <c r="R1675" s="8" t="inlineStr">
        <is>
          <t>Yes</t>
        </is>
      </c>
      <c r="S1675" s="8" t="inlineStr">
        <is>
          <t>Yes</t>
        </is>
      </c>
      <c r="T1675" s="8" t="inlineStr">
        <is>
          <t>Yes</t>
        </is>
      </c>
      <c r="U1675" s="8" t="inlineStr">
        <is>
          <t>Yes</t>
        </is>
      </c>
      <c r="V1675" s="8" t="n"/>
      <c r="W1675" s="8" t="n"/>
      <c r="X1675" s="8" t="n"/>
      <c r="Y1675" s="8" t="n"/>
      <c r="Z1675" s="8" t="inlineStr">
        <is>
          <t>PSDP_2026-27_ICT_TAM.xlsx</t>
        </is>
      </c>
      <c r="AA1675" s="8" t="inlineStr">
        <is>
          <t>ICT Projects &amp; TAM</t>
        </is>
      </c>
    </row>
    <row r="1676" ht="15" customHeight="1">
      <c r="A1676" s="8" t="inlineStr">
        <is>
          <t>Federal (PSDP)</t>
        </is>
      </c>
      <c r="B1676" s="8" t="n">
        <v>495</v>
      </c>
      <c r="C1676" s="8" t="inlineStr">
        <is>
          <t>Rehabilitation / Up-gradation of Existing Facilities at PSB Coaching Centre at Karachi</t>
        </is>
      </c>
      <c r="D1676" s="8" t="inlineStr">
        <is>
          <t>Inter Provincial Coordination Division</t>
        </is>
      </c>
      <c r="E1676" s="8" t="n"/>
      <c r="F1676" s="8" t="n"/>
      <c r="G1676" s="8" t="inlineStr">
        <is>
          <t>Sindh</t>
        </is>
      </c>
      <c r="H1676" s="8" t="n"/>
      <c r="I1676" s="9" t="n"/>
      <c r="J1676" s="9" t="n">
        <v>196.587</v>
      </c>
      <c r="K1676" s="10" t="n">
        <v>0.05</v>
      </c>
      <c r="L1676" s="8" t="n"/>
      <c r="M1676" s="9" t="n">
        <v>9.82935</v>
      </c>
      <c r="N1676" s="9" t="n"/>
      <c r="O1676" s="8" t="n"/>
      <c r="P1676" s="8" t="inlineStr">
        <is>
          <t>Yes</t>
        </is>
      </c>
      <c r="Q1676" s="8" t="inlineStr">
        <is>
          <t>Yes</t>
        </is>
      </c>
      <c r="R1676" s="8" t="n"/>
      <c r="S1676" s="8" t="n"/>
      <c r="T1676" s="8" t="n"/>
      <c r="U1676" s="8" t="inlineStr">
        <is>
          <t>Yes</t>
        </is>
      </c>
      <c r="V1676" s="8" t="n"/>
      <c r="W1676" s="8" t="n"/>
      <c r="X1676" s="8" t="n"/>
      <c r="Y1676" s="8" t="n"/>
      <c r="Z1676" s="8" t="inlineStr">
        <is>
          <t>PSDP_2026-27_ICT_TAM.xlsx</t>
        </is>
      </c>
      <c r="AA1676" s="8" t="inlineStr">
        <is>
          <t>ICT Projects &amp; TAM</t>
        </is>
      </c>
    </row>
    <row r="1677" ht="15" customHeight="1">
      <c r="A1677" s="8" t="inlineStr">
        <is>
          <t>Federal (PSDP)</t>
        </is>
      </c>
      <c r="B1677" s="8" t="n">
        <v>87</v>
      </c>
      <c r="C1677" s="8" t="inlineStr">
        <is>
          <t>Installation of Weather Surveillance Radar at Multan in the Islamic Republic of Pakistan (GOP Share 584.759, JICA Grant-in-Aid: Rs 5,604 Mn)</t>
        </is>
      </c>
      <c r="D1677" s="8" t="inlineStr">
        <is>
          <t>Defence Division</t>
        </is>
      </c>
      <c r="E1677" s="8" t="n"/>
      <c r="F1677" s="8" t="n"/>
      <c r="G1677" s="8" t="inlineStr">
        <is>
          <t>Punjab</t>
        </is>
      </c>
      <c r="H1677" s="8" t="n"/>
      <c r="I1677" s="9" t="n"/>
      <c r="J1677" s="9" t="n">
        <v>195</v>
      </c>
      <c r="K1677" s="10" t="n">
        <v>0.3</v>
      </c>
      <c r="L1677" s="8" t="n"/>
      <c r="M1677" s="9" t="n">
        <v>58.5</v>
      </c>
      <c r="N1677" s="9" t="n"/>
      <c r="O1677" s="8" t="n"/>
      <c r="P1677" s="8" t="n"/>
      <c r="Q1677" s="8" t="n"/>
      <c r="R1677" s="8" t="inlineStr">
        <is>
          <t>Yes</t>
        </is>
      </c>
      <c r="S1677" s="8" t="inlineStr">
        <is>
          <t>Yes</t>
        </is>
      </c>
      <c r="T1677" s="8" t="inlineStr">
        <is>
          <t>Yes</t>
        </is>
      </c>
      <c r="U1677" s="8" t="inlineStr">
        <is>
          <t>Yes</t>
        </is>
      </c>
      <c r="V1677" s="8" t="inlineStr">
        <is>
          <t>Yes</t>
        </is>
      </c>
      <c r="W1677" s="8" t="n"/>
      <c r="X1677" s="8" t="inlineStr">
        <is>
          <t>Yes</t>
        </is>
      </c>
      <c r="Y1677" s="8" t="n"/>
      <c r="Z1677" s="8" t="inlineStr">
        <is>
          <t>PSDP_2026-27_ICT_TAM.xlsx</t>
        </is>
      </c>
      <c r="AA1677" s="8" t="inlineStr">
        <is>
          <t>ICT Projects &amp; TAM</t>
        </is>
      </c>
    </row>
    <row r="1678" ht="15" customHeight="1">
      <c r="A1678" s="8" t="inlineStr">
        <is>
          <t>Federal (PSDP)</t>
        </is>
      </c>
      <c r="B1678" s="8" t="n">
        <v>600</v>
      </c>
      <c r="C1678" s="8" t="inlineStr">
        <is>
          <t>Feasibility &amp; Construction of PIDE (Campus), at H-16, Islamabad</t>
        </is>
      </c>
      <c r="D1678" s="8" t="inlineStr">
        <is>
          <t>Planning, Development &amp; Special Initiatives Division</t>
        </is>
      </c>
      <c r="E1678" s="8" t="n"/>
      <c r="F1678" s="8" t="n"/>
      <c r="G1678" s="8" t="inlineStr">
        <is>
          <t>Islamabad (ICT)</t>
        </is>
      </c>
      <c r="H1678" s="8" t="n"/>
      <c r="I1678" s="9" t="n"/>
      <c r="J1678" s="9" t="n">
        <v>194.64</v>
      </c>
      <c r="K1678" s="10" t="n">
        <v>0.3</v>
      </c>
      <c r="L1678" s="8" t="n"/>
      <c r="M1678" s="9" t="n">
        <v>58.392</v>
      </c>
      <c r="N1678" s="9" t="n"/>
      <c r="O1678" s="8" t="n"/>
      <c r="P1678" s="8" t="inlineStr">
        <is>
          <t>Yes</t>
        </is>
      </c>
      <c r="Q1678" s="8" t="n"/>
      <c r="R1678" s="8" t="inlineStr">
        <is>
          <t>Yes</t>
        </is>
      </c>
      <c r="S1678" s="8" t="inlineStr">
        <is>
          <t>Yes</t>
        </is>
      </c>
      <c r="T1678" s="8" t="inlineStr">
        <is>
          <t>Yes</t>
        </is>
      </c>
      <c r="U1678" s="8" t="inlineStr">
        <is>
          <t>Yes</t>
        </is>
      </c>
      <c r="V1678" s="8" t="inlineStr">
        <is>
          <t>Yes</t>
        </is>
      </c>
      <c r="W1678" s="8" t="n"/>
      <c r="X1678" s="8" t="n"/>
      <c r="Y1678" s="8" t="n"/>
      <c r="Z1678" s="8" t="inlineStr">
        <is>
          <t>PSDP_2026-27_ICT_TAM.xlsx</t>
        </is>
      </c>
      <c r="AA1678" s="8" t="inlineStr">
        <is>
          <t>ICT Projects &amp; TAM</t>
        </is>
      </c>
    </row>
    <row r="1679" ht="15" customHeight="1">
      <c r="A1679" s="8" t="inlineStr">
        <is>
          <t>Federal (PSDP)</t>
        </is>
      </c>
      <c r="B1679" s="8" t="n">
        <v>325</v>
      </c>
      <c r="C1679" s="8" t="inlineStr">
        <is>
          <t>Establishment of National Center of Industrial Biotechnology for Pilot Manufacturing of Bio-products using synthetic Biology and Metabolic Engineering Technologies at PMAS-Arid Agriculture University, Rawalpindi</t>
        </is>
      </c>
      <c r="D1679" s="8" t="inlineStr">
        <is>
          <t>Higher Education Commission</t>
        </is>
      </c>
      <c r="E1679" s="8" t="n"/>
      <c r="F1679" s="8" t="n"/>
      <c r="G1679" s="8" t="inlineStr">
        <is>
          <t>Punjab</t>
        </is>
      </c>
      <c r="H1679" s="8" t="n"/>
      <c r="I1679" s="9" t="n"/>
      <c r="J1679" s="9" t="n">
        <v>194.604</v>
      </c>
      <c r="K1679" s="10" t="n">
        <v>0.3</v>
      </c>
      <c r="L1679" s="8" t="n"/>
      <c r="M1679" s="9" t="n">
        <v>58.3812</v>
      </c>
      <c r="N1679" s="9" t="n"/>
      <c r="O1679" s="8" t="n"/>
      <c r="P1679" s="8" t="inlineStr">
        <is>
          <t>Yes</t>
        </is>
      </c>
      <c r="Q1679" s="8" t="inlineStr">
        <is>
          <t>Yes</t>
        </is>
      </c>
      <c r="R1679" s="8" t="inlineStr">
        <is>
          <t>Yes</t>
        </is>
      </c>
      <c r="S1679" s="8" t="inlineStr">
        <is>
          <t>Yes</t>
        </is>
      </c>
      <c r="T1679" s="8" t="inlineStr">
        <is>
          <t>Yes</t>
        </is>
      </c>
      <c r="U1679" s="8" t="inlineStr">
        <is>
          <t>Yes</t>
        </is>
      </c>
      <c r="V1679" s="8" t="inlineStr">
        <is>
          <t>Yes</t>
        </is>
      </c>
      <c r="W1679" s="8" t="n"/>
      <c r="X1679" s="8" t="inlineStr">
        <is>
          <t>Yes</t>
        </is>
      </c>
      <c r="Y1679" s="8" t="n"/>
      <c r="Z1679" s="8" t="inlineStr">
        <is>
          <t>PSDP_2026-27_ICT_TAM.xlsx</t>
        </is>
      </c>
      <c r="AA1679" s="8" t="inlineStr">
        <is>
          <t>ICT Projects &amp; TAM</t>
        </is>
      </c>
    </row>
    <row r="1680" ht="15" customHeight="1">
      <c r="A1680" s="8" t="inlineStr">
        <is>
          <t>Federal (PSDP)</t>
        </is>
      </c>
      <c r="B1680" s="8" t="n">
        <v>10</v>
      </c>
      <c r="C1680" s="8" t="inlineStr">
        <is>
          <t>Enhancement of Combat Efficiency / Security Measures of 6- Squadron and Up-Gradation of Solar Supply System</t>
        </is>
      </c>
      <c r="D1680" s="8" t="inlineStr">
        <is>
          <t>Cabinet Division</t>
        </is>
      </c>
      <c r="E1680" s="8" t="n"/>
      <c r="F1680" s="8" t="n"/>
      <c r="G1680" s="8" t="inlineStr">
        <is>
          <t>Federal / Nationwide</t>
        </is>
      </c>
      <c r="H1680" s="8" t="n"/>
      <c r="I1680" s="9" t="n"/>
      <c r="J1680" s="9" t="n">
        <v>194.017</v>
      </c>
      <c r="K1680" s="10" t="n">
        <v>0.05</v>
      </c>
      <c r="L1680" s="8" t="n"/>
      <c r="M1680" s="9" t="n">
        <v>9.700850000000001</v>
      </c>
      <c r="N1680" s="9" t="n"/>
      <c r="O1680" s="8" t="n"/>
      <c r="P1680" s="8" t="n"/>
      <c r="Q1680" s="8" t="n"/>
      <c r="R1680" s="8" t="inlineStr">
        <is>
          <t>Yes</t>
        </is>
      </c>
      <c r="S1680" s="8" t="inlineStr">
        <is>
          <t>Yes</t>
        </is>
      </c>
      <c r="T1680" s="8" t="inlineStr">
        <is>
          <t>Yes</t>
        </is>
      </c>
      <c r="U1680" s="8" t="n"/>
      <c r="V1680" s="8" t="inlineStr">
        <is>
          <t>Yes</t>
        </is>
      </c>
      <c r="W1680" s="8" t="n"/>
      <c r="X1680" s="8" t="n"/>
      <c r="Y1680" s="8" t="n"/>
      <c r="Z1680" s="8" t="inlineStr">
        <is>
          <t>PSDP_2026-27_ICT_TAM.xlsx</t>
        </is>
      </c>
      <c r="AA1680" s="8" t="inlineStr">
        <is>
          <t>ICT Projects &amp; TAM</t>
        </is>
      </c>
    </row>
    <row r="1681" ht="15" customHeight="1">
      <c r="A1681" s="8" t="inlineStr">
        <is>
          <t>Federal (PSDP)</t>
        </is>
      </c>
      <c r="B1681" s="8" t="n">
        <v>371</v>
      </c>
      <c r="C1681" s="8" t="inlineStr">
        <is>
          <t>Strengthening of the Women University of AJ&amp;K Bagh</t>
        </is>
      </c>
      <c r="D1681" s="8" t="inlineStr">
        <is>
          <t>Higher Education Commission</t>
        </is>
      </c>
      <c r="E1681" s="8" t="n"/>
      <c r="F1681" s="8" t="n"/>
      <c r="G1681" s="8" t="inlineStr">
        <is>
          <t>Azad Jammu &amp; Kashmir</t>
        </is>
      </c>
      <c r="H1681" s="8" t="n"/>
      <c r="I1681" s="9" t="n"/>
      <c r="J1681" s="9" t="n">
        <v>190.914</v>
      </c>
      <c r="K1681" s="10" t="n">
        <v>0.3</v>
      </c>
      <c r="L1681" s="8" t="n"/>
      <c r="M1681" s="9" t="n">
        <v>57.2742</v>
      </c>
      <c r="N1681" s="9" t="n"/>
      <c r="O1681" s="8" t="n"/>
      <c r="P1681" s="8" t="inlineStr">
        <is>
          <t>Yes</t>
        </is>
      </c>
      <c r="Q1681" s="8" t="inlineStr">
        <is>
          <t>Yes</t>
        </is>
      </c>
      <c r="R1681" s="8" t="inlineStr">
        <is>
          <t>Yes</t>
        </is>
      </c>
      <c r="S1681" s="8" t="inlineStr">
        <is>
          <t>Yes</t>
        </is>
      </c>
      <c r="T1681" s="8" t="inlineStr">
        <is>
          <t>Yes</t>
        </is>
      </c>
      <c r="U1681" s="8" t="inlineStr">
        <is>
          <t>Yes</t>
        </is>
      </c>
      <c r="V1681" s="8" t="inlineStr">
        <is>
          <t>Yes</t>
        </is>
      </c>
      <c r="W1681" s="8" t="n"/>
      <c r="X1681" s="8" t="n"/>
      <c r="Y1681" s="8" t="n"/>
      <c r="Z1681" s="8" t="inlineStr">
        <is>
          <t>PSDP_2026-27_ICT_TAM.xlsx</t>
        </is>
      </c>
      <c r="AA1681" s="8" t="inlineStr">
        <is>
          <t>ICT Projects &amp; TAM</t>
        </is>
      </c>
    </row>
    <row r="1682" ht="15" customHeight="1">
      <c r="A1682" s="8" t="inlineStr">
        <is>
          <t>Federal (PSDP)</t>
        </is>
      </c>
      <c r="B1682" s="8" t="n">
        <v>253</v>
      </c>
      <c r="C1682" s="8" t="inlineStr">
        <is>
          <t>Public Sector Development Program for Agriculture cum Water Supply and Community Home Solar Energy System in Various Killis of District Loralai, Duki and Musakhail. (Package-1).</t>
        </is>
      </c>
      <c r="D1682" s="8" t="inlineStr">
        <is>
          <t>Provinces &amp; Special Areas</t>
        </is>
      </c>
      <c r="E1682" s="8" t="n"/>
      <c r="F1682" s="8" t="n"/>
      <c r="G1682" s="8" t="inlineStr">
        <is>
          <t>Balochistan</t>
        </is>
      </c>
      <c r="H1682" s="8" t="n"/>
      <c r="I1682" s="9" t="n"/>
      <c r="J1682" s="9" t="n">
        <v>190.204</v>
      </c>
      <c r="K1682" s="10" t="n">
        <v>0.05</v>
      </c>
      <c r="L1682" s="8" t="n"/>
      <c r="M1682" s="9" t="n">
        <v>9.510199999999999</v>
      </c>
      <c r="N1682" s="9" t="n"/>
      <c r="O1682" s="8" t="n"/>
      <c r="P1682" s="8" t="n"/>
      <c r="Q1682" s="8" t="n"/>
      <c r="R1682" s="8" t="inlineStr">
        <is>
          <t>Yes</t>
        </is>
      </c>
      <c r="S1682" s="8" t="inlineStr">
        <is>
          <t>Yes</t>
        </is>
      </c>
      <c r="T1682" s="8" t="inlineStr">
        <is>
          <t>Yes</t>
        </is>
      </c>
      <c r="U1682" s="8" t="n"/>
      <c r="V1682" s="8" t="n"/>
      <c r="W1682" s="8" t="n"/>
      <c r="X1682" s="8" t="inlineStr">
        <is>
          <t>Yes</t>
        </is>
      </c>
      <c r="Y1682" s="8" t="n"/>
      <c r="Z1682" s="8" t="inlineStr">
        <is>
          <t>PSDP_2026-27_ICT_TAM.xlsx</t>
        </is>
      </c>
      <c r="AA1682" s="8" t="inlineStr">
        <is>
          <t>ICT Projects &amp; TAM</t>
        </is>
      </c>
    </row>
    <row r="1683" ht="15" customHeight="1">
      <c r="A1683" s="8" t="inlineStr">
        <is>
          <t>Federal (PSDP)</t>
        </is>
      </c>
      <c r="B1683" s="8" t="n">
        <v>259</v>
      </c>
      <c r="C1683" s="8" t="inlineStr">
        <is>
          <t>Public Sector Development Program for Community Home Solar Energy System in Various Killis of District Killa Saifullah, Zhob and Sherani. (Package-1)</t>
        </is>
      </c>
      <c r="D1683" s="8" t="inlineStr">
        <is>
          <t>Provinces &amp; Special Areas</t>
        </is>
      </c>
      <c r="E1683" s="8" t="n"/>
      <c r="F1683" s="8" t="n"/>
      <c r="G1683" s="8" t="inlineStr">
        <is>
          <t>Balochistan</t>
        </is>
      </c>
      <c r="H1683" s="8" t="n"/>
      <c r="I1683" s="9" t="n"/>
      <c r="J1683" s="9" t="n">
        <v>189.898</v>
      </c>
      <c r="K1683" s="10" t="n">
        <v>0.05</v>
      </c>
      <c r="L1683" s="8" t="n"/>
      <c r="M1683" s="9" t="n">
        <v>9.494899999999999</v>
      </c>
      <c r="N1683" s="9" t="n"/>
      <c r="O1683" s="8" t="n"/>
      <c r="P1683" s="8" t="n"/>
      <c r="Q1683" s="8" t="n"/>
      <c r="R1683" s="8" t="inlineStr">
        <is>
          <t>Yes</t>
        </is>
      </c>
      <c r="S1683" s="8" t="inlineStr">
        <is>
          <t>Yes</t>
        </is>
      </c>
      <c r="T1683" s="8" t="inlineStr">
        <is>
          <t>Yes</t>
        </is>
      </c>
      <c r="U1683" s="8" t="n"/>
      <c r="V1683" s="8" t="n"/>
      <c r="W1683" s="8" t="n"/>
      <c r="X1683" s="8" t="inlineStr">
        <is>
          <t>Yes</t>
        </is>
      </c>
      <c r="Y1683" s="8" t="n"/>
      <c r="Z1683" s="8" t="inlineStr">
        <is>
          <t>PSDP_2026-27_ICT_TAM.xlsx</t>
        </is>
      </c>
      <c r="AA1683" s="8" t="inlineStr">
        <is>
          <t>ICT Projects &amp; TAM</t>
        </is>
      </c>
    </row>
    <row r="1684" ht="15" customHeight="1">
      <c r="A1684" s="8" t="inlineStr">
        <is>
          <t>Federal (PSDP)</t>
        </is>
      </c>
      <c r="B1684" s="8" t="n">
        <v>714</v>
      </c>
      <c r="C1684" s="8" t="inlineStr">
        <is>
          <t>Strengthening of Oceanographic Research Sub Station Gwadar Pakistan</t>
        </is>
      </c>
      <c r="D1684" s="8" t="inlineStr">
        <is>
          <t>Science &amp; Technological Research Division</t>
        </is>
      </c>
      <c r="E1684" s="8" t="n"/>
      <c r="F1684" s="8" t="n"/>
      <c r="G1684" s="8" t="inlineStr">
        <is>
          <t>Balochistan</t>
        </is>
      </c>
      <c r="H1684" s="8" t="n"/>
      <c r="I1684" s="9" t="n"/>
      <c r="J1684" s="9" t="n">
        <v>187.367</v>
      </c>
      <c r="K1684" s="10" t="n">
        <v>0.3</v>
      </c>
      <c r="L1684" s="8" t="n"/>
      <c r="M1684" s="9" t="n">
        <v>56.2101</v>
      </c>
      <c r="N1684" s="9" t="n"/>
      <c r="O1684" s="8" t="n"/>
      <c r="P1684" s="8" t="inlineStr">
        <is>
          <t>Yes</t>
        </is>
      </c>
      <c r="Q1684" s="8" t="inlineStr">
        <is>
          <t>Yes</t>
        </is>
      </c>
      <c r="R1684" s="8" t="inlineStr">
        <is>
          <t>Yes</t>
        </is>
      </c>
      <c r="S1684" s="8" t="inlineStr">
        <is>
          <t>Yes</t>
        </is>
      </c>
      <c r="T1684" s="8" t="inlineStr">
        <is>
          <t>Yes</t>
        </is>
      </c>
      <c r="U1684" s="8" t="inlineStr">
        <is>
          <t>Yes</t>
        </is>
      </c>
      <c r="V1684" s="8" t="inlineStr">
        <is>
          <t>Yes</t>
        </is>
      </c>
      <c r="W1684" s="8" t="n"/>
      <c r="X1684" s="8" t="n"/>
      <c r="Y1684" s="8" t="n"/>
      <c r="Z1684" s="8" t="inlineStr">
        <is>
          <t>PSDP_2026-27_ICT_TAM.xlsx</t>
        </is>
      </c>
      <c r="AA1684" s="8" t="inlineStr">
        <is>
          <t>ICT Projects &amp; TAM</t>
        </is>
      </c>
    </row>
    <row r="1685" ht="15" customHeight="1">
      <c r="A1685" s="8" t="inlineStr">
        <is>
          <t>Federal (PSDP)</t>
        </is>
      </c>
      <c r="B1685" s="8" t="n">
        <v>510</v>
      </c>
      <c r="C1685" s="8" t="inlineStr">
        <is>
          <t>Provision of Drinking Water facilities in 16 U.Cs of Rural area of ICT, Islamabad</t>
        </is>
      </c>
      <c r="D1685" s="8" t="inlineStr">
        <is>
          <t>Interior &amp; Narcotics Control Division</t>
        </is>
      </c>
      <c r="E1685" s="8" t="n"/>
      <c r="F1685" s="8" t="n"/>
      <c r="G1685" s="8" t="inlineStr">
        <is>
          <t>Islamabad (ICT)</t>
        </is>
      </c>
      <c r="H1685" s="8" t="n"/>
      <c r="I1685" s="9" t="n"/>
      <c r="J1685" s="9" t="n">
        <v>185.338</v>
      </c>
      <c r="K1685" s="10" t="n">
        <v>0.05</v>
      </c>
      <c r="L1685" s="8" t="n"/>
      <c r="M1685" s="9" t="n">
        <v>9.2669</v>
      </c>
      <c r="N1685" s="9" t="n"/>
      <c r="O1685" s="8" t="n"/>
      <c r="P1685" s="8" t="n"/>
      <c r="Q1685" s="8" t="n"/>
      <c r="R1685" s="8" t="n"/>
      <c r="S1685" s="8" t="n"/>
      <c r="T1685" s="8" t="n"/>
      <c r="U1685" s="8" t="n"/>
      <c r="V1685" s="8" t="n"/>
      <c r="W1685" s="8" t="n"/>
      <c r="X1685" s="8" t="n"/>
      <c r="Y1685" s="8" t="n"/>
      <c r="Z1685" s="8" t="inlineStr">
        <is>
          <t>PSDP_2026-27_ICT_TAM.xlsx</t>
        </is>
      </c>
      <c r="AA1685" s="8" t="inlineStr">
        <is>
          <t>ICT Projects &amp; TAM</t>
        </is>
      </c>
    </row>
    <row r="1686" ht="15" customHeight="1">
      <c r="A1686" s="8" t="inlineStr">
        <is>
          <t>Federal (PSDP)</t>
        </is>
      </c>
      <c r="B1686" s="8" t="n">
        <v>488</v>
      </c>
      <c r="C1686" s="8" t="inlineStr">
        <is>
          <t>National AI Ecosystem Development Program</t>
        </is>
      </c>
      <c r="D1686" s="8" t="inlineStr">
        <is>
          <t>Information Technology &amp; Telecommunication Division</t>
        </is>
      </c>
      <c r="E1686" s="8" t="n"/>
      <c r="F1686" s="8" t="n"/>
      <c r="G1686" s="8" t="inlineStr">
        <is>
          <t>Federal / Nationwide</t>
        </is>
      </c>
      <c r="H1686" s="8" t="n"/>
      <c r="I1686" s="9" t="n"/>
      <c r="J1686" s="9" t="n">
        <v>185.064</v>
      </c>
      <c r="K1686" s="10" t="n">
        <v>0.7</v>
      </c>
      <c r="L1686" s="8" t="n"/>
      <c r="M1686" s="9" t="n">
        <v>129.5448</v>
      </c>
      <c r="N1686" s="9" t="n"/>
      <c r="O1686" s="8" t="n"/>
      <c r="P1686" s="8" t="inlineStr">
        <is>
          <t>Yes</t>
        </is>
      </c>
      <c r="Q1686" s="8" t="inlineStr">
        <is>
          <t>Yes</t>
        </is>
      </c>
      <c r="R1686" s="8" t="inlineStr">
        <is>
          <t>Yes</t>
        </is>
      </c>
      <c r="S1686" s="8" t="inlineStr">
        <is>
          <t>Yes</t>
        </is>
      </c>
      <c r="T1686" s="8" t="inlineStr">
        <is>
          <t>Yes</t>
        </is>
      </c>
      <c r="U1686" s="8" t="inlineStr">
        <is>
          <t>Yes</t>
        </is>
      </c>
      <c r="V1686" s="8" t="n"/>
      <c r="W1686" s="8" t="n"/>
      <c r="X1686" s="8" t="inlineStr">
        <is>
          <t>Yes</t>
        </is>
      </c>
      <c r="Y1686" s="8" t="n"/>
      <c r="Z1686" s="8" t="inlineStr">
        <is>
          <t>PSDP_2026-27_ICT_TAM.xlsx</t>
        </is>
      </c>
      <c r="AA1686" s="8" t="inlineStr">
        <is>
          <t>ICT Projects &amp; TAM</t>
        </is>
      </c>
    </row>
    <row r="1687" ht="15" customHeight="1">
      <c r="A1687" s="8" t="inlineStr">
        <is>
          <t>Federal (PSDP)</t>
        </is>
      </c>
      <c r="B1687" s="8" t="n">
        <v>178</v>
      </c>
      <c r="C1687" s="8" t="inlineStr">
        <is>
          <t>Construction of Railway under Pass, Gojra Toba Tek Singh</t>
        </is>
      </c>
      <c r="D1687" s="8" t="inlineStr">
        <is>
          <t>Provinces &amp; Special Areas</t>
        </is>
      </c>
      <c r="E1687" s="8" t="n"/>
      <c r="F1687" s="8" t="n"/>
      <c r="G1687" s="8" t="inlineStr">
        <is>
          <t>Punjab</t>
        </is>
      </c>
      <c r="H1687" s="8" t="n"/>
      <c r="I1687" s="9" t="n"/>
      <c r="J1687" s="9" t="n">
        <v>184.4</v>
      </c>
      <c r="K1687" s="10" t="n">
        <v>0.05</v>
      </c>
      <c r="L1687" s="8" t="n"/>
      <c r="M1687" s="9" t="n">
        <v>9.220000000000001</v>
      </c>
      <c r="N1687" s="9" t="n"/>
      <c r="O1687" s="8" t="n"/>
      <c r="P1687" s="8" t="inlineStr">
        <is>
          <t>Yes</t>
        </is>
      </c>
      <c r="Q1687" s="8" t="n"/>
      <c r="R1687" s="8" t="n"/>
      <c r="S1687" s="8" t="n"/>
      <c r="T1687" s="8" t="n"/>
      <c r="U1687" s="8" t="inlineStr">
        <is>
          <t>Yes</t>
        </is>
      </c>
      <c r="V1687" s="8" t="inlineStr">
        <is>
          <t>Yes</t>
        </is>
      </c>
      <c r="W1687" s="8" t="n"/>
      <c r="X1687" s="8" t="inlineStr">
        <is>
          <t>Yes</t>
        </is>
      </c>
      <c r="Y1687" s="8" t="n"/>
      <c r="Z1687" s="8" t="inlineStr">
        <is>
          <t>PSDP_2026-27_ICT_TAM.xlsx</t>
        </is>
      </c>
      <c r="AA1687" s="8" t="inlineStr">
        <is>
          <t>ICT Projects &amp; TAM</t>
        </is>
      </c>
    </row>
    <row r="1688" ht="15" customHeight="1">
      <c r="A1688" s="8" t="inlineStr">
        <is>
          <t>Federal (PSDP)</t>
        </is>
      </c>
      <c r="B1688" s="8" t="n">
        <v>617</v>
      </c>
      <c r="C1688" s="8" t="inlineStr">
        <is>
          <t>Construction of 132 KV Grid Station in Ornach area District Khuzdar (QESCO)</t>
        </is>
      </c>
      <c r="D1688" s="8" t="inlineStr">
        <is>
          <t>Power Division</t>
        </is>
      </c>
      <c r="E1688" s="8" t="n"/>
      <c r="F1688" s="8" t="n"/>
      <c r="G1688" s="8" t="inlineStr">
        <is>
          <t>Balochistan</t>
        </is>
      </c>
      <c r="H1688" s="8" t="n"/>
      <c r="I1688" s="9" t="n"/>
      <c r="J1688" s="9" t="n">
        <v>181</v>
      </c>
      <c r="K1688" s="10" t="n">
        <v>0.3</v>
      </c>
      <c r="L1688" s="8" t="n"/>
      <c r="M1688" s="9" t="n">
        <v>54.3</v>
      </c>
      <c r="N1688" s="9" t="n"/>
      <c r="O1688" s="8" t="n"/>
      <c r="P1688" s="8" t="inlineStr">
        <is>
          <t>Yes</t>
        </is>
      </c>
      <c r="Q1688" s="8" t="n"/>
      <c r="R1688" s="8" t="inlineStr">
        <is>
          <t>Yes</t>
        </is>
      </c>
      <c r="S1688" s="8" t="inlineStr">
        <is>
          <t>Yes</t>
        </is>
      </c>
      <c r="T1688" s="8" t="inlineStr">
        <is>
          <t>Yes</t>
        </is>
      </c>
      <c r="U1688" s="8" t="inlineStr">
        <is>
          <t>Yes</t>
        </is>
      </c>
      <c r="V1688" s="8" t="inlineStr">
        <is>
          <t>Yes</t>
        </is>
      </c>
      <c r="W1688" s="8" t="n"/>
      <c r="X1688" s="8" t="inlineStr">
        <is>
          <t>Yes</t>
        </is>
      </c>
      <c r="Y1688" s="8" t="n"/>
      <c r="Z1688" s="8" t="inlineStr">
        <is>
          <t>PSDP_2026-27_ICT_TAM.xlsx</t>
        </is>
      </c>
      <c r="AA1688" s="8" t="inlineStr">
        <is>
          <t>ICT Projects &amp; TAM</t>
        </is>
      </c>
    </row>
    <row r="1689" ht="15" customHeight="1">
      <c r="A1689" s="8" t="inlineStr">
        <is>
          <t>Federal (PSDP)</t>
        </is>
      </c>
      <c r="B1689" s="8" t="n">
        <v>108</v>
      </c>
      <c r="C1689" s="8" t="inlineStr">
        <is>
          <t>FG Public School at DCI, Islamabad</t>
        </is>
      </c>
      <c r="D1689" s="8" t="inlineStr">
        <is>
          <t>Defence Division</t>
        </is>
      </c>
      <c r="E1689" s="8" t="n"/>
      <c r="F1689" s="8" t="n"/>
      <c r="G1689" s="8" t="inlineStr">
        <is>
          <t>Islamabad (ICT)</t>
        </is>
      </c>
      <c r="H1689" s="8" t="n"/>
      <c r="I1689" s="9" t="n"/>
      <c r="J1689" s="9" t="n">
        <v>180.202</v>
      </c>
      <c r="K1689" s="10" t="n">
        <v>0.05</v>
      </c>
      <c r="L1689" s="8" t="n"/>
      <c r="M1689" s="9" t="n">
        <v>9.0101</v>
      </c>
      <c r="N1689" s="9" t="n"/>
      <c r="O1689" s="8" t="n"/>
      <c r="P1689" s="8" t="inlineStr">
        <is>
          <t>Yes</t>
        </is>
      </c>
      <c r="Q1689" s="8" t="inlineStr">
        <is>
          <t>Yes</t>
        </is>
      </c>
      <c r="R1689" s="8" t="n"/>
      <c r="S1689" s="8" t="n"/>
      <c r="T1689" s="8" t="n"/>
      <c r="U1689" s="8" t="inlineStr">
        <is>
          <t>Yes</t>
        </is>
      </c>
      <c r="V1689" s="8" t="inlineStr">
        <is>
          <t>Yes</t>
        </is>
      </c>
      <c r="W1689" s="8" t="n"/>
      <c r="X1689" s="8" t="n"/>
      <c r="Y1689" s="8" t="n"/>
      <c r="Z1689" s="8" t="inlineStr">
        <is>
          <t>PSDP_2026-27_ICT_TAM.xlsx</t>
        </is>
      </c>
      <c r="AA1689" s="8" t="inlineStr">
        <is>
          <t>ICT Projects &amp; TAM</t>
        </is>
      </c>
    </row>
    <row r="1690" ht="15" customHeight="1">
      <c r="A1690" s="8" t="inlineStr">
        <is>
          <t>Federal (PSDP)</t>
        </is>
      </c>
      <c r="B1690" s="8" t="n">
        <v>207</v>
      </c>
      <c r="C1690" s="8" t="inlineStr">
        <is>
          <t>Completion of Niheng Bridge at Rodbun District Kech (SB)</t>
        </is>
      </c>
      <c r="D1690" s="8" t="inlineStr">
        <is>
          <t>Provinces &amp; Special Areas</t>
        </is>
      </c>
      <c r="E1690" s="8" t="n"/>
      <c r="F1690" s="8" t="n"/>
      <c r="G1690" s="8" t="inlineStr">
        <is>
          <t>Balochistan</t>
        </is>
      </c>
      <c r="H1690" s="8" t="n"/>
      <c r="I1690" s="9" t="n"/>
      <c r="J1690" s="9" t="n">
        <v>179.437</v>
      </c>
      <c r="K1690" s="10" t="n">
        <v>0.05</v>
      </c>
      <c r="L1690" s="8" t="n"/>
      <c r="M1690" s="9" t="n">
        <v>8.97185</v>
      </c>
      <c r="N1690" s="9" t="n"/>
      <c r="O1690" s="8" t="n"/>
      <c r="P1690" s="8" t="inlineStr">
        <is>
          <t>Yes</t>
        </is>
      </c>
      <c r="Q1690" s="8" t="n"/>
      <c r="R1690" s="8" t="n"/>
      <c r="S1690" s="8" t="n"/>
      <c r="T1690" s="8" t="n"/>
      <c r="U1690" s="8" t="n"/>
      <c r="V1690" s="8" t="inlineStr">
        <is>
          <t>Yes</t>
        </is>
      </c>
      <c r="W1690" s="8" t="n"/>
      <c r="X1690" s="8" t="n"/>
      <c r="Y1690" s="8" t="n"/>
      <c r="Z1690" s="8" t="inlineStr">
        <is>
          <t>PSDP_2026-27_ICT_TAM.xlsx</t>
        </is>
      </c>
      <c r="AA1690" s="8" t="inlineStr">
        <is>
          <t>ICT Projects &amp; TAM</t>
        </is>
      </c>
    </row>
    <row r="1691" ht="15" customHeight="1">
      <c r="A1691" s="8" t="inlineStr">
        <is>
          <t>Federal (PSDP)</t>
        </is>
      </c>
      <c r="B1691" s="8" t="n">
        <v>512</v>
      </c>
      <c r="C1691" s="8" t="inlineStr">
        <is>
          <t>Structural Rehabilitation and Up- Gradation of infrastructure of Fruit &amp; Vegetable Whole Sale Market I- 11/4</t>
        </is>
      </c>
      <c r="D1691" s="8" t="inlineStr">
        <is>
          <t>Interior &amp; Narcotics Control Division</t>
        </is>
      </c>
      <c r="E1691" s="8" t="n"/>
      <c r="F1691" s="8" t="n"/>
      <c r="G1691" s="8" t="inlineStr">
        <is>
          <t>Federal / Nationwide</t>
        </is>
      </c>
      <c r="H1691" s="8" t="n"/>
      <c r="I1691" s="9" t="n"/>
      <c r="J1691" s="9" t="n">
        <v>172.281</v>
      </c>
      <c r="K1691" s="10" t="n">
        <v>0.05</v>
      </c>
      <c r="L1691" s="8" t="n"/>
      <c r="M1691" s="9" t="n">
        <v>8.614050000000001</v>
      </c>
      <c r="N1691" s="9" t="n"/>
      <c r="O1691" s="8" t="n"/>
      <c r="P1691" s="8" t="n"/>
      <c r="Q1691" s="8" t="n"/>
      <c r="R1691" s="8" t="inlineStr">
        <is>
          <t>Yes</t>
        </is>
      </c>
      <c r="S1691" s="8" t="inlineStr">
        <is>
          <t>Yes</t>
        </is>
      </c>
      <c r="T1691" s="8" t="inlineStr">
        <is>
          <t>Yes</t>
        </is>
      </c>
      <c r="U1691" s="8" t="n"/>
      <c r="V1691" s="8" t="n"/>
      <c r="W1691" s="8" t="n"/>
      <c r="X1691" s="8" t="n"/>
      <c r="Y1691" s="8" t="n"/>
      <c r="Z1691" s="8" t="inlineStr">
        <is>
          <t>PSDP_2026-27_ICT_TAM.xlsx</t>
        </is>
      </c>
      <c r="AA1691" s="8" t="inlineStr">
        <is>
          <t>ICT Projects &amp; TAM</t>
        </is>
      </c>
    </row>
    <row r="1692" ht="15" customHeight="1">
      <c r="A1692" s="8" t="inlineStr">
        <is>
          <t>Federal (PSDP)</t>
        </is>
      </c>
      <c r="B1692" s="8" t="n">
        <v>601</v>
      </c>
      <c r="C1692" s="8" t="inlineStr">
        <is>
          <t>Establishment of Federal SDGs support Unit</t>
        </is>
      </c>
      <c r="D1692" s="8" t="inlineStr">
        <is>
          <t>Planning, Development &amp; Special Initiatives Division</t>
        </is>
      </c>
      <c r="E1692" s="8" t="n"/>
      <c r="F1692" s="8" t="n"/>
      <c r="G1692" s="8" t="inlineStr">
        <is>
          <t>Federal / Nationwide</t>
        </is>
      </c>
      <c r="H1692" s="8" t="n"/>
      <c r="I1692" s="9" t="n"/>
      <c r="J1692" s="9" t="n">
        <v>170</v>
      </c>
      <c r="K1692" s="10" t="n">
        <v>0.05</v>
      </c>
      <c r="L1692" s="8" t="n"/>
      <c r="M1692" s="9" t="n">
        <v>8.5</v>
      </c>
      <c r="N1692" s="9" t="n"/>
      <c r="O1692" s="8" t="n"/>
      <c r="P1692" s="8" t="inlineStr">
        <is>
          <t>Yes</t>
        </is>
      </c>
      <c r="Q1692" s="8" t="n"/>
      <c r="R1692" s="8" t="n"/>
      <c r="S1692" s="8" t="n"/>
      <c r="T1692" s="8" t="n"/>
      <c r="U1692" s="8" t="inlineStr">
        <is>
          <t>Yes</t>
        </is>
      </c>
      <c r="V1692" s="8" t="n"/>
      <c r="W1692" s="8" t="n"/>
      <c r="X1692" s="8" t="n"/>
      <c r="Y1692" s="8" t="n"/>
      <c r="Z1692" s="8" t="inlineStr">
        <is>
          <t>PSDP_2026-27_ICT_TAM.xlsx</t>
        </is>
      </c>
      <c r="AA1692" s="8" t="inlineStr">
        <is>
          <t>ICT Projects &amp; TAM</t>
        </is>
      </c>
    </row>
    <row r="1693" ht="15" customHeight="1">
      <c r="A1693" s="8" t="inlineStr">
        <is>
          <t>Federal (PSDP)</t>
        </is>
      </c>
      <c r="B1693" s="8" t="n">
        <v>262</v>
      </c>
      <c r="C1693" s="8" t="inlineStr">
        <is>
          <t>Community Home Solar Energy System in Tehsil Amori, Taftan, Dalbandin, Chilghazai and Chaghi District Chaghi</t>
        </is>
      </c>
      <c r="D1693" s="8" t="inlineStr">
        <is>
          <t>Provinces &amp; Special Areas</t>
        </is>
      </c>
      <c r="E1693" s="8" t="n"/>
      <c r="F1693" s="8" t="n"/>
      <c r="G1693" s="8" t="inlineStr">
        <is>
          <t>Balochistan</t>
        </is>
      </c>
      <c r="H1693" s="8" t="n"/>
      <c r="I1693" s="9" t="n"/>
      <c r="J1693" s="9" t="n">
        <v>167.184</v>
      </c>
      <c r="K1693" s="10" t="n">
        <v>0.05</v>
      </c>
      <c r="L1693" s="8" t="n"/>
      <c r="M1693" s="9" t="n">
        <v>8.3592</v>
      </c>
      <c r="N1693" s="9" t="n"/>
      <c r="O1693" s="8" t="n"/>
      <c r="P1693" s="8" t="n"/>
      <c r="Q1693" s="8" t="n"/>
      <c r="R1693" s="8" t="inlineStr">
        <is>
          <t>Yes</t>
        </is>
      </c>
      <c r="S1693" s="8" t="inlineStr">
        <is>
          <t>Yes</t>
        </is>
      </c>
      <c r="T1693" s="8" t="inlineStr">
        <is>
          <t>Yes</t>
        </is>
      </c>
      <c r="U1693" s="8" t="n"/>
      <c r="V1693" s="8" t="n"/>
      <c r="W1693" s="8" t="n"/>
      <c r="X1693" s="8" t="n"/>
      <c r="Y1693" s="8" t="n"/>
      <c r="Z1693" s="8" t="inlineStr">
        <is>
          <t>PSDP_2026-27_ICT_TAM.xlsx</t>
        </is>
      </c>
      <c r="AA1693" s="8" t="inlineStr">
        <is>
          <t>ICT Projects &amp; TAM</t>
        </is>
      </c>
    </row>
    <row r="1694" ht="15" customHeight="1">
      <c r="A1694" s="8" t="inlineStr">
        <is>
          <t>Federal (PSDP)</t>
        </is>
      </c>
      <c r="B1694" s="8" t="n">
        <v>362</v>
      </c>
      <c r="C1694" s="8" t="inlineStr">
        <is>
          <t>Smart Universities: Transformation through Smart Classrooms (Phase- I)Chinese Share: Rs. 2048.896 m PSDP Share: Rs. 281.667 m</t>
        </is>
      </c>
      <c r="D1694" s="8" t="inlineStr">
        <is>
          <t>Higher Education Commission</t>
        </is>
      </c>
      <c r="E1694" s="8" t="n"/>
      <c r="F1694" s="8" t="n"/>
      <c r="G1694" s="8" t="inlineStr">
        <is>
          <t>Federal / Nationwide</t>
        </is>
      </c>
      <c r="H1694" s="8" t="n"/>
      <c r="I1694" s="9" t="n"/>
      <c r="J1694" s="9" t="n">
        <v>166.123</v>
      </c>
      <c r="K1694" s="10" t="n">
        <v>0.7</v>
      </c>
      <c r="L1694" s="8" t="n"/>
      <c r="M1694" s="9" t="n">
        <v>116.2861</v>
      </c>
      <c r="N1694" s="9" t="n"/>
      <c r="O1694" s="8" t="n"/>
      <c r="P1694" s="8" t="inlineStr">
        <is>
          <t>Yes</t>
        </is>
      </c>
      <c r="Q1694" s="8" t="inlineStr">
        <is>
          <t>Yes</t>
        </is>
      </c>
      <c r="R1694" s="8" t="inlineStr">
        <is>
          <t>Yes</t>
        </is>
      </c>
      <c r="S1694" s="8" t="inlineStr">
        <is>
          <t>Yes</t>
        </is>
      </c>
      <c r="T1694" s="8" t="inlineStr">
        <is>
          <t>Yes</t>
        </is>
      </c>
      <c r="U1694" s="8" t="inlineStr">
        <is>
          <t>Yes</t>
        </is>
      </c>
      <c r="V1694" s="8" t="n"/>
      <c r="W1694" s="8" t="n"/>
      <c r="X1694" s="8" t="inlineStr">
        <is>
          <t>Yes</t>
        </is>
      </c>
      <c r="Y1694" s="8" t="n"/>
      <c r="Z1694" s="8" t="inlineStr">
        <is>
          <t>PSDP_2026-27_ICT_TAM.xlsx</t>
        </is>
      </c>
      <c r="AA1694" s="8" t="inlineStr">
        <is>
          <t>ICT Projects &amp; TAM</t>
        </is>
      </c>
    </row>
    <row r="1695" ht="15" customHeight="1">
      <c r="A1695" s="8" t="inlineStr">
        <is>
          <t>Federal (PSDP)</t>
        </is>
      </c>
      <c r="B1695" s="8" t="n">
        <v>263</v>
      </c>
      <c r="C1695" s="8" t="inlineStr">
        <is>
          <t>Construction of B/T Road in Municipal Corporation Khuzdar</t>
        </is>
      </c>
      <c r="D1695" s="8" t="inlineStr">
        <is>
          <t>Provinces &amp; Special Areas</t>
        </is>
      </c>
      <c r="E1695" s="8" t="n"/>
      <c r="F1695" s="8" t="n"/>
      <c r="G1695" s="8" t="inlineStr">
        <is>
          <t>Balochistan</t>
        </is>
      </c>
      <c r="H1695" s="8" t="n"/>
      <c r="I1695" s="9" t="n"/>
      <c r="J1695" s="9" t="n">
        <v>166</v>
      </c>
      <c r="K1695" s="10" t="n">
        <v>0.05</v>
      </c>
      <c r="L1695" s="8" t="n"/>
      <c r="M1695" s="9" t="n">
        <v>8.300000000000001</v>
      </c>
      <c r="N1695" s="9" t="n"/>
      <c r="O1695" s="8" t="n"/>
      <c r="P1695" s="8" t="inlineStr">
        <is>
          <t>Yes</t>
        </is>
      </c>
      <c r="Q1695" s="8" t="n"/>
      <c r="R1695" s="8" t="n"/>
      <c r="S1695" s="8" t="n"/>
      <c r="T1695" s="8" t="n"/>
      <c r="U1695" s="8" t="inlineStr">
        <is>
          <t>Yes</t>
        </is>
      </c>
      <c r="V1695" s="8" t="inlineStr">
        <is>
          <t>Yes</t>
        </is>
      </c>
      <c r="W1695" s="8" t="n"/>
      <c r="X1695" s="8" t="n"/>
      <c r="Y1695" s="8" t="n"/>
      <c r="Z1695" s="8" t="inlineStr">
        <is>
          <t>PSDP_2026-27_ICT_TAM.xlsx</t>
        </is>
      </c>
      <c r="AA1695" s="8" t="inlineStr">
        <is>
          <t>ICT Projects &amp; TAM</t>
        </is>
      </c>
    </row>
    <row r="1696" ht="15" customHeight="1">
      <c r="A1696" s="8" t="inlineStr">
        <is>
          <t>Federal (PSDP)</t>
        </is>
      </c>
      <c r="B1696" s="8" t="n">
        <v>507</v>
      </c>
      <c r="C1696" s="8" t="inlineStr">
        <is>
          <t>Land Revenue Records Management System in Rural Area of ICT Phase-ll, Islamabad</t>
        </is>
      </c>
      <c r="D1696" s="8" t="inlineStr">
        <is>
          <t>Interior &amp; Narcotics Control Division</t>
        </is>
      </c>
      <c r="E1696" s="8" t="n"/>
      <c r="F1696" s="8" t="n"/>
      <c r="G1696" s="8" t="inlineStr">
        <is>
          <t>Islamabad (ICT)</t>
        </is>
      </c>
      <c r="H1696" s="8" t="n"/>
      <c r="I1696" s="9" t="n"/>
      <c r="J1696" s="9" t="n">
        <v>165.5</v>
      </c>
      <c r="K1696" s="10" t="n">
        <v>0.7</v>
      </c>
      <c r="L1696" s="8" t="n"/>
      <c r="M1696" s="9" t="n">
        <v>115.85</v>
      </c>
      <c r="N1696" s="9" t="n"/>
      <c r="O1696" s="8" t="n"/>
      <c r="P1696" s="8" t="inlineStr">
        <is>
          <t>Yes</t>
        </is>
      </c>
      <c r="Q1696" s="8" t="inlineStr">
        <is>
          <t>Yes</t>
        </is>
      </c>
      <c r="R1696" s="8" t="inlineStr">
        <is>
          <t>Yes</t>
        </is>
      </c>
      <c r="S1696" s="8" t="inlineStr">
        <is>
          <t>Yes</t>
        </is>
      </c>
      <c r="T1696" s="8" t="inlineStr">
        <is>
          <t>Yes</t>
        </is>
      </c>
      <c r="U1696" s="8" t="inlineStr">
        <is>
          <t>Yes</t>
        </is>
      </c>
      <c r="V1696" s="8" t="n"/>
      <c r="W1696" s="8" t="n"/>
      <c r="X1696" s="8" t="inlineStr">
        <is>
          <t>Yes</t>
        </is>
      </c>
      <c r="Y1696" s="8" t="n"/>
      <c r="Z1696" s="8" t="inlineStr">
        <is>
          <t>PSDP_2026-27_ICT_TAM.xlsx</t>
        </is>
      </c>
      <c r="AA1696" s="8" t="inlineStr">
        <is>
          <t>ICT Projects &amp; TAM</t>
        </is>
      </c>
    </row>
    <row r="1697" ht="15" customHeight="1">
      <c r="A1697" s="8" t="inlineStr">
        <is>
          <t>Federal (PSDP)</t>
        </is>
      </c>
      <c r="B1697" s="8" t="n">
        <v>154</v>
      </c>
      <c r="C1697" s="8" t="inlineStr">
        <is>
          <t>Modernization &amp; up-gradation of Pakistan Mint, (Phase-II-A)</t>
        </is>
      </c>
      <c r="D1697" s="8" t="inlineStr">
        <is>
          <t>Finance Division</t>
        </is>
      </c>
      <c r="E1697" s="8" t="n"/>
      <c r="F1697" s="8" t="n"/>
      <c r="G1697" s="8" t="inlineStr">
        <is>
          <t>Federal / Nationwide</t>
        </is>
      </c>
      <c r="H1697" s="8" t="n"/>
      <c r="I1697" s="9" t="n"/>
      <c r="J1697" s="9" t="n">
        <v>164.132</v>
      </c>
      <c r="K1697" s="10" t="n">
        <v>0.05</v>
      </c>
      <c r="L1697" s="8" t="n"/>
      <c r="M1697" s="9" t="n">
        <v>8.2066</v>
      </c>
      <c r="N1697" s="9" t="n"/>
      <c r="O1697" s="8" t="n"/>
      <c r="P1697" s="8" t="n"/>
      <c r="Q1697" s="8" t="n"/>
      <c r="R1697" s="8" t="n"/>
      <c r="S1697" s="8" t="n"/>
      <c r="T1697" s="8" t="n"/>
      <c r="U1697" s="8" t="n"/>
      <c r="V1697" s="8" t="n"/>
      <c r="W1697" s="8" t="n"/>
      <c r="X1697" s="8" t="n"/>
      <c r="Y1697" s="8" t="n"/>
      <c r="Z1697" s="8" t="inlineStr">
        <is>
          <t>PSDP_2026-27_ICT_TAM.xlsx</t>
        </is>
      </c>
      <c r="AA1697" s="8" t="inlineStr">
        <is>
          <t>ICT Projects &amp; TAM</t>
        </is>
      </c>
    </row>
    <row r="1698" ht="15" customHeight="1">
      <c r="A1698" s="8" t="inlineStr">
        <is>
          <t>Federal (PSDP)</t>
        </is>
      </c>
      <c r="B1698" s="8" t="n">
        <v>246</v>
      </c>
      <c r="C1698" s="8" t="inlineStr">
        <is>
          <t>Nushki Development Package (Roads) (Revised)</t>
        </is>
      </c>
      <c r="D1698" s="8" t="inlineStr">
        <is>
          <t>Provinces &amp; Special Areas</t>
        </is>
      </c>
      <c r="E1698" s="8" t="n"/>
      <c r="F1698" s="8" t="n"/>
      <c r="G1698" s="8" t="inlineStr">
        <is>
          <t>Balochistan</t>
        </is>
      </c>
      <c r="H1698" s="8" t="n"/>
      <c r="I1698" s="9" t="n"/>
      <c r="J1698" s="9" t="n">
        <v>161.001</v>
      </c>
      <c r="K1698" s="10" t="n">
        <v>0.05</v>
      </c>
      <c r="L1698" s="8" t="n"/>
      <c r="M1698" s="9" t="n">
        <v>8.050050000000001</v>
      </c>
      <c r="N1698" s="9" t="n"/>
      <c r="O1698" s="8" t="n"/>
      <c r="P1698" s="8" t="inlineStr">
        <is>
          <t>Yes</t>
        </is>
      </c>
      <c r="Q1698" s="8" t="n"/>
      <c r="R1698" s="8" t="n"/>
      <c r="S1698" s="8" t="n"/>
      <c r="T1698" s="8" t="n"/>
      <c r="U1698" s="8" t="n"/>
      <c r="V1698" s="8" t="inlineStr">
        <is>
          <t>Yes</t>
        </is>
      </c>
      <c r="W1698" s="8" t="n"/>
      <c r="X1698" s="8" t="n"/>
      <c r="Y1698" s="8" t="n"/>
      <c r="Z1698" s="8" t="inlineStr">
        <is>
          <t>PSDP_2026-27_ICT_TAM.xlsx</t>
        </is>
      </c>
      <c r="AA1698" s="8" t="inlineStr">
        <is>
          <t>ICT Projects &amp; TAM</t>
        </is>
      </c>
    </row>
    <row r="1699" ht="15" customHeight="1">
      <c r="A1699" s="8" t="inlineStr">
        <is>
          <t>Federal (PSDP)</t>
        </is>
      </c>
      <c r="B1699" s="8" t="n">
        <v>98</v>
      </c>
      <c r="C1699" s="8" t="inlineStr">
        <is>
          <t>Establishment of New Generation National Geodetic Datum of Pakistan</t>
        </is>
      </c>
      <c r="D1699" s="8" t="inlineStr">
        <is>
          <t>Defence Division</t>
        </is>
      </c>
      <c r="E1699" s="8" t="n"/>
      <c r="F1699" s="8" t="n"/>
      <c r="G1699" s="8" t="inlineStr">
        <is>
          <t>Federal / Nationwide</t>
        </is>
      </c>
      <c r="H1699" s="8" t="n"/>
      <c r="I1699" s="9" t="n"/>
      <c r="J1699" s="9" t="n">
        <v>160.142</v>
      </c>
      <c r="K1699" s="10" t="n">
        <v>0.7</v>
      </c>
      <c r="L1699" s="8" t="n"/>
      <c r="M1699" s="9" t="n">
        <v>112.0994</v>
      </c>
      <c r="N1699" s="9" t="n"/>
      <c r="O1699" s="8" t="n"/>
      <c r="P1699" s="8" t="inlineStr">
        <is>
          <t>Yes</t>
        </is>
      </c>
      <c r="Q1699" s="8" t="inlineStr">
        <is>
          <t>Yes</t>
        </is>
      </c>
      <c r="R1699" s="8" t="inlineStr">
        <is>
          <t>Yes</t>
        </is>
      </c>
      <c r="S1699" s="8" t="inlineStr">
        <is>
          <t>Yes</t>
        </is>
      </c>
      <c r="T1699" s="8" t="inlineStr">
        <is>
          <t>Yes</t>
        </is>
      </c>
      <c r="U1699" s="8" t="inlineStr">
        <is>
          <t>Yes</t>
        </is>
      </c>
      <c r="V1699" s="8" t="n"/>
      <c r="W1699" s="8" t="n"/>
      <c r="X1699" s="8" t="inlineStr">
        <is>
          <t>Yes</t>
        </is>
      </c>
      <c r="Y1699" s="8" t="n"/>
      <c r="Z1699" s="8" t="inlineStr">
        <is>
          <t>PSDP_2026-27_ICT_TAM.xlsx</t>
        </is>
      </c>
      <c r="AA1699" s="8" t="inlineStr">
        <is>
          <t>ICT Projects &amp; TAM</t>
        </is>
      </c>
    </row>
    <row r="1700" ht="15" customHeight="1">
      <c r="A1700" s="8" t="inlineStr">
        <is>
          <t>Federal (PSDP)</t>
        </is>
      </c>
      <c r="B1700" s="8" t="n">
        <v>118</v>
      </c>
      <c r="C1700" s="8" t="inlineStr">
        <is>
          <t>Establishment of Project Management Cell (PMC) for Creation of Shipyard at Gwadar</t>
        </is>
      </c>
      <c r="D1700" s="8" t="inlineStr">
        <is>
          <t>Defence Production Division</t>
        </is>
      </c>
      <c r="E1700" s="8" t="n"/>
      <c r="F1700" s="8" t="n"/>
      <c r="G1700" s="8" t="inlineStr">
        <is>
          <t>Balochistan</t>
        </is>
      </c>
      <c r="H1700" s="8" t="n"/>
      <c r="I1700" s="9" t="n"/>
      <c r="J1700" s="9" t="n">
        <v>158.901</v>
      </c>
      <c r="K1700" s="10" t="n">
        <v>0.05</v>
      </c>
      <c r="L1700" s="8" t="n"/>
      <c r="M1700" s="9" t="n">
        <v>7.94505</v>
      </c>
      <c r="N1700" s="9" t="n"/>
      <c r="O1700" s="8" t="n"/>
      <c r="P1700" s="8" t="inlineStr">
        <is>
          <t>Yes</t>
        </is>
      </c>
      <c r="Q1700" s="8" t="n"/>
      <c r="R1700" s="8" t="n"/>
      <c r="S1700" s="8" t="n"/>
      <c r="T1700" s="8" t="n"/>
      <c r="U1700" s="8" t="inlineStr">
        <is>
          <t>Yes</t>
        </is>
      </c>
      <c r="V1700" s="8" t="n"/>
      <c r="W1700" s="8" t="n"/>
      <c r="X1700" s="8" t="n"/>
      <c r="Y1700" s="8" t="n"/>
      <c r="Z1700" s="8" t="inlineStr">
        <is>
          <t>PSDP_2026-27_ICT_TAM.xlsx</t>
        </is>
      </c>
      <c r="AA1700" s="8" t="inlineStr">
        <is>
          <t>ICT Projects &amp; TAM</t>
        </is>
      </c>
    </row>
    <row r="1701" ht="15" customHeight="1">
      <c r="A1701" s="8" t="inlineStr">
        <is>
          <t>Federal (PSDP)</t>
        </is>
      </c>
      <c r="B1701" s="8" t="n">
        <v>208</v>
      </c>
      <c r="C1701" s="8" t="inlineStr">
        <is>
          <t>Construction of Black Top Road from Lehri to Sangsilla from Zain Loti upto Lehri via Thoboo Road Phase-I (Dera Bugti Package) (District Dera Bugti) 68.2 km</t>
        </is>
      </c>
      <c r="D1701" s="8" t="inlineStr">
        <is>
          <t>Provinces &amp; Special Areas</t>
        </is>
      </c>
      <c r="E1701" s="8" t="n"/>
      <c r="F1701" s="8" t="n"/>
      <c r="G1701" s="8" t="inlineStr">
        <is>
          <t>Balochistan</t>
        </is>
      </c>
      <c r="H1701" s="8" t="n"/>
      <c r="I1701" s="9" t="n"/>
      <c r="J1701" s="9" t="n">
        <v>156</v>
      </c>
      <c r="K1701" s="10" t="n">
        <v>0.05</v>
      </c>
      <c r="L1701" s="8" t="n"/>
      <c r="M1701" s="9" t="n">
        <v>7.8</v>
      </c>
      <c r="N1701" s="9" t="n"/>
      <c r="O1701" s="8" t="n"/>
      <c r="P1701" s="8" t="inlineStr">
        <is>
          <t>Yes</t>
        </is>
      </c>
      <c r="Q1701" s="8" t="n"/>
      <c r="R1701" s="8" t="n"/>
      <c r="S1701" s="8" t="n"/>
      <c r="T1701" s="8" t="n"/>
      <c r="U1701" s="8" t="inlineStr">
        <is>
          <t>Yes</t>
        </is>
      </c>
      <c r="V1701" s="8" t="inlineStr">
        <is>
          <t>Yes</t>
        </is>
      </c>
      <c r="W1701" s="8" t="n"/>
      <c r="X1701" s="8" t="n"/>
      <c r="Y1701" s="8" t="n"/>
      <c r="Z1701" s="8" t="inlineStr">
        <is>
          <t>PSDP_2026-27_ICT_TAM.xlsx</t>
        </is>
      </c>
      <c r="AA1701" s="8" t="inlineStr">
        <is>
          <t>ICT Projects &amp; TAM</t>
        </is>
      </c>
    </row>
    <row r="1702" ht="15" customHeight="1">
      <c r="A1702" s="8" t="inlineStr">
        <is>
          <t>Federal (PSDP)</t>
        </is>
      </c>
      <c r="B1702" s="8" t="n">
        <v>110</v>
      </c>
      <c r="C1702" s="8" t="inlineStr">
        <is>
          <t>Establishment of FG Junior Public School at Muhammad Hussain Shaheed (MHS) Garrison, Bahawalpur</t>
        </is>
      </c>
      <c r="D1702" s="8" t="inlineStr">
        <is>
          <t>Defence Division</t>
        </is>
      </c>
      <c r="E1702" s="8" t="n"/>
      <c r="F1702" s="8" t="n"/>
      <c r="G1702" s="8" t="inlineStr">
        <is>
          <t>Punjab</t>
        </is>
      </c>
      <c r="H1702" s="8" t="n"/>
      <c r="I1702" s="9" t="n"/>
      <c r="J1702" s="9" t="n">
        <v>153.486</v>
      </c>
      <c r="K1702" s="10" t="n">
        <v>0.05</v>
      </c>
      <c r="L1702" s="8" t="n"/>
      <c r="M1702" s="9" t="n">
        <v>7.6743</v>
      </c>
      <c r="N1702" s="9" t="n"/>
      <c r="O1702" s="8" t="n"/>
      <c r="P1702" s="8" t="inlineStr">
        <is>
          <t>Yes</t>
        </is>
      </c>
      <c r="Q1702" s="8" t="inlineStr">
        <is>
          <t>Yes</t>
        </is>
      </c>
      <c r="R1702" s="8" t="n"/>
      <c r="S1702" s="8" t="n"/>
      <c r="T1702" s="8" t="n"/>
      <c r="U1702" s="8" t="inlineStr">
        <is>
          <t>Yes</t>
        </is>
      </c>
      <c r="V1702" s="8" t="inlineStr">
        <is>
          <t>Yes</t>
        </is>
      </c>
      <c r="W1702" s="8" t="n"/>
      <c r="X1702" s="8" t="n"/>
      <c r="Y1702" s="8" t="n"/>
      <c r="Z1702" s="8" t="inlineStr">
        <is>
          <t>PSDP_2026-27_ICT_TAM.xlsx</t>
        </is>
      </c>
      <c r="AA1702" s="8" t="inlineStr">
        <is>
          <t>ICT Projects &amp; TAM</t>
        </is>
      </c>
    </row>
    <row r="1703" ht="15" customHeight="1">
      <c r="A1703" s="8" t="inlineStr">
        <is>
          <t>Federal (PSDP)</t>
        </is>
      </c>
      <c r="B1703" s="8" t="n">
        <v>453</v>
      </c>
      <c r="C1703" s="8" t="inlineStr">
        <is>
          <t>Refurbishment of PM Office, Ibd.</t>
        </is>
      </c>
      <c r="D1703" s="8" t="inlineStr">
        <is>
          <t>Housing &amp; Works Division</t>
        </is>
      </c>
      <c r="E1703" s="8" t="n"/>
      <c r="F1703" s="8" t="n"/>
      <c r="G1703" s="8" t="inlineStr">
        <is>
          <t>Federal / Nationwide</t>
        </is>
      </c>
      <c r="H1703" s="8" t="n"/>
      <c r="I1703" s="9" t="n"/>
      <c r="J1703" s="9" t="n">
        <v>153.38</v>
      </c>
      <c r="K1703" s="10" t="n">
        <v>0.05</v>
      </c>
      <c r="L1703" s="8" t="n"/>
      <c r="M1703" s="9" t="n">
        <v>7.669</v>
      </c>
      <c r="N1703" s="9" t="n"/>
      <c r="O1703" s="8" t="n"/>
      <c r="P1703" s="8" t="inlineStr">
        <is>
          <t>Yes</t>
        </is>
      </c>
      <c r="Q1703" s="8" t="inlineStr">
        <is>
          <t>Yes</t>
        </is>
      </c>
      <c r="R1703" s="8" t="n"/>
      <c r="S1703" s="8" t="n"/>
      <c r="T1703" s="8" t="n"/>
      <c r="U1703" s="8" t="inlineStr">
        <is>
          <t>Yes</t>
        </is>
      </c>
      <c r="V1703" s="8" t="inlineStr">
        <is>
          <t>Yes</t>
        </is>
      </c>
      <c r="W1703" s="8" t="n"/>
      <c r="X1703" s="8" t="n"/>
      <c r="Y1703" s="8" t="n"/>
      <c r="Z1703" s="8" t="inlineStr">
        <is>
          <t>PSDP_2026-27_ICT_TAM.xlsx</t>
        </is>
      </c>
      <c r="AA1703" s="8" t="inlineStr">
        <is>
          <t>ICT Projects &amp; TAM</t>
        </is>
      </c>
    </row>
    <row r="1704" ht="15" customHeight="1">
      <c r="A1704" s="8" t="inlineStr">
        <is>
          <t>Federal (PSDP)</t>
        </is>
      </c>
      <c r="B1704" s="8" t="n">
        <v>274</v>
      </c>
      <c r="C1704" s="8" t="inlineStr">
        <is>
          <t>Mir Waiz Muhammad Farooq Shaheed Medical College Muzaffarabad</t>
        </is>
      </c>
      <c r="D1704" s="8" t="inlineStr">
        <is>
          <t>Provinces &amp; Special Areas</t>
        </is>
      </c>
      <c r="E1704" s="8" t="n"/>
      <c r="F1704" s="8" t="n"/>
      <c r="G1704" s="8" t="inlineStr">
        <is>
          <t>Azad Jammu &amp; Kashmir</t>
        </is>
      </c>
      <c r="H1704" s="8" t="n"/>
      <c r="I1704" s="9" t="n"/>
      <c r="J1704" s="9" t="n">
        <v>152.262</v>
      </c>
      <c r="K1704" s="10" t="n">
        <v>0.05</v>
      </c>
      <c r="L1704" s="8" t="n"/>
      <c r="M1704" s="9" t="n">
        <v>7.6131</v>
      </c>
      <c r="N1704" s="9" t="n"/>
      <c r="O1704" s="8" t="n"/>
      <c r="P1704" s="8" t="inlineStr">
        <is>
          <t>Yes</t>
        </is>
      </c>
      <c r="Q1704" s="8" t="inlineStr">
        <is>
          <t>Yes</t>
        </is>
      </c>
      <c r="R1704" s="8" t="n"/>
      <c r="S1704" s="8" t="n"/>
      <c r="T1704" s="8" t="n"/>
      <c r="U1704" s="8" t="inlineStr">
        <is>
          <t>Yes</t>
        </is>
      </c>
      <c r="V1704" s="8" t="inlineStr">
        <is>
          <t>Yes</t>
        </is>
      </c>
      <c r="W1704" s="8" t="n"/>
      <c r="X1704" s="8" t="n"/>
      <c r="Y1704" s="8" t="n"/>
      <c r="Z1704" s="8" t="inlineStr">
        <is>
          <t>PSDP_2026-27_ICT_TAM.xlsx</t>
        </is>
      </c>
      <c r="AA1704" s="8" t="inlineStr">
        <is>
          <t>ICT Projects &amp; TAM</t>
        </is>
      </c>
    </row>
    <row r="1705" ht="15" customHeight="1">
      <c r="A1705" s="8" t="inlineStr">
        <is>
          <t>Federal (PSDP)</t>
        </is>
      </c>
      <c r="B1705" s="8" t="n">
        <v>251</v>
      </c>
      <c r="C1705" s="8" t="inlineStr">
        <is>
          <t>Public Sector Development Program for Agriculture cum Water Supply in Various Killis of Tehsil Basima and Mashkhail District Washuk.</t>
        </is>
      </c>
      <c r="D1705" s="8" t="inlineStr">
        <is>
          <t>Provinces &amp; Special Areas</t>
        </is>
      </c>
      <c r="E1705" s="8" t="n"/>
      <c r="F1705" s="8" t="n"/>
      <c r="G1705" s="8" t="inlineStr">
        <is>
          <t>Balochistan</t>
        </is>
      </c>
      <c r="H1705" s="8" t="n"/>
      <c r="I1705" s="9" t="n"/>
      <c r="J1705" s="9" t="n">
        <v>150.873</v>
      </c>
      <c r="K1705" s="10" t="n">
        <v>0.05</v>
      </c>
      <c r="L1705" s="8" t="n"/>
      <c r="M1705" s="9" t="n">
        <v>7.54365</v>
      </c>
      <c r="N1705" s="9" t="n"/>
      <c r="O1705" s="8" t="n"/>
      <c r="P1705" s="8" t="n"/>
      <c r="Q1705" s="8" t="n"/>
      <c r="R1705" s="8" t="n"/>
      <c r="S1705" s="8" t="n"/>
      <c r="T1705" s="8" t="n"/>
      <c r="U1705" s="8" t="n"/>
      <c r="V1705" s="8" t="n"/>
      <c r="W1705" s="8" t="n"/>
      <c r="X1705" s="8" t="inlineStr">
        <is>
          <t>Yes</t>
        </is>
      </c>
      <c r="Y1705" s="8" t="n"/>
      <c r="Z1705" s="8" t="inlineStr">
        <is>
          <t>PSDP_2026-27_ICT_TAM.xlsx</t>
        </is>
      </c>
      <c r="AA1705" s="8" t="inlineStr">
        <is>
          <t>ICT Projects &amp; TAM</t>
        </is>
      </c>
    </row>
    <row r="1706" ht="15" customHeight="1">
      <c r="A1706" s="8" t="inlineStr">
        <is>
          <t>Federal (PSDP)</t>
        </is>
      </c>
      <c r="B1706" s="8" t="n">
        <v>602</v>
      </c>
      <c r="C1706" s="8" t="inlineStr">
        <is>
          <t>Construction of Plan House and National Data Center at Administrative Sector, F-5/2, Islamabad</t>
        </is>
      </c>
      <c r="D1706" s="8" t="inlineStr">
        <is>
          <t>Planning, Development &amp; Special Initiatives Division</t>
        </is>
      </c>
      <c r="E1706" s="8" t="n"/>
      <c r="F1706" s="8" t="n"/>
      <c r="G1706" s="8" t="inlineStr">
        <is>
          <t>Islamabad (ICT)</t>
        </is>
      </c>
      <c r="H1706" s="8" t="n"/>
      <c r="I1706" s="9" t="n"/>
      <c r="J1706" s="9" t="n">
        <v>150</v>
      </c>
      <c r="K1706" s="10" t="n">
        <v>0.7</v>
      </c>
      <c r="L1706" s="8" t="n"/>
      <c r="M1706" s="9" t="n">
        <v>105</v>
      </c>
      <c r="N1706" s="9" t="n"/>
      <c r="O1706" s="8" t="n"/>
      <c r="P1706" s="8" t="inlineStr">
        <is>
          <t>Yes</t>
        </is>
      </c>
      <c r="Q1706" s="8" t="inlineStr">
        <is>
          <t>Yes</t>
        </is>
      </c>
      <c r="R1706" s="8" t="inlineStr">
        <is>
          <t>Yes</t>
        </is>
      </c>
      <c r="S1706" s="8" t="inlineStr">
        <is>
          <t>Yes</t>
        </is>
      </c>
      <c r="T1706" s="8" t="inlineStr">
        <is>
          <t>Yes</t>
        </is>
      </c>
      <c r="U1706" s="8" t="inlineStr">
        <is>
          <t>Yes</t>
        </is>
      </c>
      <c r="V1706" s="8" t="n"/>
      <c r="W1706" s="8" t="n"/>
      <c r="X1706" s="8" t="inlineStr">
        <is>
          <t>Yes</t>
        </is>
      </c>
      <c r="Y1706" s="8" t="n"/>
      <c r="Z1706" s="8" t="inlineStr">
        <is>
          <t>PSDP_2026-27_ICT_TAM.xlsx</t>
        </is>
      </c>
      <c r="AA1706" s="8" t="inlineStr">
        <is>
          <t>ICT Projects &amp; TAM</t>
        </is>
      </c>
    </row>
    <row r="1707" ht="15" customHeight="1">
      <c r="A1707" s="8" t="inlineStr">
        <is>
          <t>Federal (PSDP)</t>
        </is>
      </c>
      <c r="B1707" s="8" t="n">
        <v>334</v>
      </c>
      <c r="C1707" s="8" t="inlineStr">
        <is>
          <t>Establishment of Technology Development Fund (TDF) for HEC scholars returning after completion of PhD to introduce new technologies application in Pakistan (HEC)</t>
        </is>
      </c>
      <c r="D1707" s="8" t="inlineStr">
        <is>
          <t>Higher Education Commission</t>
        </is>
      </c>
      <c r="E1707" s="8" t="n"/>
      <c r="F1707" s="8" t="n"/>
      <c r="G1707" s="8" t="inlineStr">
        <is>
          <t>Federal / Nationwide</t>
        </is>
      </c>
      <c r="H1707" s="8" t="n"/>
      <c r="I1707" s="9" t="n"/>
      <c r="J1707" s="9" t="n">
        <v>150</v>
      </c>
      <c r="K1707" s="10" t="n">
        <v>0.3</v>
      </c>
      <c r="L1707" s="8" t="n"/>
      <c r="M1707" s="9" t="n">
        <v>45</v>
      </c>
      <c r="N1707" s="9" t="n"/>
      <c r="O1707" s="8" t="n"/>
      <c r="P1707" s="8" t="inlineStr">
        <is>
          <t>Yes</t>
        </is>
      </c>
      <c r="Q1707" s="8" t="n"/>
      <c r="R1707" s="8" t="inlineStr">
        <is>
          <t>Yes</t>
        </is>
      </c>
      <c r="S1707" s="8" t="inlineStr">
        <is>
          <t>Yes</t>
        </is>
      </c>
      <c r="T1707" s="8" t="inlineStr">
        <is>
          <t>Yes</t>
        </is>
      </c>
      <c r="U1707" s="8" t="inlineStr">
        <is>
          <t>Yes</t>
        </is>
      </c>
      <c r="V1707" s="8" t="n"/>
      <c r="W1707" s="8" t="n"/>
      <c r="X1707" s="8" t="n"/>
      <c r="Y1707" s="8" t="n"/>
      <c r="Z1707" s="8" t="inlineStr">
        <is>
          <t>PSDP_2026-27_ICT_TAM.xlsx</t>
        </is>
      </c>
      <c r="AA1707" s="8" t="inlineStr">
        <is>
          <t>ICT Projects &amp; TAM</t>
        </is>
      </c>
    </row>
    <row r="1708" ht="15" customHeight="1">
      <c r="A1708" s="8" t="inlineStr">
        <is>
          <t>Federal (PSDP)</t>
        </is>
      </c>
      <c r="B1708" s="8" t="n">
        <v>388</v>
      </c>
      <c r="C1708" s="8" t="inlineStr">
        <is>
          <t>Establishment of Pothohar Campus of University of Punjab at Gujar Khan</t>
        </is>
      </c>
      <c r="D1708" s="8" t="inlineStr">
        <is>
          <t>Higher Education Commission</t>
        </is>
      </c>
      <c r="E1708" s="8" t="n"/>
      <c r="F1708" s="8" t="n"/>
      <c r="G1708" s="8" t="inlineStr">
        <is>
          <t>Punjab</t>
        </is>
      </c>
      <c r="H1708" s="8" t="n"/>
      <c r="I1708" s="9" t="n"/>
      <c r="J1708" s="9" t="n">
        <v>150</v>
      </c>
      <c r="K1708" s="10" t="n">
        <v>0.3</v>
      </c>
      <c r="L1708" s="8" t="n"/>
      <c r="M1708" s="9" t="n">
        <v>45</v>
      </c>
      <c r="N1708" s="9" t="n"/>
      <c r="O1708" s="8" t="n"/>
      <c r="P1708" s="8" t="inlineStr">
        <is>
          <t>Yes</t>
        </is>
      </c>
      <c r="Q1708" s="8" t="inlineStr">
        <is>
          <t>Yes</t>
        </is>
      </c>
      <c r="R1708" s="8" t="inlineStr">
        <is>
          <t>Yes</t>
        </is>
      </c>
      <c r="S1708" s="8" t="inlineStr">
        <is>
          <t>Yes</t>
        </is>
      </c>
      <c r="T1708" s="8" t="inlineStr">
        <is>
          <t>Yes</t>
        </is>
      </c>
      <c r="U1708" s="8" t="inlineStr">
        <is>
          <t>Yes</t>
        </is>
      </c>
      <c r="V1708" s="8" t="inlineStr">
        <is>
          <t>Yes</t>
        </is>
      </c>
      <c r="W1708" s="8" t="n"/>
      <c r="X1708" s="8" t="n"/>
      <c r="Y1708" s="8" t="n"/>
      <c r="Z1708" s="8" t="inlineStr">
        <is>
          <t>PSDP_2026-27_ICT_TAM.xlsx</t>
        </is>
      </c>
      <c r="AA1708" s="8" t="inlineStr">
        <is>
          <t>ICT Projects &amp; TAM</t>
        </is>
      </c>
    </row>
    <row r="1709" ht="15" customHeight="1">
      <c r="A1709" s="8" t="inlineStr">
        <is>
          <t>Federal (PSDP)</t>
        </is>
      </c>
      <c r="B1709" s="8" t="n">
        <v>720</v>
      </c>
      <c r="C1709" s="8" t="inlineStr">
        <is>
          <t>Competitive Research Programme</t>
        </is>
      </c>
      <c r="D1709" s="8" t="inlineStr">
        <is>
          <t>Science &amp; Technological Research Division</t>
        </is>
      </c>
      <c r="E1709" s="8" t="n"/>
      <c r="F1709" s="8" t="n"/>
      <c r="G1709" s="8" t="inlineStr">
        <is>
          <t>Federal / Nationwide</t>
        </is>
      </c>
      <c r="H1709" s="8" t="n"/>
      <c r="I1709" s="9" t="n"/>
      <c r="J1709" s="9" t="n">
        <v>150</v>
      </c>
      <c r="K1709" s="10" t="n">
        <v>0.3</v>
      </c>
      <c r="L1709" s="8" t="n"/>
      <c r="M1709" s="9" t="n">
        <v>45</v>
      </c>
      <c r="N1709" s="9" t="n"/>
      <c r="O1709" s="8" t="n"/>
      <c r="P1709" s="8" t="n"/>
      <c r="Q1709" s="8" t="inlineStr">
        <is>
          <t>Yes</t>
        </is>
      </c>
      <c r="R1709" s="8" t="inlineStr">
        <is>
          <t>Yes</t>
        </is>
      </c>
      <c r="S1709" s="8" t="inlineStr">
        <is>
          <t>Yes</t>
        </is>
      </c>
      <c r="T1709" s="8" t="inlineStr">
        <is>
          <t>Yes</t>
        </is>
      </c>
      <c r="U1709" s="8" t="inlineStr">
        <is>
          <t>Yes</t>
        </is>
      </c>
      <c r="V1709" s="8" t="n"/>
      <c r="W1709" s="8" t="n"/>
      <c r="X1709" s="8" t="inlineStr">
        <is>
          <t>Yes</t>
        </is>
      </c>
      <c r="Y1709" s="8" t="n"/>
      <c r="Z1709" s="8" t="inlineStr">
        <is>
          <t>PSDP_2026-27_ICT_TAM.xlsx</t>
        </is>
      </c>
      <c r="AA1709" s="8" t="inlineStr">
        <is>
          <t>ICT Projects &amp; TAM</t>
        </is>
      </c>
    </row>
    <row r="1710" ht="15" customHeight="1">
      <c r="A1710" s="8" t="inlineStr">
        <is>
          <t>Federal (PSDP)</t>
        </is>
      </c>
      <c r="B1710" s="8" t="n">
        <v>722</v>
      </c>
      <c r="C1710" s="8" t="inlineStr">
        <is>
          <t>Establishment of Medical Cannabis Greenhouses for Biotechnology Derived Bio-Products, National Hemp &amp; Cannabis Analytical Laboratory and National Industrial Hemp &amp; Medicinal Cannabis Authority</t>
        </is>
      </c>
      <c r="D1710" s="8" t="inlineStr">
        <is>
          <t>Science &amp; Technological Research Division</t>
        </is>
      </c>
      <c r="E1710" s="8" t="n"/>
      <c r="F1710" s="8" t="n"/>
      <c r="G1710" s="8" t="inlineStr">
        <is>
          <t>Federal / Nationwide</t>
        </is>
      </c>
      <c r="H1710" s="8" t="n"/>
      <c r="I1710" s="9" t="n"/>
      <c r="J1710" s="9" t="n">
        <v>150</v>
      </c>
      <c r="K1710" s="10" t="n">
        <v>0.3</v>
      </c>
      <c r="L1710" s="8" t="n"/>
      <c r="M1710" s="9" t="n">
        <v>45</v>
      </c>
      <c r="N1710" s="9" t="n"/>
      <c r="O1710" s="8" t="n"/>
      <c r="P1710" s="8" t="inlineStr">
        <is>
          <t>Yes</t>
        </is>
      </c>
      <c r="Q1710" s="8" t="inlineStr">
        <is>
          <t>Yes</t>
        </is>
      </c>
      <c r="R1710" s="8" t="inlineStr">
        <is>
          <t>Yes</t>
        </is>
      </c>
      <c r="S1710" s="8" t="inlineStr">
        <is>
          <t>Yes</t>
        </is>
      </c>
      <c r="T1710" s="8" t="inlineStr">
        <is>
          <t>Yes</t>
        </is>
      </c>
      <c r="U1710" s="8" t="inlineStr">
        <is>
          <t>Yes</t>
        </is>
      </c>
      <c r="V1710" s="8" t="n"/>
      <c r="W1710" s="8" t="n"/>
      <c r="X1710" s="8" t="n"/>
      <c r="Y1710" s="8" t="n"/>
      <c r="Z1710" s="8" t="inlineStr">
        <is>
          <t>PSDP_2026-27_ICT_TAM.xlsx</t>
        </is>
      </c>
      <c r="AA1710" s="8" t="inlineStr">
        <is>
          <t>ICT Projects &amp; TAM</t>
        </is>
      </c>
    </row>
    <row r="1711" ht="15" customHeight="1">
      <c r="A1711" s="8" t="inlineStr">
        <is>
          <t>Federal (PSDP)</t>
        </is>
      </c>
      <c r="B1711" s="8" t="n">
        <v>254</v>
      </c>
      <c r="C1711" s="8" t="inlineStr">
        <is>
          <t>Development Schemes in Kalat, Surab &amp; Mastung Districts</t>
        </is>
      </c>
      <c r="D1711" s="8" t="inlineStr">
        <is>
          <t>Provinces &amp; Special Areas</t>
        </is>
      </c>
      <c r="E1711" s="8" t="n"/>
      <c r="F1711" s="8" t="n"/>
      <c r="G1711" s="8" t="inlineStr">
        <is>
          <t>Balochistan</t>
        </is>
      </c>
      <c r="H1711" s="8" t="n"/>
      <c r="I1711" s="9" t="n"/>
      <c r="J1711" s="9" t="n">
        <v>150</v>
      </c>
      <c r="K1711" s="10" t="n">
        <v>0.05</v>
      </c>
      <c r="L1711" s="8" t="n"/>
      <c r="M1711" s="9" t="n">
        <v>7.5</v>
      </c>
      <c r="N1711" s="9" t="n"/>
      <c r="O1711" s="8" t="n"/>
      <c r="P1711" s="8" t="n"/>
      <c r="Q1711" s="8" t="n"/>
      <c r="R1711" s="8" t="n"/>
      <c r="S1711" s="8" t="n"/>
      <c r="T1711" s="8" t="n"/>
      <c r="U1711" s="8" t="n"/>
      <c r="V1711" s="8" t="n"/>
      <c r="W1711" s="8" t="n"/>
      <c r="X1711" s="8" t="n"/>
      <c r="Y1711" s="8" t="n"/>
      <c r="Z1711" s="8" t="inlineStr">
        <is>
          <t>PSDP_2026-27_ICT_TAM.xlsx</t>
        </is>
      </c>
      <c r="AA1711" s="8" t="inlineStr">
        <is>
          <t>ICT Projects &amp; TAM</t>
        </is>
      </c>
    </row>
    <row r="1712" ht="15" customHeight="1">
      <c r="A1712" s="8" t="inlineStr">
        <is>
          <t>Federal (PSDP)</t>
        </is>
      </c>
      <c r="B1712" s="8" t="n">
        <v>353</v>
      </c>
      <c r="C1712" s="8" t="inlineStr">
        <is>
          <t>Pak-UK Education Gateway- HEC</t>
        </is>
      </c>
      <c r="D1712" s="8" t="inlineStr">
        <is>
          <t>Higher Education Commission</t>
        </is>
      </c>
      <c r="E1712" s="8" t="n"/>
      <c r="F1712" s="8" t="n"/>
      <c r="G1712" s="8" t="inlineStr">
        <is>
          <t>Federal / Nationwide</t>
        </is>
      </c>
      <c r="H1712" s="8" t="n"/>
      <c r="I1712" s="9" t="n"/>
      <c r="J1712" s="9" t="n">
        <v>150</v>
      </c>
      <c r="K1712" s="10" t="n">
        <v>0.05</v>
      </c>
      <c r="L1712" s="8" t="n"/>
      <c r="M1712" s="9" t="n">
        <v>7.5</v>
      </c>
      <c r="N1712" s="9" t="n"/>
      <c r="O1712" s="8" t="n"/>
      <c r="P1712" s="8" t="n"/>
      <c r="Q1712" s="8" t="inlineStr">
        <is>
          <t>Yes</t>
        </is>
      </c>
      <c r="R1712" s="8" t="n"/>
      <c r="S1712" s="8" t="n"/>
      <c r="T1712" s="8" t="n"/>
      <c r="U1712" s="8" t="n"/>
      <c r="V1712" s="8" t="n"/>
      <c r="W1712" s="8" t="n"/>
      <c r="X1712" s="8" t="n"/>
      <c r="Y1712" s="8" t="n"/>
      <c r="Z1712" s="8" t="inlineStr">
        <is>
          <t>PSDP_2026-27_ICT_TAM.xlsx</t>
        </is>
      </c>
      <c r="AA1712" s="8" t="inlineStr">
        <is>
          <t>ICT Projects &amp; TAM</t>
        </is>
      </c>
    </row>
    <row r="1713" ht="15" customHeight="1">
      <c r="A1713" s="8" t="inlineStr">
        <is>
          <t>Federal (PSDP)</t>
        </is>
      </c>
      <c r="B1713" s="8" t="n">
        <v>458</v>
      </c>
      <c r="C1713" s="8" t="inlineStr">
        <is>
          <t>Rehabilitation of Main Existing Nala From Sattar Shah Park to Odian Plaza via Nishat Chowk Hyderabad</t>
        </is>
      </c>
      <c r="D1713" s="8" t="inlineStr">
        <is>
          <t>Housing &amp; Works Division</t>
        </is>
      </c>
      <c r="E1713" s="8" t="n"/>
      <c r="F1713" s="8" t="n"/>
      <c r="G1713" s="8" t="inlineStr">
        <is>
          <t>Sindh</t>
        </is>
      </c>
      <c r="H1713" s="8" t="n"/>
      <c r="I1713" s="9" t="n"/>
      <c r="J1713" s="9" t="n">
        <v>150</v>
      </c>
      <c r="K1713" s="10" t="n">
        <v>0.05</v>
      </c>
      <c r="L1713" s="8" t="n"/>
      <c r="M1713" s="9" t="n">
        <v>7.5</v>
      </c>
      <c r="N1713" s="9" t="n"/>
      <c r="O1713" s="8" t="n"/>
      <c r="P1713" s="8" t="inlineStr">
        <is>
          <t>Yes</t>
        </is>
      </c>
      <c r="Q1713" s="8" t="n"/>
      <c r="R1713" s="8" t="n"/>
      <c r="S1713" s="8" t="n"/>
      <c r="T1713" s="8" t="n"/>
      <c r="U1713" s="8" t="inlineStr">
        <is>
          <t>Yes</t>
        </is>
      </c>
      <c r="V1713" s="8" t="inlineStr">
        <is>
          <t>Yes</t>
        </is>
      </c>
      <c r="W1713" s="8" t="n"/>
      <c r="X1713" s="8" t="n"/>
      <c r="Y1713" s="8" t="n"/>
      <c r="Z1713" s="8" t="inlineStr">
        <is>
          <t>PSDP_2026-27_ICT_TAM.xlsx</t>
        </is>
      </c>
      <c r="AA1713" s="8" t="inlineStr">
        <is>
          <t>ICT Projects &amp; TAM</t>
        </is>
      </c>
    </row>
    <row r="1714" ht="15" customHeight="1">
      <c r="A1714" s="8" t="inlineStr">
        <is>
          <t>Federal (PSDP)</t>
        </is>
      </c>
      <c r="B1714" s="8" t="n">
        <v>493</v>
      </c>
      <c r="C1714" s="8" t="inlineStr">
        <is>
          <t>Laying of Synthetic Athletic Track/ Football Ground, Sprinkling System and Flood Lights at PSB Coaching Centre, Karachi</t>
        </is>
      </c>
      <c r="D1714" s="8" t="inlineStr">
        <is>
          <t>Inter Provincial Coordination Division</t>
        </is>
      </c>
      <c r="E1714" s="8" t="n"/>
      <c r="F1714" s="8" t="n"/>
      <c r="G1714" s="8" t="inlineStr">
        <is>
          <t>Sindh</t>
        </is>
      </c>
      <c r="H1714" s="8" t="n"/>
      <c r="I1714" s="9" t="n"/>
      <c r="J1714" s="9" t="n">
        <v>150</v>
      </c>
      <c r="K1714" s="10" t="n">
        <v>0.05</v>
      </c>
      <c r="L1714" s="8" t="n"/>
      <c r="M1714" s="9" t="n">
        <v>7.5</v>
      </c>
      <c r="N1714" s="9" t="n"/>
      <c r="O1714" s="8" t="n"/>
      <c r="P1714" s="8" t="inlineStr">
        <is>
          <t>Yes</t>
        </is>
      </c>
      <c r="Q1714" s="8" t="inlineStr">
        <is>
          <t>Yes</t>
        </is>
      </c>
      <c r="R1714" s="8" t="inlineStr">
        <is>
          <t>Yes</t>
        </is>
      </c>
      <c r="S1714" s="8" t="inlineStr">
        <is>
          <t>Yes</t>
        </is>
      </c>
      <c r="T1714" s="8" t="inlineStr">
        <is>
          <t>Yes</t>
        </is>
      </c>
      <c r="U1714" s="8" t="inlineStr">
        <is>
          <t>Yes</t>
        </is>
      </c>
      <c r="V1714" s="8" t="n"/>
      <c r="W1714" s="8" t="n"/>
      <c r="X1714" s="8" t="inlineStr">
        <is>
          <t>Yes</t>
        </is>
      </c>
      <c r="Y1714" s="8" t="n"/>
      <c r="Z1714" s="8" t="inlineStr">
        <is>
          <t>PSDP_2026-27_ICT_TAM.xlsx</t>
        </is>
      </c>
      <c r="AA1714" s="8" t="inlineStr">
        <is>
          <t>ICT Projects &amp; TAM</t>
        </is>
      </c>
    </row>
    <row r="1715" ht="15" customHeight="1">
      <c r="A1715" s="8" t="inlineStr">
        <is>
          <t>Federal (PSDP)</t>
        </is>
      </c>
      <c r="B1715" s="8" t="n">
        <v>496</v>
      </c>
      <c r="C1715" s="8" t="inlineStr">
        <is>
          <t>Construction of PSB Coaching Centre at Skardu</t>
        </is>
      </c>
      <c r="D1715" s="8" t="inlineStr">
        <is>
          <t>Inter Provincial Coordination Division</t>
        </is>
      </c>
      <c r="E1715" s="8" t="n"/>
      <c r="F1715" s="8" t="n"/>
      <c r="G1715" s="8" t="inlineStr">
        <is>
          <t>Gilgit-Baltistan</t>
        </is>
      </c>
      <c r="H1715" s="8" t="n"/>
      <c r="I1715" s="9" t="n"/>
      <c r="J1715" s="9" t="n">
        <v>150</v>
      </c>
      <c r="K1715" s="10" t="n">
        <v>0.05</v>
      </c>
      <c r="L1715" s="8" t="n"/>
      <c r="M1715" s="9" t="n">
        <v>7.5</v>
      </c>
      <c r="N1715" s="9" t="n"/>
      <c r="O1715" s="8" t="n"/>
      <c r="P1715" s="8" t="inlineStr">
        <is>
          <t>Yes</t>
        </is>
      </c>
      <c r="Q1715" s="8" t="inlineStr">
        <is>
          <t>Yes</t>
        </is>
      </c>
      <c r="R1715" s="8" t="n"/>
      <c r="S1715" s="8" t="n"/>
      <c r="T1715" s="8" t="n"/>
      <c r="U1715" s="8" t="inlineStr">
        <is>
          <t>Yes</t>
        </is>
      </c>
      <c r="V1715" s="8" t="n"/>
      <c r="W1715" s="8" t="n"/>
      <c r="X1715" s="8" t="n"/>
      <c r="Y1715" s="8" t="n"/>
      <c r="Z1715" s="8" t="inlineStr">
        <is>
          <t>PSDP_2026-27_ICT_TAM.xlsx</t>
        </is>
      </c>
      <c r="AA1715" s="8" t="inlineStr">
        <is>
          <t>ICT Projects &amp; TAM</t>
        </is>
      </c>
    </row>
    <row r="1716" ht="15" customHeight="1">
      <c r="A1716" s="8" t="inlineStr">
        <is>
          <t>Federal (PSDP)</t>
        </is>
      </c>
      <c r="B1716" s="8" t="n">
        <v>558</v>
      </c>
      <c r="C1716" s="8" t="inlineStr">
        <is>
          <t>Pak-Korea Joint Program on Certified Seed Potato Production System</t>
        </is>
      </c>
      <c r="D1716" s="8" t="inlineStr">
        <is>
          <t>National Food Security &amp; Research Division</t>
        </is>
      </c>
      <c r="E1716" s="8" t="n"/>
      <c r="F1716" s="8" t="n"/>
      <c r="G1716" s="8" t="inlineStr">
        <is>
          <t>Federal / Nationwide</t>
        </is>
      </c>
      <c r="H1716" s="8" t="n"/>
      <c r="I1716" s="9" t="n"/>
      <c r="J1716" s="9" t="n">
        <v>150</v>
      </c>
      <c r="K1716" s="10" t="n">
        <v>0.05</v>
      </c>
      <c r="L1716" s="8" t="n"/>
      <c r="M1716" s="9" t="n">
        <v>7.5</v>
      </c>
      <c r="N1716" s="9" t="n"/>
      <c r="O1716" s="8" t="n"/>
      <c r="P1716" s="8" t="n"/>
      <c r="Q1716" s="8" t="n"/>
      <c r="R1716" s="8" t="inlineStr">
        <is>
          <t>Yes</t>
        </is>
      </c>
      <c r="S1716" s="8" t="inlineStr">
        <is>
          <t>Yes</t>
        </is>
      </c>
      <c r="T1716" s="8" t="inlineStr">
        <is>
          <t>Yes</t>
        </is>
      </c>
      <c r="U1716" s="8" t="n"/>
      <c r="V1716" s="8" t="n"/>
      <c r="W1716" s="8" t="n"/>
      <c r="X1716" s="8" t="inlineStr">
        <is>
          <t>Yes</t>
        </is>
      </c>
      <c r="Y1716" s="8" t="n"/>
      <c r="Z1716" s="8" t="inlineStr">
        <is>
          <t>PSDP_2026-27_ICT_TAM.xlsx</t>
        </is>
      </c>
      <c r="AA1716" s="8" t="inlineStr">
        <is>
          <t>ICT Projects &amp; TAM</t>
        </is>
      </c>
    </row>
    <row r="1717" ht="15" customHeight="1">
      <c r="A1717" s="8" t="inlineStr">
        <is>
          <t>Federal (PSDP)</t>
        </is>
      </c>
      <c r="B1717" s="8" t="n">
        <v>685</v>
      </c>
      <c r="C1717" s="8" t="inlineStr">
        <is>
          <t>Improvement of Terminal Facilities and Enhancing Security Arrangements in Marshaling Yard Pipri, Karachi (1st Revised)</t>
        </is>
      </c>
      <c r="D1717" s="8" t="inlineStr">
        <is>
          <t>Railways Division</t>
        </is>
      </c>
      <c r="E1717" s="8" t="n"/>
      <c r="F1717" s="8" t="n"/>
      <c r="G1717" s="8" t="inlineStr">
        <is>
          <t>Sindh</t>
        </is>
      </c>
      <c r="H1717" s="8" t="n"/>
      <c r="I1717" s="9" t="n"/>
      <c r="J1717" s="9" t="n">
        <v>150</v>
      </c>
      <c r="K1717" s="10" t="n">
        <v>0.05</v>
      </c>
      <c r="L1717" s="8" t="n"/>
      <c r="M1717" s="9" t="n">
        <v>7.5</v>
      </c>
      <c r="N1717" s="9" t="n"/>
      <c r="O1717" s="8" t="n"/>
      <c r="P1717" s="8" t="inlineStr">
        <is>
          <t>Yes</t>
        </is>
      </c>
      <c r="Q1717" s="8" t="n"/>
      <c r="R1717" s="8" t="n"/>
      <c r="S1717" s="8" t="n"/>
      <c r="T1717" s="8" t="n"/>
      <c r="U1717" s="8" t="inlineStr">
        <is>
          <t>Yes</t>
        </is>
      </c>
      <c r="V1717" s="8" t="inlineStr">
        <is>
          <t>Yes</t>
        </is>
      </c>
      <c r="W1717" s="8" t="n"/>
      <c r="X1717" s="8" t="n"/>
      <c r="Y1717" s="8" t="n"/>
      <c r="Z1717" s="8" t="inlineStr">
        <is>
          <t>PSDP_2026-27_ICT_TAM.xlsx</t>
        </is>
      </c>
      <c r="AA1717" s="8" t="inlineStr">
        <is>
          <t>ICT Projects &amp; TAM</t>
        </is>
      </c>
    </row>
    <row r="1718" ht="15" customHeight="1">
      <c r="A1718" s="8" t="inlineStr">
        <is>
          <t>Federal (PSDP)</t>
        </is>
      </c>
      <c r="B1718" s="8" t="n">
        <v>721</v>
      </c>
      <c r="C1718" s="8" t="inlineStr">
        <is>
          <t>Launching of STEM in Pakistan, Phase-I</t>
        </is>
      </c>
      <c r="D1718" s="8" t="inlineStr">
        <is>
          <t>Science &amp; Technological Research Division</t>
        </is>
      </c>
      <c r="E1718" s="8" t="n"/>
      <c r="F1718" s="8" t="n"/>
      <c r="G1718" s="8" t="inlineStr">
        <is>
          <t>Federal / Nationwide</t>
        </is>
      </c>
      <c r="H1718" s="8" t="n"/>
      <c r="I1718" s="9" t="n"/>
      <c r="J1718" s="9" t="n">
        <v>150</v>
      </c>
      <c r="K1718" s="10" t="n">
        <v>0.05</v>
      </c>
      <c r="L1718" s="8" t="n"/>
      <c r="M1718" s="9" t="n">
        <v>7.5</v>
      </c>
      <c r="N1718" s="9" t="n"/>
      <c r="O1718" s="8" t="n"/>
      <c r="P1718" s="8" t="n"/>
      <c r="Q1718" s="8" t="n"/>
      <c r="R1718" s="8" t="n"/>
      <c r="S1718" s="8" t="n"/>
      <c r="T1718" s="8" t="n"/>
      <c r="U1718" s="8" t="n"/>
      <c r="V1718" s="8" t="n"/>
      <c r="W1718" s="8" t="n"/>
      <c r="X1718" s="8" t="n"/>
      <c r="Y1718" s="8" t="n"/>
      <c r="Z1718" s="8" t="inlineStr">
        <is>
          <t>PSDP_2026-27_ICT_TAM.xlsx</t>
        </is>
      </c>
      <c r="AA1718" s="8" t="inlineStr">
        <is>
          <t>ICT Projects &amp; TAM</t>
        </is>
      </c>
    </row>
    <row r="1719" ht="15" customHeight="1">
      <c r="A1719" s="8" t="inlineStr">
        <is>
          <t>Federal (PSDP)</t>
        </is>
      </c>
      <c r="B1719" s="8" t="n">
        <v>179</v>
      </c>
      <c r="C1719" s="8" t="inlineStr">
        <is>
          <t>Construction of Metaled Road from Ganda Singh to Kanganpur along Depalpur Canal, District Kasur (Revised)</t>
        </is>
      </c>
      <c r="D1719" s="8" t="inlineStr">
        <is>
          <t>Provinces &amp; Special Areas</t>
        </is>
      </c>
      <c r="E1719" s="8" t="n"/>
      <c r="F1719" s="8" t="n"/>
      <c r="G1719" s="8" t="inlineStr">
        <is>
          <t>Punjab</t>
        </is>
      </c>
      <c r="H1719" s="8" t="n"/>
      <c r="I1719" s="9" t="n"/>
      <c r="J1719" s="9" t="n">
        <v>146.3</v>
      </c>
      <c r="K1719" s="10" t="n">
        <v>0.05</v>
      </c>
      <c r="L1719" s="8" t="n"/>
      <c r="M1719" s="9" t="n">
        <v>7.315</v>
      </c>
      <c r="N1719" s="9" t="n"/>
      <c r="O1719" s="8" t="n"/>
      <c r="P1719" s="8" t="inlineStr">
        <is>
          <t>Yes</t>
        </is>
      </c>
      <c r="Q1719" s="8" t="n"/>
      <c r="R1719" s="8" t="n"/>
      <c r="S1719" s="8" t="n"/>
      <c r="T1719" s="8" t="n"/>
      <c r="U1719" s="8" t="inlineStr">
        <is>
          <t>Yes</t>
        </is>
      </c>
      <c r="V1719" s="8" t="inlineStr">
        <is>
          <t>Yes</t>
        </is>
      </c>
      <c r="W1719" s="8" t="n"/>
      <c r="X1719" s="8" t="inlineStr">
        <is>
          <t>Yes</t>
        </is>
      </c>
      <c r="Y1719" s="8" t="n"/>
      <c r="Z1719" s="8" t="inlineStr">
        <is>
          <t>PSDP_2026-27_ICT_TAM.xlsx</t>
        </is>
      </c>
      <c r="AA1719" s="8" t="inlineStr">
        <is>
          <t>ICT Projects &amp; TAM</t>
        </is>
      </c>
    </row>
    <row r="1720" ht="15" customHeight="1">
      <c r="A1720" s="8" t="inlineStr">
        <is>
          <t>Federal (PSDP)</t>
        </is>
      </c>
      <c r="B1720" s="8" t="n">
        <v>733</v>
      </c>
      <c r="C1720" s="8" t="inlineStr">
        <is>
          <t>Pakistan Multi-Mission Communication Satellite (PakSat- MM1)</t>
        </is>
      </c>
      <c r="D1720" s="8" t="inlineStr">
        <is>
          <t>SUPARCO</t>
        </is>
      </c>
      <c r="E1720" s="8" t="n"/>
      <c r="F1720" s="8" t="n"/>
      <c r="G1720" s="8" t="inlineStr">
        <is>
          <t>Federal / Nationwide</t>
        </is>
      </c>
      <c r="H1720" s="8" t="n"/>
      <c r="I1720" s="9" t="n"/>
      <c r="J1720" s="9" t="n">
        <v>145</v>
      </c>
      <c r="K1720" s="10" t="n">
        <v>0.7</v>
      </c>
      <c r="L1720" s="8" t="n"/>
      <c r="M1720" s="9" t="n">
        <v>101.5</v>
      </c>
      <c r="N1720" s="9" t="n"/>
      <c r="O1720" s="8" t="n"/>
      <c r="P1720" s="8" t="inlineStr">
        <is>
          <t>Yes</t>
        </is>
      </c>
      <c r="Q1720" s="8" t="inlineStr">
        <is>
          <t>Yes</t>
        </is>
      </c>
      <c r="R1720" s="8" t="inlineStr">
        <is>
          <t>Yes</t>
        </is>
      </c>
      <c r="S1720" s="8" t="inlineStr">
        <is>
          <t>Yes</t>
        </is>
      </c>
      <c r="T1720" s="8" t="inlineStr">
        <is>
          <t>Yes</t>
        </is>
      </c>
      <c r="U1720" s="8" t="inlineStr">
        <is>
          <t>Yes</t>
        </is>
      </c>
      <c r="V1720" s="8" t="n"/>
      <c r="W1720" s="8" t="n"/>
      <c r="X1720" s="8" t="inlineStr">
        <is>
          <t>Yes</t>
        </is>
      </c>
      <c r="Y1720" s="8" t="n"/>
      <c r="Z1720" s="8" t="inlineStr">
        <is>
          <t>PSDP_2026-27_ICT_TAM.xlsx</t>
        </is>
      </c>
      <c r="AA1720" s="8" t="inlineStr">
        <is>
          <t>ICT Projects &amp; TAM</t>
        </is>
      </c>
    </row>
    <row r="1721" ht="15" customHeight="1">
      <c r="A1721" s="8" t="inlineStr">
        <is>
          <t>Federal (PSDP)</t>
        </is>
      </c>
      <c r="B1721" s="8" t="n">
        <v>570</v>
      </c>
      <c r="C1721" s="8" t="inlineStr">
        <is>
          <t>Establishment of MNCHC at Gohra Shahan in ICT Islamabad</t>
        </is>
      </c>
      <c r="D1721" s="8" t="inlineStr">
        <is>
          <t>National Health Services, Regulations &amp; Coordination Division</t>
        </is>
      </c>
      <c r="E1721" s="8" t="n"/>
      <c r="F1721" s="8" t="n"/>
      <c r="G1721" s="8" t="inlineStr">
        <is>
          <t>Islamabad (ICT)</t>
        </is>
      </c>
      <c r="H1721" s="8" t="n"/>
      <c r="I1721" s="9" t="n"/>
      <c r="J1721" s="9" t="n">
        <v>144.584</v>
      </c>
      <c r="K1721" s="10" t="n">
        <v>0.05</v>
      </c>
      <c r="L1721" s="8" t="n"/>
      <c r="M1721" s="9" t="n">
        <v>7.2292</v>
      </c>
      <c r="N1721" s="9" t="n"/>
      <c r="O1721" s="8" t="n"/>
      <c r="P1721" s="8" t="inlineStr">
        <is>
          <t>Yes</t>
        </is>
      </c>
      <c r="Q1721" s="8" t="n"/>
      <c r="R1721" s="8" t="n"/>
      <c r="S1721" s="8" t="n"/>
      <c r="T1721" s="8" t="n"/>
      <c r="U1721" s="8" t="inlineStr">
        <is>
          <t>Yes</t>
        </is>
      </c>
      <c r="V1721" s="8" t="n"/>
      <c r="W1721" s="8" t="n"/>
      <c r="X1721" s="8" t="n"/>
      <c r="Y1721" s="8" t="n"/>
      <c r="Z1721" s="8" t="inlineStr">
        <is>
          <t>PSDP_2026-27_ICT_TAM.xlsx</t>
        </is>
      </c>
      <c r="AA1721" s="8" t="inlineStr">
        <is>
          <t>ICT Projects &amp; TAM</t>
        </is>
      </c>
    </row>
    <row r="1722" ht="15" customHeight="1">
      <c r="A1722" s="8" t="inlineStr">
        <is>
          <t>Federal (PSDP)</t>
        </is>
      </c>
      <c r="B1722" s="8" t="n">
        <v>497</v>
      </c>
      <c r="C1722" s="8" t="inlineStr">
        <is>
          <t>Construction of Multipurpose Sports Complex / Court &amp; Two Paddle Courts at Faisalabad</t>
        </is>
      </c>
      <c r="D1722" s="8" t="inlineStr">
        <is>
          <t>Inter Provincial Coordination Division</t>
        </is>
      </c>
      <c r="E1722" s="8" t="n"/>
      <c r="F1722" s="8" t="n"/>
      <c r="G1722" s="8" t="inlineStr">
        <is>
          <t>Punjab</t>
        </is>
      </c>
      <c r="H1722" s="8" t="n"/>
      <c r="I1722" s="9" t="n"/>
      <c r="J1722" s="9" t="n">
        <v>144.512</v>
      </c>
      <c r="K1722" s="10" t="n">
        <v>0.3</v>
      </c>
      <c r="L1722" s="8" t="n"/>
      <c r="M1722" s="9" t="n">
        <v>43.3536</v>
      </c>
      <c r="N1722" s="9" t="n"/>
      <c r="O1722" s="8" t="n"/>
      <c r="P1722" s="8" t="inlineStr">
        <is>
          <t>Yes</t>
        </is>
      </c>
      <c r="Q1722" s="8" t="inlineStr">
        <is>
          <t>Yes</t>
        </is>
      </c>
      <c r="R1722" s="8" t="inlineStr">
        <is>
          <t>Yes</t>
        </is>
      </c>
      <c r="S1722" s="8" t="inlineStr">
        <is>
          <t>Yes</t>
        </is>
      </c>
      <c r="T1722" s="8" t="inlineStr">
        <is>
          <t>Yes</t>
        </is>
      </c>
      <c r="U1722" s="8" t="inlineStr">
        <is>
          <t>Yes</t>
        </is>
      </c>
      <c r="V1722" s="8" t="inlineStr">
        <is>
          <t>Yes</t>
        </is>
      </c>
      <c r="W1722" s="8" t="n"/>
      <c r="X1722" s="8" t="n"/>
      <c r="Y1722" s="8" t="n"/>
      <c r="Z1722" s="8" t="inlineStr">
        <is>
          <t>PSDP_2026-27_ICT_TAM.xlsx</t>
        </is>
      </c>
      <c r="AA1722" s="8" t="inlineStr">
        <is>
          <t>ICT Projects &amp; TAM</t>
        </is>
      </c>
    </row>
    <row r="1723" ht="15" customHeight="1">
      <c r="A1723" s="8" t="inlineStr">
        <is>
          <t>Federal (PSDP)</t>
        </is>
      </c>
      <c r="B1723" s="8" t="n">
        <v>582</v>
      </c>
      <c r="C1723" s="8" t="inlineStr">
        <is>
          <t>Strengthening of the Drug Control Section of the Health Department, ICT Islamabad for Provision of Safe &amp; Quality Medicines to the Residents of Islamabad (DHO)</t>
        </is>
      </c>
      <c r="D1723" s="8" t="inlineStr">
        <is>
          <t>National Health Services, Regulations &amp; Coordination Division</t>
        </is>
      </c>
      <c r="E1723" s="8" t="n"/>
      <c r="F1723" s="8" t="n"/>
      <c r="G1723" s="8" t="inlineStr">
        <is>
          <t>Islamabad (ICT)</t>
        </is>
      </c>
      <c r="H1723" s="8" t="n"/>
      <c r="I1723" s="9" t="n"/>
      <c r="J1723" s="9" t="n">
        <v>144.36</v>
      </c>
      <c r="K1723" s="10" t="n">
        <v>0.05</v>
      </c>
      <c r="L1723" s="8" t="n"/>
      <c r="M1723" s="9" t="n">
        <v>7.218</v>
      </c>
      <c r="N1723" s="9" t="n"/>
      <c r="O1723" s="8" t="n"/>
      <c r="P1723" s="8" t="n"/>
      <c r="Q1723" s="8" t="n"/>
      <c r="R1723" s="8" t="n"/>
      <c r="S1723" s="8" t="n"/>
      <c r="T1723" s="8" t="n"/>
      <c r="U1723" s="8" t="n"/>
      <c r="V1723" s="8" t="n"/>
      <c r="W1723" s="8" t="n"/>
      <c r="X1723" s="8" t="inlineStr">
        <is>
          <t>Yes</t>
        </is>
      </c>
      <c r="Y1723" s="8" t="n"/>
      <c r="Z1723" s="8" t="inlineStr">
        <is>
          <t>PSDP_2026-27_ICT_TAM.xlsx</t>
        </is>
      </c>
      <c r="AA1723" s="8" t="inlineStr">
        <is>
          <t>ICT Projects &amp; TAM</t>
        </is>
      </c>
    </row>
    <row r="1724" ht="15" customHeight="1">
      <c r="A1724" s="8" t="inlineStr">
        <is>
          <t>Federal (PSDP)</t>
        </is>
      </c>
      <c r="B1724" s="8" t="n">
        <v>690</v>
      </c>
      <c r="C1724" s="8" t="inlineStr">
        <is>
          <t>Renovation and Construction of Offices, Women Barracks and Multi - Purpose Training Rooms at the Office of the Superintendent Railway Police, Rawalpindi Division</t>
        </is>
      </c>
      <c r="D1724" s="8" t="inlineStr">
        <is>
          <t>Railways Division</t>
        </is>
      </c>
      <c r="E1724" s="8" t="n"/>
      <c r="F1724" s="8" t="n"/>
      <c r="G1724" s="8" t="inlineStr">
        <is>
          <t>Punjab</t>
        </is>
      </c>
      <c r="H1724" s="8" t="n"/>
      <c r="I1724" s="9" t="n"/>
      <c r="J1724" s="9" t="n">
        <v>141</v>
      </c>
      <c r="K1724" s="10" t="n">
        <v>0.3</v>
      </c>
      <c r="L1724" s="8" t="n"/>
      <c r="M1724" s="9" t="n">
        <v>42.3</v>
      </c>
      <c r="N1724" s="9" t="n"/>
      <c r="O1724" s="8" t="n"/>
      <c r="P1724" s="8" t="inlineStr">
        <is>
          <t>Yes</t>
        </is>
      </c>
      <c r="Q1724" s="8" t="inlineStr">
        <is>
          <t>Yes</t>
        </is>
      </c>
      <c r="R1724" s="8" t="inlineStr">
        <is>
          <t>Yes</t>
        </is>
      </c>
      <c r="S1724" s="8" t="inlineStr">
        <is>
          <t>Yes</t>
        </is>
      </c>
      <c r="T1724" s="8" t="inlineStr">
        <is>
          <t>Yes</t>
        </is>
      </c>
      <c r="U1724" s="8" t="inlineStr">
        <is>
          <t>Yes</t>
        </is>
      </c>
      <c r="V1724" s="8" t="inlineStr">
        <is>
          <t>Yes</t>
        </is>
      </c>
      <c r="W1724" s="8" t="n"/>
      <c r="X1724" s="8" t="inlineStr">
        <is>
          <t>Yes</t>
        </is>
      </c>
      <c r="Y1724" s="8" t="n"/>
      <c r="Z1724" s="8" t="inlineStr">
        <is>
          <t>PSDP_2026-27_ICT_TAM.xlsx</t>
        </is>
      </c>
      <c r="AA1724" s="8" t="inlineStr">
        <is>
          <t>ICT Projects &amp; TAM</t>
        </is>
      </c>
    </row>
    <row r="1725" ht="15" customHeight="1">
      <c r="A1725" s="8" t="inlineStr">
        <is>
          <t>Federal (PSDP)</t>
        </is>
      </c>
      <c r="B1725" s="8" t="n">
        <v>17</v>
      </c>
      <c r="C1725" s="8" t="inlineStr">
        <is>
          <t>Construction of NHMP Building for SSP/LHQ 90 KM North at E-35 Mansehra</t>
        </is>
      </c>
      <c r="D1725" s="8" t="inlineStr">
        <is>
          <t>Communications Division</t>
        </is>
      </c>
      <c r="E1725" s="8" t="n"/>
      <c r="F1725" s="8" t="n"/>
      <c r="G1725" s="8" t="inlineStr">
        <is>
          <t>Khyber Pakhtunkhwa</t>
        </is>
      </c>
      <c r="H1725" s="8" t="n"/>
      <c r="I1725" s="9" t="n"/>
      <c r="J1725" s="9" t="n">
        <v>134.641</v>
      </c>
      <c r="K1725" s="10" t="n">
        <v>0.05</v>
      </c>
      <c r="L1725" s="8" t="n"/>
      <c r="M1725" s="9" t="n">
        <v>6.73205</v>
      </c>
      <c r="N1725" s="9" t="n"/>
      <c r="O1725" s="8" t="n"/>
      <c r="P1725" s="8" t="inlineStr">
        <is>
          <t>Yes</t>
        </is>
      </c>
      <c r="Q1725" s="8" t="n"/>
      <c r="R1725" s="8" t="n"/>
      <c r="S1725" s="8" t="n"/>
      <c r="T1725" s="8" t="n"/>
      <c r="U1725" s="8" t="inlineStr">
        <is>
          <t>Yes</t>
        </is>
      </c>
      <c r="V1725" s="8" t="inlineStr">
        <is>
          <t>Yes</t>
        </is>
      </c>
      <c r="W1725" s="8" t="n"/>
      <c r="X1725" s="8" t="n"/>
      <c r="Y1725" s="8" t="n"/>
      <c r="Z1725" s="8" t="inlineStr">
        <is>
          <t>PSDP_2026-27_ICT_TAM.xlsx</t>
        </is>
      </c>
      <c r="AA1725" s="8" t="inlineStr">
        <is>
          <t>ICT Projects &amp; TAM</t>
        </is>
      </c>
    </row>
    <row r="1726" ht="15" customHeight="1">
      <c r="A1726" s="8" t="inlineStr">
        <is>
          <t>Federal (PSDP)</t>
        </is>
      </c>
      <c r="B1726" s="8" t="n">
        <v>255</v>
      </c>
      <c r="C1726" s="8" t="inlineStr">
        <is>
          <t>Construction of Internal Black Top Roads at Tehsil &amp; District Chaman</t>
        </is>
      </c>
      <c r="D1726" s="8" t="inlineStr">
        <is>
          <t>Provinces &amp; Special Areas</t>
        </is>
      </c>
      <c r="E1726" s="8" t="n"/>
      <c r="F1726" s="8" t="n"/>
      <c r="G1726" s="8" t="inlineStr">
        <is>
          <t>Balochistan</t>
        </is>
      </c>
      <c r="H1726" s="8" t="n"/>
      <c r="I1726" s="9" t="n"/>
      <c r="J1726" s="9" t="n">
        <v>129.6</v>
      </c>
      <c r="K1726" s="10" t="n">
        <v>0.05</v>
      </c>
      <c r="L1726" s="8" t="n"/>
      <c r="M1726" s="9" t="n">
        <v>6.48</v>
      </c>
      <c r="N1726" s="9" t="n"/>
      <c r="O1726" s="8" t="n"/>
      <c r="P1726" s="8" t="inlineStr">
        <is>
          <t>Yes</t>
        </is>
      </c>
      <c r="Q1726" s="8" t="n"/>
      <c r="R1726" s="8" t="n"/>
      <c r="S1726" s="8" t="n"/>
      <c r="T1726" s="8" t="n"/>
      <c r="U1726" s="8" t="inlineStr">
        <is>
          <t>Yes</t>
        </is>
      </c>
      <c r="V1726" s="8" t="inlineStr">
        <is>
          <t>Yes</t>
        </is>
      </c>
      <c r="W1726" s="8" t="n"/>
      <c r="X1726" s="8" t="n"/>
      <c r="Y1726" s="8" t="n"/>
      <c r="Z1726" s="8" t="inlineStr">
        <is>
          <t>PSDP_2026-27_ICT_TAM.xlsx</t>
        </is>
      </c>
      <c r="AA1726" s="8" t="inlineStr">
        <is>
          <t>ICT Projects &amp; TAM</t>
        </is>
      </c>
    </row>
    <row r="1727" ht="15" customHeight="1">
      <c r="A1727" s="8" t="inlineStr">
        <is>
          <t>Federal (PSDP)</t>
        </is>
      </c>
      <c r="B1727" s="8" t="n">
        <v>92</v>
      </c>
      <c r="C1727" s="8" t="inlineStr">
        <is>
          <t>Construction of Accommodation for ASF Personnel Gilgit Airport</t>
        </is>
      </c>
      <c r="D1727" s="8" t="inlineStr">
        <is>
          <t>Defence Division</t>
        </is>
      </c>
      <c r="E1727" s="8" t="n"/>
      <c r="F1727" s="8" t="n"/>
      <c r="G1727" s="8" t="inlineStr">
        <is>
          <t>Gilgit-Baltistan</t>
        </is>
      </c>
      <c r="H1727" s="8" t="n"/>
      <c r="I1727" s="9" t="n"/>
      <c r="J1727" s="9" t="n">
        <v>128.45</v>
      </c>
      <c r="K1727" s="10" t="n">
        <v>0.3</v>
      </c>
      <c r="L1727" s="8" t="n"/>
      <c r="M1727" s="9" t="n">
        <v>38.535</v>
      </c>
      <c r="N1727" s="9" t="n"/>
      <c r="O1727" s="8" t="n"/>
      <c r="P1727" s="8" t="inlineStr">
        <is>
          <t>Yes</t>
        </is>
      </c>
      <c r="Q1727" s="8" t="n"/>
      <c r="R1727" s="8" t="inlineStr">
        <is>
          <t>Yes</t>
        </is>
      </c>
      <c r="S1727" s="8" t="inlineStr">
        <is>
          <t>Yes</t>
        </is>
      </c>
      <c r="T1727" s="8" t="inlineStr">
        <is>
          <t>Yes</t>
        </is>
      </c>
      <c r="U1727" s="8" t="inlineStr">
        <is>
          <t>Yes</t>
        </is>
      </c>
      <c r="V1727" s="8" t="inlineStr">
        <is>
          <t>Yes</t>
        </is>
      </c>
      <c r="W1727" s="8" t="n"/>
      <c r="X1727" s="8" t="n"/>
      <c r="Y1727" s="8" t="n"/>
      <c r="Z1727" s="8" t="inlineStr">
        <is>
          <t>PSDP_2026-27_ICT_TAM.xlsx</t>
        </is>
      </c>
      <c r="AA1727" s="8" t="inlineStr">
        <is>
          <t>ICT Projects &amp; TAM</t>
        </is>
      </c>
    </row>
    <row r="1728" ht="15" customHeight="1">
      <c r="A1728" s="8" t="inlineStr">
        <is>
          <t>Federal (PSDP)</t>
        </is>
      </c>
      <c r="B1728" s="8" t="n">
        <v>659</v>
      </c>
      <c r="C1728" s="8" t="inlineStr">
        <is>
          <t>Supply, Installation, Testing &amp; Commissioning of Asset Performance Management Systems (APMS) for 100 KVA &amp; 200 KVA General Duty Distribution Transformers in SEPCO Asian Development Bank</t>
        </is>
      </c>
      <c r="D1728" s="8" t="inlineStr">
        <is>
          <t>Power Division</t>
        </is>
      </c>
      <c r="E1728" s="8" t="n"/>
      <c r="F1728" s="8" t="n"/>
      <c r="G1728" s="8" t="inlineStr">
        <is>
          <t>Federal / Nationwide</t>
        </is>
      </c>
      <c r="H1728" s="8" t="n"/>
      <c r="I1728" s="9" t="n"/>
      <c r="J1728" s="9" t="n">
        <v>122.211</v>
      </c>
      <c r="K1728" s="10" t="n">
        <v>0.7</v>
      </c>
      <c r="L1728" s="8" t="n"/>
      <c r="M1728" s="9" t="n">
        <v>85.54770000000001</v>
      </c>
      <c r="N1728" s="9" t="n"/>
      <c r="O1728" s="8" t="n"/>
      <c r="P1728" s="8" t="inlineStr">
        <is>
          <t>Yes</t>
        </is>
      </c>
      <c r="Q1728" s="8" t="inlineStr">
        <is>
          <t>Yes</t>
        </is>
      </c>
      <c r="R1728" s="8" t="inlineStr">
        <is>
          <t>Yes</t>
        </is>
      </c>
      <c r="S1728" s="8" t="inlineStr">
        <is>
          <t>Yes</t>
        </is>
      </c>
      <c r="T1728" s="8" t="inlineStr">
        <is>
          <t>Yes</t>
        </is>
      </c>
      <c r="U1728" s="8" t="inlineStr">
        <is>
          <t>Yes</t>
        </is>
      </c>
      <c r="V1728" s="8" t="n"/>
      <c r="W1728" s="8" t="n"/>
      <c r="X1728" s="8" t="inlineStr">
        <is>
          <t>Yes</t>
        </is>
      </c>
      <c r="Y1728" s="8" t="n"/>
      <c r="Z1728" s="8" t="inlineStr">
        <is>
          <t>PSDP_2026-27_ICT_TAM.xlsx</t>
        </is>
      </c>
      <c r="AA1728" s="8" t="inlineStr">
        <is>
          <t>ICT Projects &amp; TAM</t>
        </is>
      </c>
    </row>
    <row r="1729" ht="15" customHeight="1">
      <c r="A1729" s="8" t="inlineStr">
        <is>
          <t>Federal (PSDP)</t>
        </is>
      </c>
      <c r="B1729" s="8" t="n">
        <v>706</v>
      </c>
      <c r="C1729" s="8" t="inlineStr">
        <is>
          <t>Certification Incentive Program for SMEs under PQI Initiative 2025</t>
        </is>
      </c>
      <c r="D1729" s="8" t="inlineStr">
        <is>
          <t>Science &amp; Technological Research Division</t>
        </is>
      </c>
      <c r="E1729" s="8" t="n"/>
      <c r="F1729" s="8" t="n"/>
      <c r="G1729" s="8" t="inlineStr">
        <is>
          <t>Federal / Nationwide</t>
        </is>
      </c>
      <c r="H1729" s="8" t="n"/>
      <c r="I1729" s="9" t="n"/>
      <c r="J1729" s="9" t="n">
        <v>122.19</v>
      </c>
      <c r="K1729" s="10" t="n">
        <v>0.05</v>
      </c>
      <c r="L1729" s="8" t="n"/>
      <c r="M1729" s="9" t="n">
        <v>6.1095</v>
      </c>
      <c r="N1729" s="9" t="n"/>
      <c r="O1729" s="8" t="n"/>
      <c r="P1729" s="8" t="n"/>
      <c r="Q1729" s="8" t="n"/>
      <c r="R1729" s="8" t="n"/>
      <c r="S1729" s="8" t="n"/>
      <c r="T1729" s="8" t="n"/>
      <c r="U1729" s="8" t="n"/>
      <c r="V1729" s="8" t="n"/>
      <c r="W1729" s="8" t="n"/>
      <c r="X1729" s="8" t="inlineStr">
        <is>
          <t>Yes</t>
        </is>
      </c>
      <c r="Y1729" s="8" t="n"/>
      <c r="Z1729" s="8" t="inlineStr">
        <is>
          <t>PSDP_2026-27_ICT_TAM.xlsx</t>
        </is>
      </c>
      <c r="AA1729" s="8" t="inlineStr">
        <is>
          <t>ICT Projects &amp; TAM</t>
        </is>
      </c>
    </row>
    <row r="1730" ht="15" customHeight="1">
      <c r="A1730" s="8" t="inlineStr">
        <is>
          <t>Federal (PSDP)</t>
        </is>
      </c>
      <c r="B1730" s="8" t="n">
        <v>264</v>
      </c>
      <c r="C1730" s="8" t="inlineStr">
        <is>
          <t>Construction of 50 Nos. Solar Water Supply Schemes in District Khuzdar</t>
        </is>
      </c>
      <c r="D1730" s="8" t="inlineStr">
        <is>
          <t>Provinces &amp; Special Areas</t>
        </is>
      </c>
      <c r="E1730" s="8" t="n"/>
      <c r="F1730" s="8" t="n"/>
      <c r="G1730" s="8" t="inlineStr">
        <is>
          <t>Balochistan</t>
        </is>
      </c>
      <c r="H1730" s="8" t="n"/>
      <c r="I1730" s="9" t="n"/>
      <c r="J1730" s="9" t="n">
        <v>119.715</v>
      </c>
      <c r="K1730" s="10" t="n">
        <v>0.05</v>
      </c>
      <c r="L1730" s="8" t="n"/>
      <c r="M1730" s="9" t="n">
        <v>5.98575</v>
      </c>
      <c r="N1730" s="9" t="n"/>
      <c r="O1730" s="8" t="n"/>
      <c r="P1730" s="8" t="inlineStr">
        <is>
          <t>Yes</t>
        </is>
      </c>
      <c r="Q1730" s="8" t="n"/>
      <c r="R1730" s="8" t="n"/>
      <c r="S1730" s="8" t="n"/>
      <c r="T1730" s="8" t="n"/>
      <c r="U1730" s="8" t="inlineStr">
        <is>
          <t>Yes</t>
        </is>
      </c>
      <c r="V1730" s="8" t="n"/>
      <c r="W1730" s="8" t="n"/>
      <c r="X1730" s="8" t="n"/>
      <c r="Y1730" s="8" t="n"/>
      <c r="Z1730" s="8" t="inlineStr">
        <is>
          <t>PSDP_2026-27_ICT_TAM.xlsx</t>
        </is>
      </c>
      <c r="AA1730" s="8" t="inlineStr">
        <is>
          <t>ICT Projects &amp; TAM</t>
        </is>
      </c>
    </row>
    <row r="1731" ht="15" customHeight="1">
      <c r="A1731" s="8" t="inlineStr">
        <is>
          <t>Federal (PSDP)</t>
        </is>
      </c>
      <c r="B1731" s="8" t="n">
        <v>569</v>
      </c>
      <c r="C1731" s="8" t="inlineStr">
        <is>
          <t>Establishment of CHC at Bari Imam in ICT Islamabad</t>
        </is>
      </c>
      <c r="D1731" s="8" t="inlineStr">
        <is>
          <t>National Health Services, Regulations &amp; Coordination Division</t>
        </is>
      </c>
      <c r="E1731" s="8" t="n"/>
      <c r="F1731" s="8" t="n"/>
      <c r="G1731" s="8" t="inlineStr">
        <is>
          <t>Islamabad (ICT)</t>
        </is>
      </c>
      <c r="H1731" s="8" t="n"/>
      <c r="I1731" s="9" t="n"/>
      <c r="J1731" s="9" t="n">
        <v>117.448</v>
      </c>
      <c r="K1731" s="10" t="n">
        <v>0.05</v>
      </c>
      <c r="L1731" s="8" t="n"/>
      <c r="M1731" s="9" t="n">
        <v>5.8724</v>
      </c>
      <c r="N1731" s="9" t="n"/>
      <c r="O1731" s="8" t="n"/>
      <c r="P1731" s="8" t="inlineStr">
        <is>
          <t>Yes</t>
        </is>
      </c>
      <c r="Q1731" s="8" t="n"/>
      <c r="R1731" s="8" t="n"/>
      <c r="S1731" s="8" t="n"/>
      <c r="T1731" s="8" t="n"/>
      <c r="U1731" s="8" t="inlineStr">
        <is>
          <t>Yes</t>
        </is>
      </c>
      <c r="V1731" s="8" t="n"/>
      <c r="W1731" s="8" t="n"/>
      <c r="X1731" s="8" t="n"/>
      <c r="Y1731" s="8" t="n"/>
      <c r="Z1731" s="8" t="inlineStr">
        <is>
          <t>PSDP_2026-27_ICT_TAM.xlsx</t>
        </is>
      </c>
      <c r="AA1731" s="8" t="inlineStr">
        <is>
          <t>ICT Projects &amp; TAM</t>
        </is>
      </c>
    </row>
    <row r="1732" ht="15" customHeight="1">
      <c r="A1732" s="8" t="inlineStr">
        <is>
          <t>Federal (PSDP)</t>
        </is>
      </c>
      <c r="B1732" s="8" t="n">
        <v>109</v>
      </c>
      <c r="C1732" s="8" t="inlineStr">
        <is>
          <t>Construction of BS Block at FG Degree College for Women, Abid Majeed Road, Rawalpindi</t>
        </is>
      </c>
      <c r="D1732" s="8" t="inlineStr">
        <is>
          <t>Defence Division</t>
        </is>
      </c>
      <c r="E1732" s="8" t="n"/>
      <c r="F1732" s="8" t="n"/>
      <c r="G1732" s="8" t="inlineStr">
        <is>
          <t>Azad Jammu &amp; Kashmir</t>
        </is>
      </c>
      <c r="H1732" s="8" t="n"/>
      <c r="I1732" s="9" t="n"/>
      <c r="J1732" s="9" t="n">
        <v>111.803</v>
      </c>
      <c r="K1732" s="10" t="n">
        <v>0.05</v>
      </c>
      <c r="L1732" s="8" t="n"/>
      <c r="M1732" s="9" t="n">
        <v>5.59015</v>
      </c>
      <c r="N1732" s="9" t="n"/>
      <c r="O1732" s="8" t="n"/>
      <c r="P1732" s="8" t="inlineStr">
        <is>
          <t>Yes</t>
        </is>
      </c>
      <c r="Q1732" s="8" t="inlineStr">
        <is>
          <t>Yes</t>
        </is>
      </c>
      <c r="R1732" s="8" t="n"/>
      <c r="S1732" s="8" t="n"/>
      <c r="T1732" s="8" t="n"/>
      <c r="U1732" s="8" t="inlineStr">
        <is>
          <t>Yes</t>
        </is>
      </c>
      <c r="V1732" s="8" t="inlineStr">
        <is>
          <t>Yes</t>
        </is>
      </c>
      <c r="W1732" s="8" t="n"/>
      <c r="X1732" s="8" t="n"/>
      <c r="Y1732" s="8" t="n"/>
      <c r="Z1732" s="8" t="inlineStr">
        <is>
          <t>PSDP_2026-27_ICT_TAM.xlsx</t>
        </is>
      </c>
      <c r="AA1732" s="8" t="inlineStr">
        <is>
          <t>ICT Projects &amp; TAM</t>
        </is>
      </c>
    </row>
    <row r="1733" ht="15" customHeight="1">
      <c r="A1733" s="8" t="inlineStr">
        <is>
          <t>Federal (PSDP)</t>
        </is>
      </c>
      <c r="B1733" s="8" t="n">
        <v>398</v>
      </c>
      <c r="C1733" s="8" t="inlineStr">
        <is>
          <t>Flood Protection Wall and Other Requirements of Shaheed Benazir Bhutto University, Sheringal, Dir Upper</t>
        </is>
      </c>
      <c r="D1733" s="8" t="inlineStr">
        <is>
          <t>Higher Education Commission</t>
        </is>
      </c>
      <c r="E1733" s="8" t="n"/>
      <c r="F1733" s="8" t="n"/>
      <c r="G1733" s="8" t="inlineStr">
        <is>
          <t>Khyber Pakhtunkhwa</t>
        </is>
      </c>
      <c r="H1733" s="8" t="n"/>
      <c r="I1733" s="9" t="n"/>
      <c r="J1733" s="9" t="n">
        <v>110.93</v>
      </c>
      <c r="K1733" s="10" t="n">
        <v>0.3</v>
      </c>
      <c r="L1733" s="8" t="n"/>
      <c r="M1733" s="9" t="n">
        <v>33.279</v>
      </c>
      <c r="N1733" s="9" t="n"/>
      <c r="O1733" s="8" t="n"/>
      <c r="P1733" s="8" t="inlineStr">
        <is>
          <t>Yes</t>
        </is>
      </c>
      <c r="Q1733" s="8" t="inlineStr">
        <is>
          <t>Yes</t>
        </is>
      </c>
      <c r="R1733" s="8" t="inlineStr">
        <is>
          <t>Yes</t>
        </is>
      </c>
      <c r="S1733" s="8" t="inlineStr">
        <is>
          <t>Yes</t>
        </is>
      </c>
      <c r="T1733" s="8" t="inlineStr">
        <is>
          <t>Yes</t>
        </is>
      </c>
      <c r="U1733" s="8" t="inlineStr">
        <is>
          <t>Yes</t>
        </is>
      </c>
      <c r="V1733" s="8" t="inlineStr">
        <is>
          <t>Yes</t>
        </is>
      </c>
      <c r="W1733" s="8" t="n"/>
      <c r="X1733" s="8" t="inlineStr">
        <is>
          <t>Yes</t>
        </is>
      </c>
      <c r="Y1733" s="8" t="n"/>
      <c r="Z1733" s="8" t="inlineStr">
        <is>
          <t>PSDP_2026-27_ICT_TAM.xlsx</t>
        </is>
      </c>
      <c r="AA1733" s="8" t="inlineStr">
        <is>
          <t>ICT Projects &amp; TAM</t>
        </is>
      </c>
    </row>
    <row r="1734" ht="15" customHeight="1">
      <c r="A1734" s="8" t="inlineStr">
        <is>
          <t>Federal (PSDP)</t>
        </is>
      </c>
      <c r="B1734" s="8" t="n">
        <v>713</v>
      </c>
      <c r="C1734" s="8" t="inlineStr">
        <is>
          <t>Data Repository of Scientific Instrumentation</t>
        </is>
      </c>
      <c r="D1734" s="8" t="inlineStr">
        <is>
          <t>Science &amp; Technological Research Division</t>
        </is>
      </c>
      <c r="E1734" s="8" t="n"/>
      <c r="F1734" s="8" t="n"/>
      <c r="G1734" s="8" t="inlineStr">
        <is>
          <t>Federal / Nationwide</t>
        </is>
      </c>
      <c r="H1734" s="8" t="n"/>
      <c r="I1734" s="9" t="n"/>
      <c r="J1734" s="9" t="n">
        <v>109.89</v>
      </c>
      <c r="K1734" s="10" t="n">
        <v>0.7</v>
      </c>
      <c r="L1734" s="8" t="n"/>
      <c r="M1734" s="9" t="n">
        <v>76.923</v>
      </c>
      <c r="N1734" s="9" t="n"/>
      <c r="O1734" s="8" t="n"/>
      <c r="P1734" s="8" t="inlineStr">
        <is>
          <t>Yes</t>
        </is>
      </c>
      <c r="Q1734" s="8" t="inlineStr">
        <is>
          <t>Yes</t>
        </is>
      </c>
      <c r="R1734" s="8" t="inlineStr">
        <is>
          <t>Yes</t>
        </is>
      </c>
      <c r="S1734" s="8" t="inlineStr">
        <is>
          <t>Yes</t>
        </is>
      </c>
      <c r="T1734" s="8" t="inlineStr">
        <is>
          <t>Yes</t>
        </is>
      </c>
      <c r="U1734" s="8" t="inlineStr">
        <is>
          <t>Yes</t>
        </is>
      </c>
      <c r="V1734" s="8" t="n"/>
      <c r="W1734" s="8" t="n"/>
      <c r="X1734" s="8" t="inlineStr">
        <is>
          <t>Yes</t>
        </is>
      </c>
      <c r="Y1734" s="8" t="n"/>
      <c r="Z1734" s="8" t="inlineStr">
        <is>
          <t>PSDP_2026-27_ICT_TAM.xlsx</t>
        </is>
      </c>
      <c r="AA1734" s="8" t="inlineStr">
        <is>
          <t>ICT Projects &amp; TAM</t>
        </is>
      </c>
    </row>
    <row r="1735" ht="15" customHeight="1">
      <c r="A1735" s="8" t="inlineStr">
        <is>
          <t>Federal (PSDP)</t>
        </is>
      </c>
      <c r="B1735" s="8" t="n">
        <v>206</v>
      </c>
      <c r="C1735" s="8" t="inlineStr">
        <is>
          <t>Construction of IB Office at Dassu Kohistan Upper</t>
        </is>
      </c>
      <c r="D1735" s="8" t="inlineStr">
        <is>
          <t>Provinces &amp; Special Areas</t>
        </is>
      </c>
      <c r="E1735" s="8" t="n"/>
      <c r="F1735" s="8" t="n"/>
      <c r="G1735" s="8" t="inlineStr">
        <is>
          <t>Khyber Pakhtunkhwa</t>
        </is>
      </c>
      <c r="H1735" s="8" t="n"/>
      <c r="I1735" s="9" t="n"/>
      <c r="J1735" s="9" t="n">
        <v>109.234</v>
      </c>
      <c r="K1735" s="10" t="n">
        <v>0.05</v>
      </c>
      <c r="L1735" s="8" t="n"/>
      <c r="M1735" s="9" t="n">
        <v>5.4617</v>
      </c>
      <c r="N1735" s="9" t="n"/>
      <c r="O1735" s="8" t="n"/>
      <c r="P1735" s="8" t="inlineStr">
        <is>
          <t>Yes</t>
        </is>
      </c>
      <c r="Q1735" s="8" t="inlineStr">
        <is>
          <t>Yes</t>
        </is>
      </c>
      <c r="R1735" s="8" t="n"/>
      <c r="S1735" s="8" t="n"/>
      <c r="T1735" s="8" t="n"/>
      <c r="U1735" s="8" t="inlineStr">
        <is>
          <t>Yes</t>
        </is>
      </c>
      <c r="V1735" s="8" t="inlineStr">
        <is>
          <t>Yes</t>
        </is>
      </c>
      <c r="W1735" s="8" t="n"/>
      <c r="X1735" s="8" t="n"/>
      <c r="Y1735" s="8" t="n"/>
      <c r="Z1735" s="8" t="inlineStr">
        <is>
          <t>PSDP_2026-27_ICT_TAM.xlsx</t>
        </is>
      </c>
      <c r="AA1735" s="8" t="inlineStr">
        <is>
          <t>ICT Projects &amp; TAM</t>
        </is>
      </c>
    </row>
    <row r="1736" ht="15" customHeight="1">
      <c r="A1736" s="8" t="inlineStr">
        <is>
          <t>Federal (PSDP)</t>
        </is>
      </c>
      <c r="B1736" s="8" t="n">
        <v>300</v>
      </c>
      <c r="C1736" s="8" t="inlineStr">
        <is>
          <t>Academic and Research Linkages with different countries/ agencies under Bilateral Agreement - HEC (Revised)</t>
        </is>
      </c>
      <c r="D1736" s="8" t="inlineStr">
        <is>
          <t>Higher Education Commission</t>
        </is>
      </c>
      <c r="E1736" s="8" t="n"/>
      <c r="F1736" s="8" t="n"/>
      <c r="G1736" s="8" t="inlineStr">
        <is>
          <t>Federal / Nationwide</t>
        </is>
      </c>
      <c r="H1736" s="8" t="n"/>
      <c r="I1736" s="9" t="n"/>
      <c r="J1736" s="9" t="n">
        <v>106.137</v>
      </c>
      <c r="K1736" s="10" t="n">
        <v>0.3</v>
      </c>
      <c r="L1736" s="8" t="n"/>
      <c r="M1736" s="9" t="n">
        <v>31.8411</v>
      </c>
      <c r="N1736" s="9" t="n"/>
      <c r="O1736" s="8" t="n"/>
      <c r="P1736" s="8" t="n"/>
      <c r="Q1736" s="8" t="inlineStr">
        <is>
          <t>Yes</t>
        </is>
      </c>
      <c r="R1736" s="8" t="inlineStr">
        <is>
          <t>Yes</t>
        </is>
      </c>
      <c r="S1736" s="8" t="inlineStr">
        <is>
          <t>Yes</t>
        </is>
      </c>
      <c r="T1736" s="8" t="inlineStr">
        <is>
          <t>Yes</t>
        </is>
      </c>
      <c r="U1736" s="8" t="inlineStr">
        <is>
          <t>Yes</t>
        </is>
      </c>
      <c r="V1736" s="8" t="n"/>
      <c r="W1736" s="8" t="n"/>
      <c r="X1736" s="8" t="n"/>
      <c r="Y1736" s="8" t="n"/>
      <c r="Z1736" s="8" t="inlineStr">
        <is>
          <t>PSDP_2026-27_ICT_TAM.xlsx</t>
        </is>
      </c>
      <c r="AA1736" s="8" t="inlineStr">
        <is>
          <t>ICT Projects &amp; TAM</t>
        </is>
      </c>
    </row>
    <row r="1737" ht="15" customHeight="1">
      <c r="A1737" s="8" t="inlineStr">
        <is>
          <t>Federal (PSDP)</t>
        </is>
      </c>
      <c r="B1737" s="8" t="n">
        <v>111</v>
      </c>
      <c r="C1737" s="8" t="inlineStr">
        <is>
          <t>Construction of BS Block in FG Postgraduate College for Women Kashmir Road Rawalpindi</t>
        </is>
      </c>
      <c r="D1737" s="8" t="inlineStr">
        <is>
          <t>Defence Division</t>
        </is>
      </c>
      <c r="E1737" s="8" t="n"/>
      <c r="F1737" s="8" t="n"/>
      <c r="G1737" s="8" t="inlineStr">
        <is>
          <t>Azad Jammu &amp; Kashmir</t>
        </is>
      </c>
      <c r="H1737" s="8" t="n"/>
      <c r="I1737" s="9" t="n"/>
      <c r="J1737" s="9" t="n">
        <v>104.509</v>
      </c>
      <c r="K1737" s="10" t="n">
        <v>0.05</v>
      </c>
      <c r="L1737" s="8" t="n"/>
      <c r="M1737" s="9" t="n">
        <v>5.22545</v>
      </c>
      <c r="N1737" s="9" t="n"/>
      <c r="O1737" s="8" t="n"/>
      <c r="P1737" s="8" t="inlineStr">
        <is>
          <t>Yes</t>
        </is>
      </c>
      <c r="Q1737" s="8" t="inlineStr">
        <is>
          <t>Yes</t>
        </is>
      </c>
      <c r="R1737" s="8" t="n"/>
      <c r="S1737" s="8" t="n"/>
      <c r="T1737" s="8" t="n"/>
      <c r="U1737" s="8" t="inlineStr">
        <is>
          <t>Yes</t>
        </is>
      </c>
      <c r="V1737" s="8" t="inlineStr">
        <is>
          <t>Yes</t>
        </is>
      </c>
      <c r="W1737" s="8" t="n"/>
      <c r="X1737" s="8" t="n"/>
      <c r="Y1737" s="8" t="n"/>
      <c r="Z1737" s="8" t="inlineStr">
        <is>
          <t>PSDP_2026-27_ICT_TAM.xlsx</t>
        </is>
      </c>
      <c r="AA1737" s="8" t="inlineStr">
        <is>
          <t>ICT Projects &amp; TAM</t>
        </is>
      </c>
    </row>
    <row r="1738" ht="15" customHeight="1">
      <c r="A1738" s="8" t="inlineStr">
        <is>
          <t>Federal (PSDP)</t>
        </is>
      </c>
      <c r="B1738" s="8" t="n">
        <v>209</v>
      </c>
      <c r="C1738" s="8" t="inlineStr">
        <is>
          <t>Construction of B/T Road from Sui to Uch Field (57 km) (Dera Bugti Package</t>
        </is>
      </c>
      <c r="D1738" s="8" t="inlineStr">
        <is>
          <t>Provinces &amp; Special Areas</t>
        </is>
      </c>
      <c r="E1738" s="8" t="n"/>
      <c r="F1738" s="8" t="n"/>
      <c r="G1738" s="8" t="inlineStr">
        <is>
          <t>Balochistan</t>
        </is>
      </c>
      <c r="H1738" s="8" t="n"/>
      <c r="I1738" s="9" t="n"/>
      <c r="J1738" s="9" t="n">
        <v>100.757</v>
      </c>
      <c r="K1738" s="10" t="n">
        <v>0.05</v>
      </c>
      <c r="L1738" s="8" t="n"/>
      <c r="M1738" s="9" t="n">
        <v>5.03785</v>
      </c>
      <c r="N1738" s="9" t="n"/>
      <c r="O1738" s="8" t="n"/>
      <c r="P1738" s="8" t="inlineStr">
        <is>
          <t>Yes</t>
        </is>
      </c>
      <c r="Q1738" s="8" t="n"/>
      <c r="R1738" s="8" t="n"/>
      <c r="S1738" s="8" t="n"/>
      <c r="T1738" s="8" t="n"/>
      <c r="U1738" s="8" t="inlineStr">
        <is>
          <t>Yes</t>
        </is>
      </c>
      <c r="V1738" s="8" t="inlineStr">
        <is>
          <t>Yes</t>
        </is>
      </c>
      <c r="W1738" s="8" t="n"/>
      <c r="X1738" s="8" t="inlineStr">
        <is>
          <t>Yes</t>
        </is>
      </c>
      <c r="Y1738" s="8" t="n"/>
      <c r="Z1738" s="8" t="inlineStr">
        <is>
          <t>PSDP_2026-27_ICT_TAM.xlsx</t>
        </is>
      </c>
      <c r="AA1738" s="8" t="inlineStr">
        <is>
          <t>ICT Projects &amp; TAM</t>
        </is>
      </c>
    </row>
    <row r="1739" ht="15" customHeight="1">
      <c r="A1739" s="8" t="inlineStr">
        <is>
          <t>Federal (PSDP)</t>
        </is>
      </c>
      <c r="B1739" s="8" t="n">
        <v>171</v>
      </c>
      <c r="C1739" s="8" t="inlineStr">
        <is>
          <t>Construction / Rehabilitation of Flood Affected Roads, District Muzaffargarh-I (21-Nos. schemes)</t>
        </is>
      </c>
      <c r="D1739" s="8" t="inlineStr">
        <is>
          <t>Provinces &amp; Special Areas</t>
        </is>
      </c>
      <c r="E1739" s="8" t="n"/>
      <c r="F1739" s="8" t="n"/>
      <c r="G1739" s="8" t="inlineStr">
        <is>
          <t>Punjab</t>
        </is>
      </c>
      <c r="H1739" s="8" t="n"/>
      <c r="I1739" s="9" t="n"/>
      <c r="J1739" s="9" t="n">
        <v>100.001</v>
      </c>
      <c r="K1739" s="10" t="n">
        <v>0.05</v>
      </c>
      <c r="L1739" s="8" t="n"/>
      <c r="M1739" s="9" t="n">
        <v>5.00005</v>
      </c>
      <c r="N1739" s="9" t="n"/>
      <c r="O1739" s="8" t="n"/>
      <c r="P1739" s="8" t="inlineStr">
        <is>
          <t>Yes</t>
        </is>
      </c>
      <c r="Q1739" s="8" t="n"/>
      <c r="R1739" s="8" t="n"/>
      <c r="S1739" s="8" t="n"/>
      <c r="T1739" s="8" t="n"/>
      <c r="U1739" s="8" t="inlineStr">
        <is>
          <t>Yes</t>
        </is>
      </c>
      <c r="V1739" s="8" t="inlineStr">
        <is>
          <t>Yes</t>
        </is>
      </c>
      <c r="W1739" s="8" t="n"/>
      <c r="X1739" s="8" t="inlineStr">
        <is>
          <t>Yes</t>
        </is>
      </c>
      <c r="Y1739" s="8" t="n"/>
      <c r="Z1739" s="8" t="inlineStr">
        <is>
          <t>PSDP_2026-27_ICT_TAM.xlsx</t>
        </is>
      </c>
      <c r="AA1739" s="8" t="inlineStr">
        <is>
          <t>ICT Projects &amp; TAM</t>
        </is>
      </c>
    </row>
    <row r="1740" ht="15" customHeight="1">
      <c r="A1740" s="8" t="inlineStr">
        <is>
          <t>Federal (PSDP)</t>
        </is>
      </c>
      <c r="B1740" s="8" t="n">
        <v>107</v>
      </c>
      <c r="C1740" s="8" t="inlineStr">
        <is>
          <t>Establishment of Emerging Technologies Data Centre</t>
        </is>
      </c>
      <c r="D1740" s="8" t="inlineStr">
        <is>
          <t>Defence Division</t>
        </is>
      </c>
      <c r="E1740" s="8" t="n"/>
      <c r="F1740" s="8" t="n"/>
      <c r="G1740" s="8" t="inlineStr">
        <is>
          <t>Federal / Nationwide</t>
        </is>
      </c>
      <c r="H1740" s="8" t="n"/>
      <c r="I1740" s="9" t="n"/>
      <c r="J1740" s="9" t="n">
        <v>100</v>
      </c>
      <c r="K1740" s="10" t="n">
        <v>0.7</v>
      </c>
      <c r="L1740" s="8" t="n"/>
      <c r="M1740" s="9" t="n">
        <v>70</v>
      </c>
      <c r="N1740" s="9" t="n"/>
      <c r="O1740" s="8" t="n"/>
      <c r="P1740" s="8" t="inlineStr">
        <is>
          <t>Yes</t>
        </is>
      </c>
      <c r="Q1740" s="8" t="inlineStr">
        <is>
          <t>Yes</t>
        </is>
      </c>
      <c r="R1740" s="8" t="inlineStr">
        <is>
          <t>Yes</t>
        </is>
      </c>
      <c r="S1740" s="8" t="inlineStr">
        <is>
          <t>Yes</t>
        </is>
      </c>
      <c r="T1740" s="8" t="inlineStr">
        <is>
          <t>Yes</t>
        </is>
      </c>
      <c r="U1740" s="8" t="inlineStr">
        <is>
          <t>Yes</t>
        </is>
      </c>
      <c r="V1740" s="8" t="n"/>
      <c r="W1740" s="8" t="n"/>
      <c r="X1740" s="8" t="inlineStr">
        <is>
          <t>Yes</t>
        </is>
      </c>
      <c r="Y1740" s="8" t="n"/>
      <c r="Z1740" s="8" t="inlineStr">
        <is>
          <t>PSDP_2026-27_ICT_TAM.xlsx</t>
        </is>
      </c>
      <c r="AA1740" s="8" t="inlineStr">
        <is>
          <t>ICT Projects &amp; TAM</t>
        </is>
      </c>
    </row>
    <row r="1741" ht="15" customHeight="1">
      <c r="A1741" s="8" t="inlineStr">
        <is>
          <t>Federal (PSDP)</t>
        </is>
      </c>
      <c r="B1741" s="8" t="n">
        <v>427</v>
      </c>
      <c r="C1741" s="8" t="inlineStr">
        <is>
          <t>Prime Minister's Scheme for Enabling Youth with Physical Challenges at HEIs through Electric Wheelchairs, Laptops for Blinds, Audio-Visual Aids-HEC</t>
        </is>
      </c>
      <c r="D1741" s="8" t="inlineStr">
        <is>
          <t>Higher Education Commission</t>
        </is>
      </c>
      <c r="E1741" s="8" t="n"/>
      <c r="F1741" s="8" t="n"/>
      <c r="G1741" s="8" t="inlineStr">
        <is>
          <t>Federal / Nationwide</t>
        </is>
      </c>
      <c r="H1741" s="8" t="n"/>
      <c r="I1741" s="9" t="n"/>
      <c r="J1741" s="9" t="n">
        <v>100</v>
      </c>
      <c r="K1741" s="10" t="n">
        <v>0.7</v>
      </c>
      <c r="L1741" s="8" t="n"/>
      <c r="M1741" s="9" t="n">
        <v>70</v>
      </c>
      <c r="N1741" s="9" t="n"/>
      <c r="O1741" s="8" t="n"/>
      <c r="P1741" s="8" t="inlineStr">
        <is>
          <t>Yes</t>
        </is>
      </c>
      <c r="Q1741" s="8" t="inlineStr">
        <is>
          <t>Yes</t>
        </is>
      </c>
      <c r="R1741" s="8" t="inlineStr">
        <is>
          <t>Yes</t>
        </is>
      </c>
      <c r="S1741" s="8" t="inlineStr">
        <is>
          <t>Yes</t>
        </is>
      </c>
      <c r="T1741" s="8" t="inlineStr">
        <is>
          <t>Yes</t>
        </is>
      </c>
      <c r="U1741" s="8" t="inlineStr">
        <is>
          <t>Yes</t>
        </is>
      </c>
      <c r="V1741" s="8" t="n"/>
      <c r="W1741" s="8" t="n"/>
      <c r="X1741" s="8" t="inlineStr">
        <is>
          <t>Yes</t>
        </is>
      </c>
      <c r="Y1741" s="8" t="n"/>
      <c r="Z1741" s="8" t="inlineStr">
        <is>
          <t>PSDP_2026-27_ICT_TAM.xlsx</t>
        </is>
      </c>
      <c r="AA1741" s="8" t="inlineStr">
        <is>
          <t>ICT Projects &amp; TAM</t>
        </is>
      </c>
    </row>
    <row r="1742" ht="15" customHeight="1">
      <c r="A1742" s="8" t="inlineStr">
        <is>
          <t>Federal (PSDP)</t>
        </is>
      </c>
      <c r="B1742" s="8" t="n">
        <v>489</v>
      </c>
      <c r="C1742" s="8" t="inlineStr">
        <is>
          <t>Pakawaz Secure Mobile Communication Ecosystem</t>
        </is>
      </c>
      <c r="D1742" s="8" t="inlineStr">
        <is>
          <t>Information Technology &amp; Telecommunication Division</t>
        </is>
      </c>
      <c r="E1742" s="8" t="n"/>
      <c r="F1742" s="8" t="n"/>
      <c r="G1742" s="8" t="inlineStr">
        <is>
          <t>Federal / Nationwide</t>
        </is>
      </c>
      <c r="H1742" s="8" t="n"/>
      <c r="I1742" s="9" t="n"/>
      <c r="J1742" s="9" t="n">
        <v>100</v>
      </c>
      <c r="K1742" s="10" t="n">
        <v>0.7</v>
      </c>
      <c r="L1742" s="8" t="n"/>
      <c r="M1742" s="9" t="n">
        <v>70</v>
      </c>
      <c r="N1742" s="9" t="n"/>
      <c r="O1742" s="8" t="n"/>
      <c r="P1742" s="8" t="inlineStr">
        <is>
          <t>Yes</t>
        </is>
      </c>
      <c r="Q1742" s="8" t="inlineStr">
        <is>
          <t>Yes</t>
        </is>
      </c>
      <c r="R1742" s="8" t="inlineStr">
        <is>
          <t>Yes</t>
        </is>
      </c>
      <c r="S1742" s="8" t="inlineStr">
        <is>
          <t>Yes</t>
        </is>
      </c>
      <c r="T1742" s="8" t="inlineStr">
        <is>
          <t>Yes</t>
        </is>
      </c>
      <c r="U1742" s="8" t="inlineStr">
        <is>
          <t>Yes</t>
        </is>
      </c>
      <c r="V1742" s="8" t="n"/>
      <c r="W1742" s="8" t="n"/>
      <c r="X1742" s="8" t="inlineStr">
        <is>
          <t>Yes</t>
        </is>
      </c>
      <c r="Y1742" s="8" t="n"/>
      <c r="Z1742" s="8" t="inlineStr">
        <is>
          <t>PSDP_2026-27_ICT_TAM.xlsx</t>
        </is>
      </c>
      <c r="AA1742" s="8" t="inlineStr">
        <is>
          <t>ICT Projects &amp; TAM</t>
        </is>
      </c>
    </row>
    <row r="1743" ht="15" customHeight="1">
      <c r="A1743" s="8" t="inlineStr">
        <is>
          <t>Federal (PSDP)</t>
        </is>
      </c>
      <c r="B1743" s="8" t="n">
        <v>734</v>
      </c>
      <c r="C1743" s="8" t="inlineStr">
        <is>
          <t>PakSat-2 Satellite System</t>
        </is>
      </c>
      <c r="D1743" s="8" t="inlineStr">
        <is>
          <t>SUPARCO</t>
        </is>
      </c>
      <c r="E1743" s="8" t="n"/>
      <c r="F1743" s="8" t="n"/>
      <c r="G1743" s="8" t="inlineStr">
        <is>
          <t>Federal / Nationwide</t>
        </is>
      </c>
      <c r="H1743" s="8" t="n"/>
      <c r="I1743" s="9" t="n"/>
      <c r="J1743" s="9" t="n">
        <v>100</v>
      </c>
      <c r="K1743" s="10" t="n">
        <v>0.7</v>
      </c>
      <c r="L1743" s="8" t="n"/>
      <c r="M1743" s="9" t="n">
        <v>70</v>
      </c>
      <c r="N1743" s="9" t="n"/>
      <c r="O1743" s="8" t="n"/>
      <c r="P1743" s="8" t="inlineStr">
        <is>
          <t>Yes</t>
        </is>
      </c>
      <c r="Q1743" s="8" t="inlineStr">
        <is>
          <t>Yes</t>
        </is>
      </c>
      <c r="R1743" s="8" t="inlineStr">
        <is>
          <t>Yes</t>
        </is>
      </c>
      <c r="S1743" s="8" t="inlineStr">
        <is>
          <t>Yes</t>
        </is>
      </c>
      <c r="T1743" s="8" t="inlineStr">
        <is>
          <t>Yes</t>
        </is>
      </c>
      <c r="U1743" s="8" t="inlineStr">
        <is>
          <t>Yes</t>
        </is>
      </c>
      <c r="V1743" s="8" t="n"/>
      <c r="W1743" s="8" t="n"/>
      <c r="X1743" s="8" t="inlineStr">
        <is>
          <t>Yes</t>
        </is>
      </c>
      <c r="Y1743" s="8" t="n"/>
      <c r="Z1743" s="8" t="inlineStr">
        <is>
          <t>PSDP_2026-27_ICT_TAM.xlsx</t>
        </is>
      </c>
      <c r="AA1743" s="8" t="inlineStr">
        <is>
          <t>ICT Projects &amp; TAM</t>
        </is>
      </c>
    </row>
    <row r="1744" ht="15" customHeight="1">
      <c r="A1744" s="8" t="inlineStr">
        <is>
          <t>Federal (PSDP)</t>
        </is>
      </c>
      <c r="B1744" s="8" t="n">
        <v>735</v>
      </c>
      <c r="C1744" s="8" t="inlineStr">
        <is>
          <t>Development of GEOSPATIAL COMPLEX (Geo-AI Innovation &amp; Development Hub)</t>
        </is>
      </c>
      <c r="D1744" s="8" t="inlineStr">
        <is>
          <t>SUPARCO</t>
        </is>
      </c>
      <c r="E1744" s="8" t="n"/>
      <c r="F1744" s="8" t="n"/>
      <c r="G1744" s="8" t="inlineStr">
        <is>
          <t>Federal / Nationwide</t>
        </is>
      </c>
      <c r="H1744" s="8" t="n"/>
      <c r="I1744" s="9" t="n"/>
      <c r="J1744" s="9" t="n">
        <v>100</v>
      </c>
      <c r="K1744" s="10" t="n">
        <v>0.7</v>
      </c>
      <c r="L1744" s="8" t="n"/>
      <c r="M1744" s="9" t="n">
        <v>70</v>
      </c>
      <c r="N1744" s="9" t="n"/>
      <c r="O1744" s="8" t="n"/>
      <c r="P1744" s="8" t="inlineStr">
        <is>
          <t>Yes</t>
        </is>
      </c>
      <c r="Q1744" s="8" t="inlineStr">
        <is>
          <t>Yes</t>
        </is>
      </c>
      <c r="R1744" s="8" t="inlineStr">
        <is>
          <t>Yes</t>
        </is>
      </c>
      <c r="S1744" s="8" t="inlineStr">
        <is>
          <t>Yes</t>
        </is>
      </c>
      <c r="T1744" s="8" t="inlineStr">
        <is>
          <t>Yes</t>
        </is>
      </c>
      <c r="U1744" s="8" t="inlineStr">
        <is>
          <t>Yes</t>
        </is>
      </c>
      <c r="V1744" s="8" t="inlineStr">
        <is>
          <t>Yes</t>
        </is>
      </c>
      <c r="W1744" s="8" t="n"/>
      <c r="X1744" s="8" t="inlineStr">
        <is>
          <t>Yes</t>
        </is>
      </c>
      <c r="Y1744" s="8" t="n"/>
      <c r="Z1744" s="8" t="inlineStr">
        <is>
          <t>PSDP_2026-27_ICT_TAM.xlsx</t>
        </is>
      </c>
      <c r="AA1744" s="8" t="inlineStr">
        <is>
          <t>ICT Projects &amp; TAM</t>
        </is>
      </c>
    </row>
    <row r="1745" ht="15" customHeight="1">
      <c r="A1745" s="8" t="inlineStr">
        <is>
          <t>Federal (PSDP)</t>
        </is>
      </c>
      <c r="B1745" s="8" t="n">
        <v>105</v>
      </c>
      <c r="C1745" s="8" t="inlineStr">
        <is>
          <t>Establishment of Robotics Centre of Excellence</t>
        </is>
      </c>
      <c r="D1745" s="8" t="inlineStr">
        <is>
          <t>Defence Division</t>
        </is>
      </c>
      <c r="E1745" s="8" t="n"/>
      <c r="F1745" s="8" t="n"/>
      <c r="G1745" s="8" t="inlineStr">
        <is>
          <t>Federal / Nationwide</t>
        </is>
      </c>
      <c r="H1745" s="8" t="n"/>
      <c r="I1745" s="9" t="n"/>
      <c r="J1745" s="9" t="n">
        <v>100</v>
      </c>
      <c r="K1745" s="10" t="n">
        <v>0.3</v>
      </c>
      <c r="L1745" s="8" t="n"/>
      <c r="M1745" s="9" t="n">
        <v>30</v>
      </c>
      <c r="N1745" s="9" t="n"/>
      <c r="O1745" s="8" t="n"/>
      <c r="P1745" s="8" t="inlineStr">
        <is>
          <t>Yes</t>
        </is>
      </c>
      <c r="Q1745" s="8" t="inlineStr">
        <is>
          <t>Yes</t>
        </is>
      </c>
      <c r="R1745" s="8" t="inlineStr">
        <is>
          <t>Yes</t>
        </is>
      </c>
      <c r="S1745" s="8" t="inlineStr">
        <is>
          <t>Yes</t>
        </is>
      </c>
      <c r="T1745" s="8" t="inlineStr">
        <is>
          <t>Yes</t>
        </is>
      </c>
      <c r="U1745" s="8" t="inlineStr">
        <is>
          <t>Yes</t>
        </is>
      </c>
      <c r="V1745" s="8" t="n"/>
      <c r="W1745" s="8" t="n"/>
      <c r="X1745" s="8" t="n"/>
      <c r="Y1745" s="8" t="n"/>
      <c r="Z1745" s="8" t="inlineStr">
        <is>
          <t>PSDP_2026-27_ICT_TAM.xlsx</t>
        </is>
      </c>
      <c r="AA1745" s="8" t="inlineStr">
        <is>
          <t>ICT Projects &amp; TAM</t>
        </is>
      </c>
    </row>
    <row r="1746" ht="15" customHeight="1">
      <c r="A1746" s="8" t="inlineStr">
        <is>
          <t>Federal (PSDP)</t>
        </is>
      </c>
      <c r="B1746" s="8" t="n">
        <v>106</v>
      </c>
      <c r="C1746" s="8" t="inlineStr">
        <is>
          <t>NASTP High-End Skill Development Center In Aerospace Industry</t>
        </is>
      </c>
      <c r="D1746" s="8" t="inlineStr">
        <is>
          <t>Defence Division</t>
        </is>
      </c>
      <c r="E1746" s="8" t="n"/>
      <c r="F1746" s="8" t="n"/>
      <c r="G1746" s="8" t="inlineStr">
        <is>
          <t>Federal / Nationwide</t>
        </is>
      </c>
      <c r="H1746" s="8" t="n"/>
      <c r="I1746" s="9" t="n"/>
      <c r="J1746" s="9" t="n">
        <v>100</v>
      </c>
      <c r="K1746" s="10" t="n">
        <v>0.3</v>
      </c>
      <c r="L1746" s="8" t="n"/>
      <c r="M1746" s="9" t="n">
        <v>30</v>
      </c>
      <c r="N1746" s="9" t="n"/>
      <c r="O1746" s="8" t="n"/>
      <c r="P1746" s="8" t="inlineStr">
        <is>
          <t>Yes</t>
        </is>
      </c>
      <c r="Q1746" s="8" t="inlineStr">
        <is>
          <t>Yes</t>
        </is>
      </c>
      <c r="R1746" s="8" t="inlineStr">
        <is>
          <t>Yes</t>
        </is>
      </c>
      <c r="S1746" s="8" t="inlineStr">
        <is>
          <t>Yes</t>
        </is>
      </c>
      <c r="T1746" s="8" t="inlineStr">
        <is>
          <t>Yes</t>
        </is>
      </c>
      <c r="U1746" s="8" t="inlineStr">
        <is>
          <t>Yes</t>
        </is>
      </c>
      <c r="V1746" s="8" t="n"/>
      <c r="W1746" s="8" t="n"/>
      <c r="X1746" s="8" t="n"/>
      <c r="Y1746" s="8" t="n"/>
      <c r="Z1746" s="8" t="inlineStr">
        <is>
          <t>PSDP_2026-27_ICT_TAM.xlsx</t>
        </is>
      </c>
      <c r="AA1746" s="8" t="inlineStr">
        <is>
          <t>ICT Projects &amp; TAM</t>
        </is>
      </c>
    </row>
    <row r="1747" ht="15" customHeight="1">
      <c r="A1747" s="8" t="inlineStr">
        <is>
          <t>Federal (PSDP)</t>
        </is>
      </c>
      <c r="B1747" s="8" t="n">
        <v>113</v>
      </c>
      <c r="C1747" s="8" t="inlineStr">
        <is>
          <t>Establishment of Infrastructure in Forward Creeks Areas for Monitoring as well as Thwarting illegal Fishing Activity In Pak EEZE by Indian Fishermen and Provision of Timely Assistance to Own Fishermen Folk</t>
        </is>
      </c>
      <c r="D1747" s="8" t="inlineStr">
        <is>
          <t>Defence Division</t>
        </is>
      </c>
      <c r="E1747" s="8" t="n"/>
      <c r="F1747" s="8" t="n"/>
      <c r="G1747" s="8" t="inlineStr">
        <is>
          <t>Federal / Nationwide</t>
        </is>
      </c>
      <c r="H1747" s="8" t="n"/>
      <c r="I1747" s="9" t="n"/>
      <c r="J1747" s="9" t="n">
        <v>100</v>
      </c>
      <c r="K1747" s="10" t="n">
        <v>0.3</v>
      </c>
      <c r="L1747" s="8" t="n"/>
      <c r="M1747" s="9" t="n">
        <v>30</v>
      </c>
      <c r="N1747" s="9" t="n"/>
      <c r="O1747" s="8" t="n"/>
      <c r="P1747" s="8" t="inlineStr">
        <is>
          <t>Yes</t>
        </is>
      </c>
      <c r="Q1747" s="8" t="n"/>
      <c r="R1747" s="8" t="inlineStr">
        <is>
          <t>Yes</t>
        </is>
      </c>
      <c r="S1747" s="8" t="inlineStr">
        <is>
          <t>Yes</t>
        </is>
      </c>
      <c r="T1747" s="8" t="inlineStr">
        <is>
          <t>Yes</t>
        </is>
      </c>
      <c r="U1747" s="8" t="inlineStr">
        <is>
          <t>Yes</t>
        </is>
      </c>
      <c r="V1747" s="8" t="inlineStr">
        <is>
          <t>Yes</t>
        </is>
      </c>
      <c r="W1747" s="8" t="n"/>
      <c r="X1747" s="8" t="inlineStr">
        <is>
          <t>Yes</t>
        </is>
      </c>
      <c r="Y1747" s="8" t="n"/>
      <c r="Z1747" s="8" t="inlineStr">
        <is>
          <t>PSDP_2026-27_ICT_TAM.xlsx</t>
        </is>
      </c>
      <c r="AA1747" s="8" t="inlineStr">
        <is>
          <t>ICT Projects &amp; TAM</t>
        </is>
      </c>
    </row>
    <row r="1748" ht="15" customHeight="1">
      <c r="A1748" s="8" t="inlineStr">
        <is>
          <t>Federal (PSDP)</t>
        </is>
      </c>
      <c r="B1748" s="8" t="n">
        <v>116</v>
      </c>
      <c r="C1748" s="8" t="inlineStr">
        <is>
          <t>Feasibility and Detailed Design for Airport in Mirpur, AJ&amp;K</t>
        </is>
      </c>
      <c r="D1748" s="8" t="inlineStr">
        <is>
          <t>Defence Division</t>
        </is>
      </c>
      <c r="E1748" s="8" t="n"/>
      <c r="F1748" s="8" t="n"/>
      <c r="G1748" s="8" t="inlineStr">
        <is>
          <t>Azad Jammu &amp; Kashmir</t>
        </is>
      </c>
      <c r="H1748" s="8" t="n"/>
      <c r="I1748" s="9" t="n"/>
      <c r="J1748" s="9" t="n">
        <v>100</v>
      </c>
      <c r="K1748" s="10" t="n">
        <v>0.3</v>
      </c>
      <c r="L1748" s="8" t="n"/>
      <c r="M1748" s="9" t="n">
        <v>30</v>
      </c>
      <c r="N1748" s="9" t="n"/>
      <c r="O1748" s="8" t="n"/>
      <c r="P1748" s="8" t="inlineStr">
        <is>
          <t>Yes</t>
        </is>
      </c>
      <c r="Q1748" s="8" t="inlineStr">
        <is>
          <t>Yes</t>
        </is>
      </c>
      <c r="R1748" s="8" t="inlineStr">
        <is>
          <t>Yes</t>
        </is>
      </c>
      <c r="S1748" s="8" t="inlineStr">
        <is>
          <t>Yes</t>
        </is>
      </c>
      <c r="T1748" s="8" t="inlineStr">
        <is>
          <t>Yes</t>
        </is>
      </c>
      <c r="U1748" s="8" t="inlineStr">
        <is>
          <t>Yes</t>
        </is>
      </c>
      <c r="V1748" s="8" t="inlineStr">
        <is>
          <t>Yes</t>
        </is>
      </c>
      <c r="W1748" s="8" t="n"/>
      <c r="X1748" s="8" t="n"/>
      <c r="Y1748" s="8" t="n"/>
      <c r="Z1748" s="8" t="inlineStr">
        <is>
          <t>PSDP_2026-27_ICT_TAM.xlsx</t>
        </is>
      </c>
      <c r="AA1748" s="8" t="inlineStr">
        <is>
          <t>ICT Projects &amp; TAM</t>
        </is>
      </c>
    </row>
    <row r="1749" ht="15" customHeight="1">
      <c r="A1749" s="8" t="inlineStr">
        <is>
          <t>Federal (PSDP)</t>
        </is>
      </c>
      <c r="B1749" s="8" t="n">
        <v>310</v>
      </c>
      <c r="C1749" s="8" t="inlineStr">
        <is>
          <t>Development of essential needs for establishment of Government College University, Hyderabad,</t>
        </is>
      </c>
      <c r="D1749" s="8" t="inlineStr">
        <is>
          <t>Higher Education Commission</t>
        </is>
      </c>
      <c r="E1749" s="8" t="n"/>
      <c r="F1749" s="8" t="n"/>
      <c r="G1749" s="8" t="inlineStr">
        <is>
          <t>Sindh</t>
        </is>
      </c>
      <c r="H1749" s="8" t="n"/>
      <c r="I1749" s="9" t="n"/>
      <c r="J1749" s="9" t="n">
        <v>100</v>
      </c>
      <c r="K1749" s="10" t="n">
        <v>0.3</v>
      </c>
      <c r="L1749" s="8" t="n"/>
      <c r="M1749" s="9" t="n">
        <v>30</v>
      </c>
      <c r="N1749" s="9" t="n"/>
      <c r="O1749" s="8" t="n"/>
      <c r="P1749" s="8" t="inlineStr">
        <is>
          <t>Yes</t>
        </is>
      </c>
      <c r="Q1749" s="8" t="inlineStr">
        <is>
          <t>Yes</t>
        </is>
      </c>
      <c r="R1749" s="8" t="inlineStr">
        <is>
          <t>Yes</t>
        </is>
      </c>
      <c r="S1749" s="8" t="inlineStr">
        <is>
          <t>Yes</t>
        </is>
      </c>
      <c r="T1749" s="8" t="inlineStr">
        <is>
          <t>Yes</t>
        </is>
      </c>
      <c r="U1749" s="8" t="inlineStr">
        <is>
          <t>Yes</t>
        </is>
      </c>
      <c r="V1749" s="8" t="inlineStr">
        <is>
          <t>Yes</t>
        </is>
      </c>
      <c r="W1749" s="8" t="n"/>
      <c r="X1749" s="8" t="n"/>
      <c r="Y1749" s="8" t="n"/>
      <c r="Z1749" s="8" t="inlineStr">
        <is>
          <t>PSDP_2026-27_ICT_TAM.xlsx</t>
        </is>
      </c>
      <c r="AA1749" s="8" t="inlineStr">
        <is>
          <t>ICT Projects &amp; TAM</t>
        </is>
      </c>
    </row>
    <row r="1750" ht="15" customHeight="1">
      <c r="A1750" s="8" t="inlineStr">
        <is>
          <t>Federal (PSDP)</t>
        </is>
      </c>
      <c r="B1750" s="8" t="n">
        <v>316</v>
      </c>
      <c r="C1750" s="8" t="inlineStr">
        <is>
          <t>Development of University of Buner at Swari (Phase-I)</t>
        </is>
      </c>
      <c r="D1750" s="8" t="inlineStr">
        <is>
          <t>Higher Education Commission</t>
        </is>
      </c>
      <c r="E1750" s="8" t="n"/>
      <c r="F1750" s="8" t="n"/>
      <c r="G1750" s="8" t="inlineStr">
        <is>
          <t>Khyber Pakhtunkhwa</t>
        </is>
      </c>
      <c r="H1750" s="8" t="n"/>
      <c r="I1750" s="9" t="n"/>
      <c r="J1750" s="9" t="n">
        <v>100</v>
      </c>
      <c r="K1750" s="10" t="n">
        <v>0.3</v>
      </c>
      <c r="L1750" s="8" t="n"/>
      <c r="M1750" s="9" t="n">
        <v>30</v>
      </c>
      <c r="N1750" s="9" t="n"/>
      <c r="O1750" s="8" t="n"/>
      <c r="P1750" s="8" t="inlineStr">
        <is>
          <t>Yes</t>
        </is>
      </c>
      <c r="Q1750" s="8" t="inlineStr">
        <is>
          <t>Yes</t>
        </is>
      </c>
      <c r="R1750" s="8" t="inlineStr">
        <is>
          <t>Yes</t>
        </is>
      </c>
      <c r="S1750" s="8" t="inlineStr">
        <is>
          <t>Yes</t>
        </is>
      </c>
      <c r="T1750" s="8" t="inlineStr">
        <is>
          <t>Yes</t>
        </is>
      </c>
      <c r="U1750" s="8" t="inlineStr">
        <is>
          <t>Yes</t>
        </is>
      </c>
      <c r="V1750" s="8" t="inlineStr">
        <is>
          <t>Yes</t>
        </is>
      </c>
      <c r="W1750" s="8" t="n"/>
      <c r="X1750" s="8" t="n"/>
      <c r="Y1750" s="8" t="n"/>
      <c r="Z1750" s="8" t="inlineStr">
        <is>
          <t>PSDP_2026-27_ICT_TAM.xlsx</t>
        </is>
      </c>
      <c r="AA1750" s="8" t="inlineStr">
        <is>
          <t>ICT Projects &amp; TAM</t>
        </is>
      </c>
    </row>
    <row r="1751" ht="15" customHeight="1">
      <c r="A1751" s="8" t="inlineStr">
        <is>
          <t>Federal (PSDP)</t>
        </is>
      </c>
      <c r="B1751" s="8" t="n">
        <v>320</v>
      </c>
      <c r="C1751" s="8" t="inlineStr">
        <is>
          <t>Establishment of Centre for Advanced Research in Molecular, Genetic and Allied Facilities, at Shaheed Mohtarma Benazir Bhutto Medical University Larkana</t>
        </is>
      </c>
      <c r="D1751" s="8" t="inlineStr">
        <is>
          <t>Higher Education Commission</t>
        </is>
      </c>
      <c r="E1751" s="8" t="n"/>
      <c r="F1751" s="8" t="n"/>
      <c r="G1751" s="8" t="inlineStr">
        <is>
          <t>Sindh</t>
        </is>
      </c>
      <c r="H1751" s="8" t="n"/>
      <c r="I1751" s="9" t="n"/>
      <c r="J1751" s="9" t="n">
        <v>100</v>
      </c>
      <c r="K1751" s="10" t="n">
        <v>0.3</v>
      </c>
      <c r="L1751" s="8" t="n"/>
      <c r="M1751" s="9" t="n">
        <v>30</v>
      </c>
      <c r="N1751" s="9" t="n"/>
      <c r="O1751" s="8" t="n"/>
      <c r="P1751" s="8" t="inlineStr">
        <is>
          <t>Yes</t>
        </is>
      </c>
      <c r="Q1751" s="8" t="inlineStr">
        <is>
          <t>Yes</t>
        </is>
      </c>
      <c r="R1751" s="8" t="inlineStr">
        <is>
          <t>Yes</t>
        </is>
      </c>
      <c r="S1751" s="8" t="inlineStr">
        <is>
          <t>Yes</t>
        </is>
      </c>
      <c r="T1751" s="8" t="inlineStr">
        <is>
          <t>Yes</t>
        </is>
      </c>
      <c r="U1751" s="8" t="inlineStr">
        <is>
          <t>Yes</t>
        </is>
      </c>
      <c r="V1751" s="8" t="inlineStr">
        <is>
          <t>Yes</t>
        </is>
      </c>
      <c r="W1751" s="8" t="n"/>
      <c r="X1751" s="8" t="n"/>
      <c r="Y1751" s="8" t="n"/>
      <c r="Z1751" s="8" t="inlineStr">
        <is>
          <t>PSDP_2026-27_ICT_TAM.xlsx</t>
        </is>
      </c>
      <c r="AA1751" s="8" t="inlineStr">
        <is>
          <t>ICT Projects &amp; TAM</t>
        </is>
      </c>
    </row>
    <row r="1752" ht="15" customHeight="1">
      <c r="A1752" s="8" t="inlineStr">
        <is>
          <t>Federal (PSDP)</t>
        </is>
      </c>
      <c r="B1752" s="8" t="n">
        <v>337</v>
      </c>
      <c r="C1752" s="8" t="inlineStr">
        <is>
          <t>Establishment of University College at Dera Murad Jamali (LUAWMS) (Revised)</t>
        </is>
      </c>
      <c r="D1752" s="8" t="inlineStr">
        <is>
          <t>Higher Education Commission</t>
        </is>
      </c>
      <c r="E1752" s="8" t="n"/>
      <c r="F1752" s="8" t="n"/>
      <c r="G1752" s="8" t="inlineStr">
        <is>
          <t>Balochistan</t>
        </is>
      </c>
      <c r="H1752" s="8" t="n"/>
      <c r="I1752" s="9" t="n"/>
      <c r="J1752" s="9" t="n">
        <v>100</v>
      </c>
      <c r="K1752" s="10" t="n">
        <v>0.3</v>
      </c>
      <c r="L1752" s="8" t="n"/>
      <c r="M1752" s="9" t="n">
        <v>30</v>
      </c>
      <c r="N1752" s="9" t="n"/>
      <c r="O1752" s="8" t="n"/>
      <c r="P1752" s="8" t="inlineStr">
        <is>
          <t>Yes</t>
        </is>
      </c>
      <c r="Q1752" s="8" t="inlineStr">
        <is>
          <t>Yes</t>
        </is>
      </c>
      <c r="R1752" s="8" t="inlineStr">
        <is>
          <t>Yes</t>
        </is>
      </c>
      <c r="S1752" s="8" t="inlineStr">
        <is>
          <t>Yes</t>
        </is>
      </c>
      <c r="T1752" s="8" t="inlineStr">
        <is>
          <t>Yes</t>
        </is>
      </c>
      <c r="U1752" s="8" t="inlineStr">
        <is>
          <t>Yes</t>
        </is>
      </c>
      <c r="V1752" s="8" t="inlineStr">
        <is>
          <t>Yes</t>
        </is>
      </c>
      <c r="W1752" s="8" t="n"/>
      <c r="X1752" s="8" t="n"/>
      <c r="Y1752" s="8" t="n"/>
      <c r="Z1752" s="8" t="inlineStr">
        <is>
          <t>PSDP_2026-27_ICT_TAM.xlsx</t>
        </is>
      </c>
      <c r="AA1752" s="8" t="inlineStr">
        <is>
          <t>ICT Projects &amp; TAM</t>
        </is>
      </c>
    </row>
    <row r="1753" ht="15" customHeight="1">
      <c r="A1753" s="8" t="inlineStr">
        <is>
          <t>Federal (PSDP)</t>
        </is>
      </c>
      <c r="B1753" s="8" t="n">
        <v>377</v>
      </c>
      <c r="C1753" s="8" t="inlineStr">
        <is>
          <t>Upgradation of National Institute of Science &amp; Technical Education (NISTE) Islamabad into Skills University (to be revised)</t>
        </is>
      </c>
      <c r="D1753" s="8" t="inlineStr">
        <is>
          <t>Higher Education Commission</t>
        </is>
      </c>
      <c r="E1753" s="8" t="n"/>
      <c r="F1753" s="8" t="n"/>
      <c r="G1753" s="8" t="inlineStr">
        <is>
          <t>Islamabad (ICT)</t>
        </is>
      </c>
      <c r="H1753" s="8" t="n"/>
      <c r="I1753" s="9" t="n"/>
      <c r="J1753" s="9" t="n">
        <v>100</v>
      </c>
      <c r="K1753" s="10" t="n">
        <v>0.3</v>
      </c>
      <c r="L1753" s="8" t="n"/>
      <c r="M1753" s="9" t="n">
        <v>30</v>
      </c>
      <c r="N1753" s="9" t="n"/>
      <c r="O1753" s="8" t="n"/>
      <c r="P1753" s="8" t="inlineStr">
        <is>
          <t>Yes</t>
        </is>
      </c>
      <c r="Q1753" s="8" t="inlineStr">
        <is>
          <t>Yes</t>
        </is>
      </c>
      <c r="R1753" s="8" t="inlineStr">
        <is>
          <t>Yes</t>
        </is>
      </c>
      <c r="S1753" s="8" t="inlineStr">
        <is>
          <t>Yes</t>
        </is>
      </c>
      <c r="T1753" s="8" t="inlineStr">
        <is>
          <t>Yes</t>
        </is>
      </c>
      <c r="U1753" s="8" t="inlineStr">
        <is>
          <t>Yes</t>
        </is>
      </c>
      <c r="V1753" s="8" t="inlineStr">
        <is>
          <t>Yes</t>
        </is>
      </c>
      <c r="W1753" s="8" t="n"/>
      <c r="X1753" s="8" t="n"/>
      <c r="Y1753" s="8" t="n"/>
      <c r="Z1753" s="8" t="inlineStr">
        <is>
          <t>PSDP_2026-27_ICT_TAM.xlsx</t>
        </is>
      </c>
      <c r="AA1753" s="8" t="inlineStr">
        <is>
          <t>ICT Projects &amp; TAM</t>
        </is>
      </c>
    </row>
    <row r="1754" ht="15" customHeight="1">
      <c r="A1754" s="8" t="inlineStr">
        <is>
          <t>Federal (PSDP)</t>
        </is>
      </c>
      <c r="B1754" s="8" t="n">
        <v>379</v>
      </c>
      <c r="C1754" s="8" t="inlineStr">
        <is>
          <t>Women university campuses at Pishin and Khuzdar (SBK Women University)</t>
        </is>
      </c>
      <c r="D1754" s="8" t="inlineStr">
        <is>
          <t>Higher Education Commission</t>
        </is>
      </c>
      <c r="E1754" s="8" t="n"/>
      <c r="F1754" s="8" t="n"/>
      <c r="G1754" s="8" t="inlineStr">
        <is>
          <t>Balochistan</t>
        </is>
      </c>
      <c r="H1754" s="8" t="n"/>
      <c r="I1754" s="9" t="n"/>
      <c r="J1754" s="9" t="n">
        <v>100</v>
      </c>
      <c r="K1754" s="10" t="n">
        <v>0.3</v>
      </c>
      <c r="L1754" s="8" t="n"/>
      <c r="M1754" s="9" t="n">
        <v>30</v>
      </c>
      <c r="N1754" s="9" t="n"/>
      <c r="O1754" s="8" t="n"/>
      <c r="P1754" s="8" t="inlineStr">
        <is>
          <t>Yes</t>
        </is>
      </c>
      <c r="Q1754" s="8" t="inlineStr">
        <is>
          <t>Yes</t>
        </is>
      </c>
      <c r="R1754" s="8" t="inlineStr">
        <is>
          <t>Yes</t>
        </is>
      </c>
      <c r="S1754" s="8" t="inlineStr">
        <is>
          <t>Yes</t>
        </is>
      </c>
      <c r="T1754" s="8" t="inlineStr">
        <is>
          <t>Yes</t>
        </is>
      </c>
      <c r="U1754" s="8" t="inlineStr">
        <is>
          <t>Yes</t>
        </is>
      </c>
      <c r="V1754" s="8" t="inlineStr">
        <is>
          <t>Yes</t>
        </is>
      </c>
      <c r="W1754" s="8" t="n"/>
      <c r="X1754" s="8" t="n"/>
      <c r="Y1754" s="8" t="n"/>
      <c r="Z1754" s="8" t="inlineStr">
        <is>
          <t>PSDP_2026-27_ICT_TAM.xlsx</t>
        </is>
      </c>
      <c r="AA1754" s="8" t="inlineStr">
        <is>
          <t>ICT Projects &amp; TAM</t>
        </is>
      </c>
    </row>
    <row r="1755" ht="15" customHeight="1">
      <c r="A1755" s="8" t="inlineStr">
        <is>
          <t>Federal (PSDP)</t>
        </is>
      </c>
      <c r="B1755" s="8" t="n">
        <v>390</v>
      </c>
      <c r="C1755" s="8" t="inlineStr">
        <is>
          <t>Establishment of Pir Roshaan Institute of Progressive Sciences and Technologies, Miranshah, North Waziristan</t>
        </is>
      </c>
      <c r="D1755" s="8" t="inlineStr">
        <is>
          <t>Higher Education Commission</t>
        </is>
      </c>
      <c r="E1755" s="8" t="n"/>
      <c r="F1755" s="8" t="n"/>
      <c r="G1755" s="8" t="inlineStr">
        <is>
          <t>Khyber Pakhtunkhwa</t>
        </is>
      </c>
      <c r="H1755" s="8" t="n"/>
      <c r="I1755" s="9" t="n"/>
      <c r="J1755" s="9" t="n">
        <v>100</v>
      </c>
      <c r="K1755" s="10" t="n">
        <v>0.3</v>
      </c>
      <c r="L1755" s="8" t="n"/>
      <c r="M1755" s="9" t="n">
        <v>30</v>
      </c>
      <c r="N1755" s="9" t="n"/>
      <c r="O1755" s="8" t="n"/>
      <c r="P1755" s="8" t="inlineStr">
        <is>
          <t>Yes</t>
        </is>
      </c>
      <c r="Q1755" s="8" t="inlineStr">
        <is>
          <t>Yes</t>
        </is>
      </c>
      <c r="R1755" s="8" t="inlineStr">
        <is>
          <t>Yes</t>
        </is>
      </c>
      <c r="S1755" s="8" t="inlineStr">
        <is>
          <t>Yes</t>
        </is>
      </c>
      <c r="T1755" s="8" t="inlineStr">
        <is>
          <t>Yes</t>
        </is>
      </c>
      <c r="U1755" s="8" t="inlineStr">
        <is>
          <t>Yes</t>
        </is>
      </c>
      <c r="V1755" s="8" t="inlineStr">
        <is>
          <t>Yes</t>
        </is>
      </c>
      <c r="W1755" s="8" t="n"/>
      <c r="X1755" s="8" t="n"/>
      <c r="Y1755" s="8" t="n"/>
      <c r="Z1755" s="8" t="inlineStr">
        <is>
          <t>PSDP_2026-27_ICT_TAM.xlsx</t>
        </is>
      </c>
      <c r="AA1755" s="8" t="inlineStr">
        <is>
          <t>ICT Projects &amp; TAM</t>
        </is>
      </c>
    </row>
    <row r="1756" ht="15" customHeight="1">
      <c r="A1756" s="8" t="inlineStr">
        <is>
          <t>Federal (PSDP)</t>
        </is>
      </c>
      <c r="B1756" s="8" t="n">
        <v>396</v>
      </c>
      <c r="C1756" s="8" t="inlineStr">
        <is>
          <t>Establishment of Multi-purpose Building and Boundary Wall of Information Technology University of the Punjab, Main Campus at Barki Road, Lahore</t>
        </is>
      </c>
      <c r="D1756" s="8" t="inlineStr">
        <is>
          <t>Higher Education Commission</t>
        </is>
      </c>
      <c r="E1756" s="8" t="n"/>
      <c r="F1756" s="8" t="n"/>
      <c r="G1756" s="8" t="inlineStr">
        <is>
          <t>Punjab</t>
        </is>
      </c>
      <c r="H1756" s="8" t="n"/>
      <c r="I1756" s="9" t="n"/>
      <c r="J1756" s="9" t="n">
        <v>100</v>
      </c>
      <c r="K1756" s="10" t="n">
        <v>0.3</v>
      </c>
      <c r="L1756" s="8" t="n"/>
      <c r="M1756" s="9" t="n">
        <v>30</v>
      </c>
      <c r="N1756" s="9" t="n"/>
      <c r="O1756" s="8" t="n"/>
      <c r="P1756" s="8" t="inlineStr">
        <is>
          <t>Yes</t>
        </is>
      </c>
      <c r="Q1756" s="8" t="inlineStr">
        <is>
          <t>Yes</t>
        </is>
      </c>
      <c r="R1756" s="8" t="inlineStr">
        <is>
          <t>Yes</t>
        </is>
      </c>
      <c r="S1756" s="8" t="inlineStr">
        <is>
          <t>Yes</t>
        </is>
      </c>
      <c r="T1756" s="8" t="inlineStr">
        <is>
          <t>Yes</t>
        </is>
      </c>
      <c r="U1756" s="8" t="inlineStr">
        <is>
          <t>Yes</t>
        </is>
      </c>
      <c r="V1756" s="8" t="inlineStr">
        <is>
          <t>Yes</t>
        </is>
      </c>
      <c r="W1756" s="8" t="n"/>
      <c r="X1756" s="8" t="n"/>
      <c r="Y1756" s="8" t="n"/>
      <c r="Z1756" s="8" t="inlineStr">
        <is>
          <t>PSDP_2026-27_ICT_TAM.xlsx</t>
        </is>
      </c>
      <c r="AA1756" s="8" t="inlineStr">
        <is>
          <t>ICT Projects &amp; TAM</t>
        </is>
      </c>
    </row>
    <row r="1757" ht="15" customHeight="1">
      <c r="A1757" s="8" t="inlineStr">
        <is>
          <t>Federal (PSDP)</t>
        </is>
      </c>
      <c r="B1757" s="8" t="n">
        <v>420</v>
      </c>
      <c r="C1757" s="8" t="inlineStr">
        <is>
          <t>Strengthening of Labs and Research Facilities at Public Sector Universities</t>
        </is>
      </c>
      <c r="D1757" s="8" t="inlineStr">
        <is>
          <t>Higher Education Commission</t>
        </is>
      </c>
      <c r="E1757" s="8" t="n"/>
      <c r="F1757" s="8" t="n"/>
      <c r="G1757" s="8" t="inlineStr">
        <is>
          <t>Federal / Nationwide</t>
        </is>
      </c>
      <c r="H1757" s="8" t="n"/>
      <c r="I1757" s="9" t="n"/>
      <c r="J1757" s="9" t="n">
        <v>100</v>
      </c>
      <c r="K1757" s="10" t="n">
        <v>0.3</v>
      </c>
      <c r="L1757" s="8" t="n"/>
      <c r="M1757" s="9" t="n">
        <v>30</v>
      </c>
      <c r="N1757" s="9" t="n"/>
      <c r="O1757" s="8" t="n"/>
      <c r="P1757" s="8" t="n"/>
      <c r="Q1757" s="8" t="inlineStr">
        <is>
          <t>Yes</t>
        </is>
      </c>
      <c r="R1757" s="8" t="inlineStr">
        <is>
          <t>Yes</t>
        </is>
      </c>
      <c r="S1757" s="8" t="inlineStr">
        <is>
          <t>Yes</t>
        </is>
      </c>
      <c r="T1757" s="8" t="inlineStr">
        <is>
          <t>Yes</t>
        </is>
      </c>
      <c r="U1757" s="8" t="inlineStr">
        <is>
          <t>Yes</t>
        </is>
      </c>
      <c r="V1757" s="8" t="n"/>
      <c r="W1757" s="8" t="n"/>
      <c r="X1757" s="8" t="n"/>
      <c r="Y1757" s="8" t="n"/>
      <c r="Z1757" s="8" t="inlineStr">
        <is>
          <t>PSDP_2026-27_ICT_TAM.xlsx</t>
        </is>
      </c>
      <c r="AA1757" s="8" t="inlineStr">
        <is>
          <t>ICT Projects &amp; TAM</t>
        </is>
      </c>
    </row>
    <row r="1758" ht="15" customHeight="1">
      <c r="A1758" s="8" t="inlineStr">
        <is>
          <t>Federal (PSDP)</t>
        </is>
      </c>
      <c r="B1758" s="8" t="n">
        <v>422</v>
      </c>
      <c r="C1758" s="8" t="inlineStr">
        <is>
          <t>Provision Academic Facilities at Emerson University, Multan</t>
        </is>
      </c>
      <c r="D1758" s="8" t="inlineStr">
        <is>
          <t>Higher Education Commission</t>
        </is>
      </c>
      <c r="E1758" s="8" t="n"/>
      <c r="F1758" s="8" t="n"/>
      <c r="G1758" s="8" t="inlineStr">
        <is>
          <t>Punjab</t>
        </is>
      </c>
      <c r="H1758" s="8" t="n"/>
      <c r="I1758" s="9" t="n"/>
      <c r="J1758" s="9" t="n">
        <v>100</v>
      </c>
      <c r="K1758" s="10" t="n">
        <v>0.3</v>
      </c>
      <c r="L1758" s="8" t="n"/>
      <c r="M1758" s="9" t="n">
        <v>30</v>
      </c>
      <c r="N1758" s="9" t="n"/>
      <c r="O1758" s="8" t="n"/>
      <c r="P1758" s="8" t="inlineStr">
        <is>
          <t>Yes</t>
        </is>
      </c>
      <c r="Q1758" s="8" t="inlineStr">
        <is>
          <t>Yes</t>
        </is>
      </c>
      <c r="R1758" s="8" t="inlineStr">
        <is>
          <t>Yes</t>
        </is>
      </c>
      <c r="S1758" s="8" t="inlineStr">
        <is>
          <t>Yes</t>
        </is>
      </c>
      <c r="T1758" s="8" t="inlineStr">
        <is>
          <t>Yes</t>
        </is>
      </c>
      <c r="U1758" s="8" t="inlineStr">
        <is>
          <t>Yes</t>
        </is>
      </c>
      <c r="V1758" s="8" t="inlineStr">
        <is>
          <t>Yes</t>
        </is>
      </c>
      <c r="W1758" s="8" t="n"/>
      <c r="X1758" s="8" t="n"/>
      <c r="Y1758" s="8" t="n"/>
      <c r="Z1758" s="8" t="inlineStr">
        <is>
          <t>PSDP_2026-27_ICT_TAM.xlsx</t>
        </is>
      </c>
      <c r="AA1758" s="8" t="inlineStr">
        <is>
          <t>ICT Projects &amp; TAM</t>
        </is>
      </c>
    </row>
    <row r="1759" ht="15" customHeight="1">
      <c r="A1759" s="8" t="inlineStr">
        <is>
          <t>Federal (PSDP)</t>
        </is>
      </c>
      <c r="B1759" s="8" t="n">
        <v>423</v>
      </c>
      <c r="C1759" s="8" t="inlineStr">
        <is>
          <t>Establishing of Pakistan Institute of Fashion Design Campus at Karachi</t>
        </is>
      </c>
      <c r="D1759" s="8" t="inlineStr">
        <is>
          <t>Higher Education Commission</t>
        </is>
      </c>
      <c r="E1759" s="8" t="n"/>
      <c r="F1759" s="8" t="n"/>
      <c r="G1759" s="8" t="inlineStr">
        <is>
          <t>Sindh</t>
        </is>
      </c>
      <c r="H1759" s="8" t="n"/>
      <c r="I1759" s="9" t="n"/>
      <c r="J1759" s="9" t="n">
        <v>100</v>
      </c>
      <c r="K1759" s="10" t="n">
        <v>0.3</v>
      </c>
      <c r="L1759" s="8" t="n"/>
      <c r="M1759" s="9" t="n">
        <v>30</v>
      </c>
      <c r="N1759" s="9" t="n"/>
      <c r="O1759" s="8" t="n"/>
      <c r="P1759" s="8" t="inlineStr">
        <is>
          <t>Yes</t>
        </is>
      </c>
      <c r="Q1759" s="8" t="inlineStr">
        <is>
          <t>Yes</t>
        </is>
      </c>
      <c r="R1759" s="8" t="inlineStr">
        <is>
          <t>Yes</t>
        </is>
      </c>
      <c r="S1759" s="8" t="inlineStr">
        <is>
          <t>Yes</t>
        </is>
      </c>
      <c r="T1759" s="8" t="inlineStr">
        <is>
          <t>Yes</t>
        </is>
      </c>
      <c r="U1759" s="8" t="inlineStr">
        <is>
          <t>Yes</t>
        </is>
      </c>
      <c r="V1759" s="8" t="inlineStr">
        <is>
          <t>Yes</t>
        </is>
      </c>
      <c r="W1759" s="8" t="n"/>
      <c r="X1759" s="8" t="n"/>
      <c r="Y1759" s="8" t="n"/>
      <c r="Z1759" s="8" t="inlineStr">
        <is>
          <t>PSDP_2026-27_ICT_TAM.xlsx</t>
        </is>
      </c>
      <c r="AA1759" s="8" t="inlineStr">
        <is>
          <t>ICT Projects &amp; TAM</t>
        </is>
      </c>
    </row>
    <row r="1760" ht="15" customHeight="1">
      <c r="A1760" s="8" t="inlineStr">
        <is>
          <t>Federal (PSDP)</t>
        </is>
      </c>
      <c r="B1760" s="8" t="n">
        <v>424</v>
      </c>
      <c r="C1760" s="8" t="inlineStr">
        <is>
          <t>Establishment of National Institute of Science &amp; Technology in District Rajanpur, Punjab</t>
        </is>
      </c>
      <c r="D1760" s="8" t="inlineStr">
        <is>
          <t>Higher Education Commission</t>
        </is>
      </c>
      <c r="E1760" s="8" t="n"/>
      <c r="F1760" s="8" t="n"/>
      <c r="G1760" s="8" t="inlineStr">
        <is>
          <t>Punjab</t>
        </is>
      </c>
      <c r="H1760" s="8" t="n"/>
      <c r="I1760" s="9" t="n"/>
      <c r="J1760" s="9" t="n">
        <v>100</v>
      </c>
      <c r="K1760" s="10" t="n">
        <v>0.3</v>
      </c>
      <c r="L1760" s="8" t="n"/>
      <c r="M1760" s="9" t="n">
        <v>30</v>
      </c>
      <c r="N1760" s="9" t="n"/>
      <c r="O1760" s="8" t="n"/>
      <c r="P1760" s="8" t="inlineStr">
        <is>
          <t>Yes</t>
        </is>
      </c>
      <c r="Q1760" s="8" t="inlineStr">
        <is>
          <t>Yes</t>
        </is>
      </c>
      <c r="R1760" s="8" t="inlineStr">
        <is>
          <t>Yes</t>
        </is>
      </c>
      <c r="S1760" s="8" t="inlineStr">
        <is>
          <t>Yes</t>
        </is>
      </c>
      <c r="T1760" s="8" t="inlineStr">
        <is>
          <t>Yes</t>
        </is>
      </c>
      <c r="U1760" s="8" t="inlineStr">
        <is>
          <t>Yes</t>
        </is>
      </c>
      <c r="V1760" s="8" t="inlineStr">
        <is>
          <t>Yes</t>
        </is>
      </c>
      <c r="W1760" s="8" t="n"/>
      <c r="X1760" s="8" t="n"/>
      <c r="Y1760" s="8" t="n"/>
      <c r="Z1760" s="8" t="inlineStr">
        <is>
          <t>PSDP_2026-27_ICT_TAM.xlsx</t>
        </is>
      </c>
      <c r="AA1760" s="8" t="inlineStr">
        <is>
          <t>ICT Projects &amp; TAM</t>
        </is>
      </c>
    </row>
    <row r="1761" ht="15" customHeight="1">
      <c r="A1761" s="8" t="inlineStr">
        <is>
          <t>Federal (PSDP)</t>
        </is>
      </c>
      <c r="B1761" s="8" t="n">
        <v>428</v>
      </c>
      <c r="C1761" s="8" t="inlineStr">
        <is>
          <t>Establishment of Public Sector University in District Muzaffargarh,</t>
        </is>
      </c>
      <c r="D1761" s="8" t="inlineStr">
        <is>
          <t>Higher Education Commission</t>
        </is>
      </c>
      <c r="E1761" s="8" t="n"/>
      <c r="F1761" s="8" t="n"/>
      <c r="G1761" s="8" t="inlineStr">
        <is>
          <t>Punjab</t>
        </is>
      </c>
      <c r="H1761" s="8" t="n"/>
      <c r="I1761" s="9" t="n"/>
      <c r="J1761" s="9" t="n">
        <v>100</v>
      </c>
      <c r="K1761" s="10" t="n">
        <v>0.3</v>
      </c>
      <c r="L1761" s="8" t="n"/>
      <c r="M1761" s="9" t="n">
        <v>30</v>
      </c>
      <c r="N1761" s="9" t="n"/>
      <c r="O1761" s="8" t="n"/>
      <c r="P1761" s="8" t="inlineStr">
        <is>
          <t>Yes</t>
        </is>
      </c>
      <c r="Q1761" s="8" t="inlineStr">
        <is>
          <t>Yes</t>
        </is>
      </c>
      <c r="R1761" s="8" t="inlineStr">
        <is>
          <t>Yes</t>
        </is>
      </c>
      <c r="S1761" s="8" t="inlineStr">
        <is>
          <t>Yes</t>
        </is>
      </c>
      <c r="T1761" s="8" t="inlineStr">
        <is>
          <t>Yes</t>
        </is>
      </c>
      <c r="U1761" s="8" t="inlineStr">
        <is>
          <t>Yes</t>
        </is>
      </c>
      <c r="V1761" s="8" t="inlineStr">
        <is>
          <t>Yes</t>
        </is>
      </c>
      <c r="W1761" s="8" t="n"/>
      <c r="X1761" s="8" t="n"/>
      <c r="Y1761" s="8" t="n"/>
      <c r="Z1761" s="8" t="inlineStr">
        <is>
          <t>PSDP_2026-27_ICT_TAM.xlsx</t>
        </is>
      </c>
      <c r="AA1761" s="8" t="inlineStr">
        <is>
          <t>ICT Projects &amp; TAM</t>
        </is>
      </c>
    </row>
    <row r="1762" ht="15" customHeight="1">
      <c r="A1762" s="8" t="inlineStr">
        <is>
          <t>Federal (PSDP)</t>
        </is>
      </c>
      <c r="B1762" s="8" t="n">
        <v>429</v>
      </c>
      <c r="C1762" s="8" t="inlineStr">
        <is>
          <t>Strengthening of Academic and Research Programs at Bahria University Lahore Campus</t>
        </is>
      </c>
      <c r="D1762" s="8" t="inlineStr">
        <is>
          <t>Higher Education Commission</t>
        </is>
      </c>
      <c r="E1762" s="8" t="n"/>
      <c r="F1762" s="8" t="n"/>
      <c r="G1762" s="8" t="inlineStr">
        <is>
          <t>Punjab</t>
        </is>
      </c>
      <c r="H1762" s="8" t="n"/>
      <c r="I1762" s="9" t="n"/>
      <c r="J1762" s="9" t="n">
        <v>100</v>
      </c>
      <c r="K1762" s="10" t="n">
        <v>0.3</v>
      </c>
      <c r="L1762" s="8" t="n"/>
      <c r="M1762" s="9" t="n">
        <v>30</v>
      </c>
      <c r="N1762" s="9" t="n"/>
      <c r="O1762" s="8" t="n"/>
      <c r="P1762" s="8" t="inlineStr">
        <is>
          <t>Yes</t>
        </is>
      </c>
      <c r="Q1762" s="8" t="inlineStr">
        <is>
          <t>Yes</t>
        </is>
      </c>
      <c r="R1762" s="8" t="inlineStr">
        <is>
          <t>Yes</t>
        </is>
      </c>
      <c r="S1762" s="8" t="inlineStr">
        <is>
          <t>Yes</t>
        </is>
      </c>
      <c r="T1762" s="8" t="inlineStr">
        <is>
          <t>Yes</t>
        </is>
      </c>
      <c r="U1762" s="8" t="inlineStr">
        <is>
          <t>Yes</t>
        </is>
      </c>
      <c r="V1762" s="8" t="inlineStr">
        <is>
          <t>Yes</t>
        </is>
      </c>
      <c r="W1762" s="8" t="n"/>
      <c r="X1762" s="8" t="inlineStr">
        <is>
          <t>Yes</t>
        </is>
      </c>
      <c r="Y1762" s="8" t="n"/>
      <c r="Z1762" s="8" t="inlineStr">
        <is>
          <t>PSDP_2026-27_ICT_TAM.xlsx</t>
        </is>
      </c>
      <c r="AA1762" s="8" t="inlineStr">
        <is>
          <t>ICT Projects &amp; TAM</t>
        </is>
      </c>
    </row>
    <row r="1763" ht="15" customHeight="1">
      <c r="A1763" s="8" t="inlineStr">
        <is>
          <t>Federal (PSDP)</t>
        </is>
      </c>
      <c r="B1763" s="8" t="n">
        <v>456</v>
      </c>
      <c r="C1763" s="8" t="inlineStr">
        <is>
          <t>Construction of Federal Election Academy and other offices of Election Commission of Pakistan</t>
        </is>
      </c>
      <c r="D1763" s="8" t="inlineStr">
        <is>
          <t>Housing &amp; Works Division</t>
        </is>
      </c>
      <c r="E1763" s="8" t="n"/>
      <c r="F1763" s="8" t="n"/>
      <c r="G1763" s="8" t="inlineStr">
        <is>
          <t>Federal / Nationwide</t>
        </is>
      </c>
      <c r="H1763" s="8" t="n"/>
      <c r="I1763" s="9" t="n"/>
      <c r="J1763" s="9" t="n">
        <v>100</v>
      </c>
      <c r="K1763" s="10" t="n">
        <v>0.3</v>
      </c>
      <c r="L1763" s="8" t="n"/>
      <c r="M1763" s="9" t="n">
        <v>30</v>
      </c>
      <c r="N1763" s="9" t="n"/>
      <c r="O1763" s="8" t="n"/>
      <c r="P1763" s="8" t="inlineStr">
        <is>
          <t>Yes</t>
        </is>
      </c>
      <c r="Q1763" s="8" t="inlineStr">
        <is>
          <t>Yes</t>
        </is>
      </c>
      <c r="R1763" s="8" t="inlineStr">
        <is>
          <t>Yes</t>
        </is>
      </c>
      <c r="S1763" s="8" t="inlineStr">
        <is>
          <t>Yes</t>
        </is>
      </c>
      <c r="T1763" s="8" t="inlineStr">
        <is>
          <t>Yes</t>
        </is>
      </c>
      <c r="U1763" s="8" t="inlineStr">
        <is>
          <t>Yes</t>
        </is>
      </c>
      <c r="V1763" s="8" t="inlineStr">
        <is>
          <t>Yes</t>
        </is>
      </c>
      <c r="W1763" s="8" t="n"/>
      <c r="X1763" s="8" t="n"/>
      <c r="Y1763" s="8" t="n"/>
      <c r="Z1763" s="8" t="inlineStr">
        <is>
          <t>PSDP_2026-27_ICT_TAM.xlsx</t>
        </is>
      </c>
      <c r="AA1763" s="8" t="inlineStr">
        <is>
          <t>ICT Projects &amp; TAM</t>
        </is>
      </c>
    </row>
    <row r="1764" ht="15" customHeight="1">
      <c r="A1764" s="8" t="inlineStr">
        <is>
          <t>Federal (PSDP)</t>
        </is>
      </c>
      <c r="B1764" s="8" t="n">
        <v>586</v>
      </c>
      <c r="C1764" s="8" t="inlineStr">
        <is>
          <t>Establishment of Research &amp; Development (R&amp;D) Center at Department of Archaeology and Museums (DoAM) to Promote Soft Image of Pakistan Through Cultural Heritage</t>
        </is>
      </c>
      <c r="D1764" s="8" t="inlineStr">
        <is>
          <t>National Heritage &amp; Culture Division</t>
        </is>
      </c>
      <c r="E1764" s="8" t="n"/>
      <c r="F1764" s="8" t="n"/>
      <c r="G1764" s="8" t="inlineStr">
        <is>
          <t>Federal / Nationwide</t>
        </is>
      </c>
      <c r="H1764" s="8" t="n"/>
      <c r="I1764" s="9" t="n"/>
      <c r="J1764" s="9" t="n">
        <v>100</v>
      </c>
      <c r="K1764" s="10" t="n">
        <v>0.3</v>
      </c>
      <c r="L1764" s="8" t="n"/>
      <c r="M1764" s="9" t="n">
        <v>30</v>
      </c>
      <c r="N1764" s="9" t="n"/>
      <c r="O1764" s="8" t="n"/>
      <c r="P1764" s="8" t="inlineStr">
        <is>
          <t>Yes</t>
        </is>
      </c>
      <c r="Q1764" s="8" t="inlineStr">
        <is>
          <t>Yes</t>
        </is>
      </c>
      <c r="R1764" s="8" t="inlineStr">
        <is>
          <t>Yes</t>
        </is>
      </c>
      <c r="S1764" s="8" t="inlineStr">
        <is>
          <t>Yes</t>
        </is>
      </c>
      <c r="T1764" s="8" t="inlineStr">
        <is>
          <t>Yes</t>
        </is>
      </c>
      <c r="U1764" s="8" t="inlineStr">
        <is>
          <t>Yes</t>
        </is>
      </c>
      <c r="V1764" s="8" t="inlineStr">
        <is>
          <t>Yes</t>
        </is>
      </c>
      <c r="W1764" s="8" t="n"/>
      <c r="X1764" s="8" t="n"/>
      <c r="Y1764" s="8" t="n"/>
      <c r="Z1764" s="8" t="inlineStr">
        <is>
          <t>PSDP_2026-27_ICT_TAM.xlsx</t>
        </is>
      </c>
      <c r="AA1764" s="8" t="inlineStr">
        <is>
          <t>ICT Projects &amp; TAM</t>
        </is>
      </c>
    </row>
    <row r="1765" ht="15" customHeight="1">
      <c r="A1765" s="8" t="inlineStr">
        <is>
          <t>Federal (PSDP)</t>
        </is>
      </c>
      <c r="B1765" s="8" t="n">
        <v>623</v>
      </c>
      <c r="C1765" s="8" t="inlineStr">
        <is>
          <t>220 KV Dera Ismail Khan - Zhob Transmission Line alongwith 220 KV Zhob Sub-Station ADB MFF-II T- II</t>
        </is>
      </c>
      <c r="D1765" s="8" t="inlineStr">
        <is>
          <t>Power Division</t>
        </is>
      </c>
      <c r="E1765" s="8" t="n"/>
      <c r="F1765" s="8" t="n"/>
      <c r="G1765" s="8" t="inlineStr">
        <is>
          <t>Balochistan</t>
        </is>
      </c>
      <c r="H1765" s="8" t="n"/>
      <c r="I1765" s="9" t="n"/>
      <c r="J1765" s="9" t="n">
        <v>100</v>
      </c>
      <c r="K1765" s="10" t="n">
        <v>0.3</v>
      </c>
      <c r="L1765" s="8" t="n"/>
      <c r="M1765" s="9" t="n">
        <v>30</v>
      </c>
      <c r="N1765" s="9" t="n"/>
      <c r="O1765" s="8" t="n"/>
      <c r="P1765" s="8" t="inlineStr">
        <is>
          <t>Yes</t>
        </is>
      </c>
      <c r="Q1765" s="8" t="n"/>
      <c r="R1765" s="8" t="inlineStr">
        <is>
          <t>Yes</t>
        </is>
      </c>
      <c r="S1765" s="8" t="inlineStr">
        <is>
          <t>Yes</t>
        </is>
      </c>
      <c r="T1765" s="8" t="inlineStr">
        <is>
          <t>Yes</t>
        </is>
      </c>
      <c r="U1765" s="8" t="inlineStr">
        <is>
          <t>Yes</t>
        </is>
      </c>
      <c r="V1765" s="8" t="inlineStr">
        <is>
          <t>Yes</t>
        </is>
      </c>
      <c r="W1765" s="8" t="n"/>
      <c r="X1765" s="8" t="n"/>
      <c r="Y1765" s="8" t="n"/>
      <c r="Z1765" s="8" t="inlineStr">
        <is>
          <t>PSDP_2026-27_ICT_TAM.xlsx</t>
        </is>
      </c>
      <c r="AA1765" s="8" t="inlineStr">
        <is>
          <t>ICT Projects &amp; TAM</t>
        </is>
      </c>
    </row>
    <row r="1766" ht="15" customHeight="1">
      <c r="A1766" s="8" t="inlineStr">
        <is>
          <t>Federal (PSDP)</t>
        </is>
      </c>
      <c r="B1766" s="8" t="n">
        <v>691</v>
      </c>
      <c r="C1766" s="8" t="inlineStr">
        <is>
          <t>Umbrella PC-II for Feasibility Studies and Transaction Advisory Services</t>
        </is>
      </c>
      <c r="D1766" s="8" t="inlineStr">
        <is>
          <t>Railways Division</t>
        </is>
      </c>
      <c r="E1766" s="8" t="n"/>
      <c r="F1766" s="8" t="n"/>
      <c r="G1766" s="8" t="inlineStr">
        <is>
          <t>Balochistan</t>
        </is>
      </c>
      <c r="H1766" s="8" t="n"/>
      <c r="I1766" s="9" t="n"/>
      <c r="J1766" s="9" t="n">
        <v>100</v>
      </c>
      <c r="K1766" s="10" t="n">
        <v>0.3</v>
      </c>
      <c r="L1766" s="8" t="n"/>
      <c r="M1766" s="9" t="n">
        <v>30</v>
      </c>
      <c r="N1766" s="9" t="n"/>
      <c r="O1766" s="8" t="n"/>
      <c r="P1766" s="8" t="n"/>
      <c r="Q1766" s="8" t="n"/>
      <c r="R1766" s="8" t="inlineStr">
        <is>
          <t>Yes</t>
        </is>
      </c>
      <c r="S1766" s="8" t="inlineStr">
        <is>
          <t>Yes</t>
        </is>
      </c>
      <c r="T1766" s="8" t="inlineStr">
        <is>
          <t>Yes</t>
        </is>
      </c>
      <c r="U1766" s="8" t="inlineStr">
        <is>
          <t>Yes</t>
        </is>
      </c>
      <c r="V1766" s="8" t="n"/>
      <c r="W1766" s="8" t="n"/>
      <c r="X1766" s="8" t="n"/>
      <c r="Y1766" s="8" t="n"/>
      <c r="Z1766" s="8" t="inlineStr">
        <is>
          <t>PSDP_2026-27_ICT_TAM.xlsx</t>
        </is>
      </c>
      <c r="AA1766" s="8" t="inlineStr">
        <is>
          <t>ICT Projects &amp; TAM</t>
        </is>
      </c>
    </row>
    <row r="1767" ht="15" customHeight="1">
      <c r="A1767" s="8" t="inlineStr">
        <is>
          <t>Federal (PSDP)</t>
        </is>
      </c>
      <c r="B1767" s="8" t="n">
        <v>33</v>
      </c>
      <c r="C1767" s="8" t="inlineStr">
        <is>
          <t>Construction of Kot Pindi Das Interchange on Motorway M-2 in District Sheikhupura</t>
        </is>
      </c>
      <c r="D1767" s="8" t="inlineStr">
        <is>
          <t>Communications Division</t>
        </is>
      </c>
      <c r="E1767" s="8" t="n"/>
      <c r="F1767" s="8" t="n"/>
      <c r="G1767" s="8" t="inlineStr">
        <is>
          <t>Punjab</t>
        </is>
      </c>
      <c r="H1767" s="8" t="n"/>
      <c r="I1767" s="9" t="n"/>
      <c r="J1767" s="9" t="n">
        <v>100</v>
      </c>
      <c r="K1767" s="10" t="n">
        <v>0.05</v>
      </c>
      <c r="L1767" s="8" t="n"/>
      <c r="M1767" s="9" t="n">
        <v>5</v>
      </c>
      <c r="N1767" s="9" t="n"/>
      <c r="O1767" s="8" t="n"/>
      <c r="P1767" s="8" t="inlineStr">
        <is>
          <t>Yes</t>
        </is>
      </c>
      <c r="Q1767" s="8" t="n"/>
      <c r="R1767" s="8" t="n"/>
      <c r="S1767" s="8" t="n"/>
      <c r="T1767" s="8" t="n"/>
      <c r="U1767" s="8" t="inlineStr">
        <is>
          <t>Yes</t>
        </is>
      </c>
      <c r="V1767" s="8" t="inlineStr">
        <is>
          <t>Yes</t>
        </is>
      </c>
      <c r="W1767" s="8" t="n"/>
      <c r="X1767" s="8" t="n"/>
      <c r="Y1767" s="8" t="n"/>
      <c r="Z1767" s="8" t="inlineStr">
        <is>
          <t>PSDP_2026-27_ICT_TAM.xlsx</t>
        </is>
      </c>
      <c r="AA1767" s="8" t="inlineStr">
        <is>
          <t>ICT Projects &amp; TAM</t>
        </is>
      </c>
    </row>
    <row r="1768" ht="15" customHeight="1">
      <c r="A1768" s="8" t="inlineStr">
        <is>
          <t>Federal (PSDP)</t>
        </is>
      </c>
      <c r="B1768" s="8" t="n">
        <v>39</v>
      </c>
      <c r="C1768" s="8" t="inlineStr">
        <is>
          <t>Construction of Bhong Interchange on Sukkur-Multan Motorway (M-5) at its intersection with Bhong- Sadiqabad Road (KM 520+130)</t>
        </is>
      </c>
      <c r="D1768" s="8" t="inlineStr">
        <is>
          <t>Communications Division</t>
        </is>
      </c>
      <c r="E1768" s="8" t="n"/>
      <c r="F1768" s="8" t="n"/>
      <c r="G1768" s="8" t="inlineStr">
        <is>
          <t>Punjab</t>
        </is>
      </c>
      <c r="H1768" s="8" t="n"/>
      <c r="I1768" s="9" t="n"/>
      <c r="J1768" s="9" t="n">
        <v>100</v>
      </c>
      <c r="K1768" s="10" t="n">
        <v>0.05</v>
      </c>
      <c r="L1768" s="8" t="n"/>
      <c r="M1768" s="9" t="n">
        <v>5</v>
      </c>
      <c r="N1768" s="9" t="n"/>
      <c r="O1768" s="8" t="n"/>
      <c r="P1768" s="8" t="inlineStr">
        <is>
          <t>Yes</t>
        </is>
      </c>
      <c r="Q1768" s="8" t="n"/>
      <c r="R1768" s="8" t="n"/>
      <c r="S1768" s="8" t="n"/>
      <c r="T1768" s="8" t="n"/>
      <c r="U1768" s="8" t="inlineStr">
        <is>
          <t>Yes</t>
        </is>
      </c>
      <c r="V1768" s="8" t="inlineStr">
        <is>
          <t>Yes</t>
        </is>
      </c>
      <c r="W1768" s="8" t="n"/>
      <c r="X1768" s="8" t="n"/>
      <c r="Y1768" s="8" t="n"/>
      <c r="Z1768" s="8" t="inlineStr">
        <is>
          <t>PSDP_2026-27_ICT_TAM.xlsx</t>
        </is>
      </c>
      <c r="AA1768" s="8" t="inlineStr">
        <is>
          <t>ICT Projects &amp; TAM</t>
        </is>
      </c>
    </row>
    <row r="1769" ht="15" customHeight="1">
      <c r="A1769" s="8" t="inlineStr">
        <is>
          <t>Federal (PSDP)</t>
        </is>
      </c>
      <c r="B1769" s="8" t="n">
        <v>73</v>
      </c>
      <c r="C1769" s="8" t="inlineStr">
        <is>
          <t>Construction of Interchange on Hazara Motorway to connect Abbottabad and Sherwan Road</t>
        </is>
      </c>
      <c r="D1769" s="8" t="inlineStr">
        <is>
          <t>Communications Division</t>
        </is>
      </c>
      <c r="E1769" s="8" t="n"/>
      <c r="F1769" s="8" t="n"/>
      <c r="G1769" s="8" t="inlineStr">
        <is>
          <t>Khyber Pakhtunkhwa</t>
        </is>
      </c>
      <c r="H1769" s="8" t="n"/>
      <c r="I1769" s="9" t="n"/>
      <c r="J1769" s="9" t="n">
        <v>100</v>
      </c>
      <c r="K1769" s="10" t="n">
        <v>0.05</v>
      </c>
      <c r="L1769" s="8" t="n"/>
      <c r="M1769" s="9" t="n">
        <v>5</v>
      </c>
      <c r="N1769" s="9" t="n"/>
      <c r="O1769" s="8" t="n"/>
      <c r="P1769" s="8" t="inlineStr">
        <is>
          <t>Yes</t>
        </is>
      </c>
      <c r="Q1769" s="8" t="n"/>
      <c r="R1769" s="8" t="n"/>
      <c r="S1769" s="8" t="n"/>
      <c r="T1769" s="8" t="n"/>
      <c r="U1769" s="8" t="inlineStr">
        <is>
          <t>Yes</t>
        </is>
      </c>
      <c r="V1769" s="8" t="inlineStr">
        <is>
          <t>Yes</t>
        </is>
      </c>
      <c r="W1769" s="8" t="n"/>
      <c r="X1769" s="8" t="n"/>
      <c r="Y1769" s="8" t="n"/>
      <c r="Z1769" s="8" t="inlineStr">
        <is>
          <t>PSDP_2026-27_ICT_TAM.xlsx</t>
        </is>
      </c>
      <c r="AA1769" s="8" t="inlineStr">
        <is>
          <t>ICT Projects &amp; TAM</t>
        </is>
      </c>
    </row>
    <row r="1770" ht="15" customHeight="1">
      <c r="A1770" s="8" t="inlineStr">
        <is>
          <t>Federal (PSDP)</t>
        </is>
      </c>
      <c r="B1770" s="8" t="n">
        <v>74</v>
      </c>
      <c r="C1770" s="8" t="inlineStr">
        <is>
          <t>Construction of Interchange on Lahore - Karachi Motorway M-3 at Bucheke Nankana Sahib Road in the name of Rai Mansab Ali Khan Kharal</t>
        </is>
      </c>
      <c r="D1770" s="8" t="inlineStr">
        <is>
          <t>Communications Division</t>
        </is>
      </c>
      <c r="E1770" s="8" t="n"/>
      <c r="F1770" s="8" t="n"/>
      <c r="G1770" s="8" t="inlineStr">
        <is>
          <t>Punjab</t>
        </is>
      </c>
      <c r="H1770" s="8" t="n"/>
      <c r="I1770" s="9" t="n"/>
      <c r="J1770" s="9" t="n">
        <v>100</v>
      </c>
      <c r="K1770" s="10" t="n">
        <v>0.05</v>
      </c>
      <c r="L1770" s="8" t="n"/>
      <c r="M1770" s="9" t="n">
        <v>5</v>
      </c>
      <c r="N1770" s="9" t="n"/>
      <c r="O1770" s="8" t="n"/>
      <c r="P1770" s="8" t="inlineStr">
        <is>
          <t>Yes</t>
        </is>
      </c>
      <c r="Q1770" s="8" t="n"/>
      <c r="R1770" s="8" t="inlineStr">
        <is>
          <t>Yes</t>
        </is>
      </c>
      <c r="S1770" s="8" t="inlineStr">
        <is>
          <t>Yes</t>
        </is>
      </c>
      <c r="T1770" s="8" t="inlineStr">
        <is>
          <t>Yes</t>
        </is>
      </c>
      <c r="U1770" s="8" t="inlineStr">
        <is>
          <t>Yes</t>
        </is>
      </c>
      <c r="V1770" s="8" t="inlineStr">
        <is>
          <t>Yes</t>
        </is>
      </c>
      <c r="W1770" s="8" t="n"/>
      <c r="X1770" s="8" t="n"/>
      <c r="Y1770" s="8" t="n"/>
      <c r="Z1770" s="8" t="inlineStr">
        <is>
          <t>PSDP_2026-27_ICT_TAM.xlsx</t>
        </is>
      </c>
      <c r="AA1770" s="8" t="inlineStr">
        <is>
          <t>ICT Projects &amp; TAM</t>
        </is>
      </c>
    </row>
    <row r="1771" ht="15" customHeight="1">
      <c r="A1771" s="8" t="inlineStr">
        <is>
          <t>Federal (PSDP)</t>
        </is>
      </c>
      <c r="B1771" s="8" t="n">
        <v>80</v>
      </c>
      <c r="C1771" s="8" t="inlineStr">
        <is>
          <t>Construction of road from Dalbandin to Ziarat Balanosh (77Km) District Chaghi (Deposit Work)</t>
        </is>
      </c>
      <c r="D1771" s="8" t="inlineStr">
        <is>
          <t>Communications Division</t>
        </is>
      </c>
      <c r="E1771" s="8" t="n"/>
      <c r="F1771" s="8" t="n"/>
      <c r="G1771" s="8" t="inlineStr">
        <is>
          <t>Balochistan</t>
        </is>
      </c>
      <c r="H1771" s="8" t="n"/>
      <c r="I1771" s="9" t="n"/>
      <c r="J1771" s="9" t="n">
        <v>100</v>
      </c>
      <c r="K1771" s="10" t="n">
        <v>0.05</v>
      </c>
      <c r="L1771" s="8" t="n"/>
      <c r="M1771" s="9" t="n">
        <v>5</v>
      </c>
      <c r="N1771" s="9" t="n"/>
      <c r="O1771" s="8" t="n"/>
      <c r="P1771" s="8" t="inlineStr">
        <is>
          <t>Yes</t>
        </is>
      </c>
      <c r="Q1771" s="8" t="n"/>
      <c r="R1771" s="8" t="inlineStr">
        <is>
          <t>Yes</t>
        </is>
      </c>
      <c r="S1771" s="8" t="inlineStr">
        <is>
          <t>Yes</t>
        </is>
      </c>
      <c r="T1771" s="8" t="inlineStr">
        <is>
          <t>Yes</t>
        </is>
      </c>
      <c r="U1771" s="8" t="inlineStr">
        <is>
          <t>Yes</t>
        </is>
      </c>
      <c r="V1771" s="8" t="inlineStr">
        <is>
          <t>Yes</t>
        </is>
      </c>
      <c r="W1771" s="8" t="n"/>
      <c r="X1771" s="8" t="n"/>
      <c r="Y1771" s="8" t="n"/>
      <c r="Z1771" s="8" t="inlineStr">
        <is>
          <t>PSDP_2026-27_ICT_TAM.xlsx</t>
        </is>
      </c>
      <c r="AA1771" s="8" t="inlineStr">
        <is>
          <t>ICT Projects &amp; TAM</t>
        </is>
      </c>
    </row>
    <row r="1772" ht="15" customHeight="1">
      <c r="A1772" s="8" t="inlineStr">
        <is>
          <t>Federal (PSDP)</t>
        </is>
      </c>
      <c r="B1772" s="8" t="n">
        <v>85</v>
      </c>
      <c r="C1772" s="8" t="inlineStr">
        <is>
          <t>Construction of Lalamusa Bypass (N-5)</t>
        </is>
      </c>
      <c r="D1772" s="8" t="inlineStr">
        <is>
          <t>Communications Division</t>
        </is>
      </c>
      <c r="E1772" s="8" t="n"/>
      <c r="F1772" s="8" t="n"/>
      <c r="G1772" s="8" t="inlineStr">
        <is>
          <t>Punjab</t>
        </is>
      </c>
      <c r="H1772" s="8" t="n"/>
      <c r="I1772" s="9" t="n"/>
      <c r="J1772" s="9" t="n">
        <v>100</v>
      </c>
      <c r="K1772" s="10" t="n">
        <v>0.05</v>
      </c>
      <c r="L1772" s="8" t="n"/>
      <c r="M1772" s="9" t="n">
        <v>5</v>
      </c>
      <c r="N1772" s="9" t="n"/>
      <c r="O1772" s="8" t="n"/>
      <c r="P1772" s="8" t="inlineStr">
        <is>
          <t>Yes</t>
        </is>
      </c>
      <c r="Q1772" s="8" t="n"/>
      <c r="R1772" s="8" t="n"/>
      <c r="S1772" s="8" t="n"/>
      <c r="T1772" s="8" t="n"/>
      <c r="U1772" s="8" t="inlineStr">
        <is>
          <t>Yes</t>
        </is>
      </c>
      <c r="V1772" s="8" t="n"/>
      <c r="W1772" s="8" t="n"/>
      <c r="X1772" s="8" t="n"/>
      <c r="Y1772" s="8" t="n"/>
      <c r="Z1772" s="8" t="inlineStr">
        <is>
          <t>PSDP_2026-27_ICT_TAM.xlsx</t>
        </is>
      </c>
      <c r="AA1772" s="8" t="inlineStr">
        <is>
          <t>ICT Projects &amp; TAM</t>
        </is>
      </c>
    </row>
    <row r="1773" ht="15" customHeight="1">
      <c r="A1773" s="8" t="inlineStr">
        <is>
          <t>Federal (PSDP)</t>
        </is>
      </c>
      <c r="B1773" s="8" t="n">
        <v>114</v>
      </c>
      <c r="C1773" s="8" t="inlineStr">
        <is>
          <t>Establishment of Multi Purpose Hall Including Gym at FG Public School, Karachi</t>
        </is>
      </c>
      <c r="D1773" s="8" t="inlineStr">
        <is>
          <t>Defence Division</t>
        </is>
      </c>
      <c r="E1773" s="8" t="n"/>
      <c r="F1773" s="8" t="n"/>
      <c r="G1773" s="8" t="inlineStr">
        <is>
          <t>Sindh</t>
        </is>
      </c>
      <c r="H1773" s="8" t="n"/>
      <c r="I1773" s="9" t="n"/>
      <c r="J1773" s="9" t="n">
        <v>100</v>
      </c>
      <c r="K1773" s="10" t="n">
        <v>0.05</v>
      </c>
      <c r="L1773" s="8" t="n"/>
      <c r="M1773" s="9" t="n">
        <v>5</v>
      </c>
      <c r="N1773" s="9" t="n"/>
      <c r="O1773" s="8" t="n"/>
      <c r="P1773" s="8" t="inlineStr">
        <is>
          <t>Yes</t>
        </is>
      </c>
      <c r="Q1773" s="8" t="inlineStr">
        <is>
          <t>Yes</t>
        </is>
      </c>
      <c r="R1773" s="8" t="n"/>
      <c r="S1773" s="8" t="n"/>
      <c r="T1773" s="8" t="n"/>
      <c r="U1773" s="8" t="inlineStr">
        <is>
          <t>Yes</t>
        </is>
      </c>
      <c r="V1773" s="8" t="inlineStr">
        <is>
          <t>Yes</t>
        </is>
      </c>
      <c r="W1773" s="8" t="n"/>
      <c r="X1773" s="8" t="n"/>
      <c r="Y1773" s="8" t="n"/>
      <c r="Z1773" s="8" t="inlineStr">
        <is>
          <t>PSDP_2026-27_ICT_TAM.xlsx</t>
        </is>
      </c>
      <c r="AA1773" s="8" t="inlineStr">
        <is>
          <t>ICT Projects &amp; TAM</t>
        </is>
      </c>
    </row>
    <row r="1774" ht="15" customHeight="1">
      <c r="A1774" s="8" t="inlineStr">
        <is>
          <t>Federal (PSDP)</t>
        </is>
      </c>
      <c r="B1774" s="8" t="n">
        <v>147</v>
      </c>
      <c r="C1774" s="8" t="inlineStr">
        <is>
          <t>Provision of Basic Education Facilities in Educational Institution of ICT under FDE (Revised)</t>
        </is>
      </c>
      <c r="D1774" s="8" t="inlineStr">
        <is>
          <t>Federal Education &amp; Professional Training Division</t>
        </is>
      </c>
      <c r="E1774" s="8" t="n"/>
      <c r="F1774" s="8" t="n"/>
      <c r="G1774" s="8" t="inlineStr">
        <is>
          <t>Islamabad (ICT)</t>
        </is>
      </c>
      <c r="H1774" s="8" t="n"/>
      <c r="I1774" s="9" t="n"/>
      <c r="J1774" s="9" t="n">
        <v>100</v>
      </c>
      <c r="K1774" s="10" t="n">
        <v>0.05</v>
      </c>
      <c r="L1774" s="8" t="n"/>
      <c r="M1774" s="9" t="n">
        <v>5</v>
      </c>
      <c r="N1774" s="9" t="n"/>
      <c r="O1774" s="8" t="n"/>
      <c r="P1774" s="8" t="n"/>
      <c r="Q1774" s="8" t="inlineStr">
        <is>
          <t>Yes</t>
        </is>
      </c>
      <c r="R1774" s="8" t="n"/>
      <c r="S1774" s="8" t="n"/>
      <c r="T1774" s="8" t="n"/>
      <c r="U1774" s="8" t="n"/>
      <c r="V1774" s="8" t="n"/>
      <c r="W1774" s="8" t="n"/>
      <c r="X1774" s="8" t="n"/>
      <c r="Y1774" s="8" t="n"/>
      <c r="Z1774" s="8" t="inlineStr">
        <is>
          <t>PSDP_2026-27_ICT_TAM.xlsx</t>
        </is>
      </c>
      <c r="AA1774" s="8" t="inlineStr">
        <is>
          <t>ICT Projects &amp; TAM</t>
        </is>
      </c>
    </row>
    <row r="1775" ht="15" customHeight="1">
      <c r="A1775" s="8" t="inlineStr">
        <is>
          <t>Federal (PSDP)</t>
        </is>
      </c>
      <c r="B1775" s="8" t="n">
        <v>164</v>
      </c>
      <c r="C1775" s="8" t="inlineStr">
        <is>
          <t>Dualization of Road from Mandi Baha-Ud-Din City to Sarai Alamgir Canal Pul Main Gt Road via Village Rasool, length=46.00km, District Mandi Bahauddin.</t>
        </is>
      </c>
      <c r="D1775" s="8" t="inlineStr">
        <is>
          <t>Provinces &amp; Special Areas</t>
        </is>
      </c>
      <c r="E1775" s="8" t="n"/>
      <c r="F1775" s="8" t="n"/>
      <c r="G1775" s="8" t="inlineStr">
        <is>
          <t>Punjab</t>
        </is>
      </c>
      <c r="H1775" s="8" t="n"/>
      <c r="I1775" s="9" t="n"/>
      <c r="J1775" s="9" t="n">
        <v>100</v>
      </c>
      <c r="K1775" s="10" t="n">
        <v>0.05</v>
      </c>
      <c r="L1775" s="8" t="n"/>
      <c r="M1775" s="9" t="n">
        <v>5</v>
      </c>
      <c r="N1775" s="9" t="n"/>
      <c r="O1775" s="8" t="n"/>
      <c r="P1775" s="8" t="inlineStr">
        <is>
          <t>Yes</t>
        </is>
      </c>
      <c r="Q1775" s="8" t="n"/>
      <c r="R1775" s="8" t="inlineStr">
        <is>
          <t>Yes</t>
        </is>
      </c>
      <c r="S1775" s="8" t="inlineStr">
        <is>
          <t>Yes</t>
        </is>
      </c>
      <c r="T1775" s="8" t="inlineStr">
        <is>
          <t>Yes</t>
        </is>
      </c>
      <c r="U1775" s="8" t="n"/>
      <c r="V1775" s="8" t="inlineStr">
        <is>
          <t>Yes</t>
        </is>
      </c>
      <c r="W1775" s="8" t="n"/>
      <c r="X1775" s="8" t="inlineStr">
        <is>
          <t>Yes</t>
        </is>
      </c>
      <c r="Y1775" s="8" t="n"/>
      <c r="Z1775" s="8" t="inlineStr">
        <is>
          <t>PSDP_2026-27_ICT_TAM.xlsx</t>
        </is>
      </c>
      <c r="AA1775" s="8" t="inlineStr">
        <is>
          <t>ICT Projects &amp; TAM</t>
        </is>
      </c>
    </row>
    <row r="1776" ht="15" customHeight="1">
      <c r="A1776" s="8" t="inlineStr">
        <is>
          <t>Federal (PSDP)</t>
        </is>
      </c>
      <c r="B1776" s="8" t="n">
        <v>238</v>
      </c>
      <c r="C1776" s="8" t="inlineStr">
        <is>
          <t>Improvement &amp; Rehabilitation of Black Top Road from Liari to Lakhra and Uthal to Lakhra, District Lasbela</t>
        </is>
      </c>
      <c r="D1776" s="8" t="inlineStr">
        <is>
          <t>Provinces &amp; Special Areas</t>
        </is>
      </c>
      <c r="E1776" s="8" t="n"/>
      <c r="F1776" s="8" t="n"/>
      <c r="G1776" s="8" t="inlineStr">
        <is>
          <t>Balochistan</t>
        </is>
      </c>
      <c r="H1776" s="8" t="n"/>
      <c r="I1776" s="9" t="n"/>
      <c r="J1776" s="9" t="n">
        <v>100</v>
      </c>
      <c r="K1776" s="10" t="n">
        <v>0.05</v>
      </c>
      <c r="L1776" s="8" t="n"/>
      <c r="M1776" s="9" t="n">
        <v>5</v>
      </c>
      <c r="N1776" s="9" t="n"/>
      <c r="O1776" s="8" t="n"/>
      <c r="P1776" s="8" t="inlineStr">
        <is>
          <t>Yes</t>
        </is>
      </c>
      <c r="Q1776" s="8" t="n"/>
      <c r="R1776" s="8" t="n"/>
      <c r="S1776" s="8" t="n"/>
      <c r="T1776" s="8" t="n"/>
      <c r="U1776" s="8" t="n"/>
      <c r="V1776" s="8" t="inlineStr">
        <is>
          <t>Yes</t>
        </is>
      </c>
      <c r="W1776" s="8" t="n"/>
      <c r="X1776" s="8" t="n"/>
      <c r="Y1776" s="8" t="n"/>
      <c r="Z1776" s="8" t="inlineStr">
        <is>
          <t>PSDP_2026-27_ICT_TAM.xlsx</t>
        </is>
      </c>
      <c r="AA1776" s="8" t="inlineStr">
        <is>
          <t>ICT Projects &amp; TAM</t>
        </is>
      </c>
    </row>
    <row r="1777" ht="15" customHeight="1">
      <c r="A1777" s="8" t="inlineStr">
        <is>
          <t>Federal (PSDP)</t>
        </is>
      </c>
      <c r="B1777" s="8" t="n">
        <v>256</v>
      </c>
      <c r="C1777" s="8" t="inlineStr">
        <is>
          <t>Cutting and Improvement of Kacha Road Highway to Aranji via Awak including Structure Works District Khuzdar Tehsil Wadh</t>
        </is>
      </c>
      <c r="D1777" s="8" t="inlineStr">
        <is>
          <t>Provinces &amp; Special Areas</t>
        </is>
      </c>
      <c r="E1777" s="8" t="n"/>
      <c r="F1777" s="8" t="n"/>
      <c r="G1777" s="8" t="inlineStr">
        <is>
          <t>Balochistan</t>
        </is>
      </c>
      <c r="H1777" s="8" t="n"/>
      <c r="I1777" s="9" t="n"/>
      <c r="J1777" s="9" t="n">
        <v>100</v>
      </c>
      <c r="K1777" s="10" t="n">
        <v>0.05</v>
      </c>
      <c r="L1777" s="8" t="n"/>
      <c r="M1777" s="9" t="n">
        <v>5</v>
      </c>
      <c r="N1777" s="9" t="n"/>
      <c r="O1777" s="8" t="n"/>
      <c r="P1777" s="8" t="inlineStr">
        <is>
          <t>Yes</t>
        </is>
      </c>
      <c r="Q1777" s="8" t="n"/>
      <c r="R1777" s="8" t="n"/>
      <c r="S1777" s="8" t="n"/>
      <c r="T1777" s="8" t="n"/>
      <c r="U1777" s="8" t="n"/>
      <c r="V1777" s="8" t="inlineStr">
        <is>
          <t>Yes</t>
        </is>
      </c>
      <c r="W1777" s="8" t="n"/>
      <c r="X1777" s="8" t="n"/>
      <c r="Y1777" s="8" t="n"/>
      <c r="Z1777" s="8" t="inlineStr">
        <is>
          <t>PSDP_2026-27_ICT_TAM.xlsx</t>
        </is>
      </c>
      <c r="AA1777" s="8" t="inlineStr">
        <is>
          <t>ICT Projects &amp; TAM</t>
        </is>
      </c>
    </row>
    <row r="1778" ht="15" customHeight="1">
      <c r="A1778" s="8" t="inlineStr">
        <is>
          <t>Federal (PSDP)</t>
        </is>
      </c>
      <c r="B1778" s="8" t="n">
        <v>301</v>
      </c>
      <c r="C1778" s="8" t="inlineStr">
        <is>
          <t>Academic Collaboration under CPEC Consortium of Universities</t>
        </is>
      </c>
      <c r="D1778" s="8" t="inlineStr">
        <is>
          <t>Higher Education Commission</t>
        </is>
      </c>
      <c r="E1778" s="8" t="n"/>
      <c r="F1778" s="8" t="n"/>
      <c r="G1778" s="8" t="inlineStr">
        <is>
          <t>Federal / Nationwide</t>
        </is>
      </c>
      <c r="H1778" s="8" t="n"/>
      <c r="I1778" s="9" t="n"/>
      <c r="J1778" s="9" t="n">
        <v>100</v>
      </c>
      <c r="K1778" s="10" t="n">
        <v>0.05</v>
      </c>
      <c r="L1778" s="8" t="n"/>
      <c r="M1778" s="9" t="n">
        <v>5</v>
      </c>
      <c r="N1778" s="9" t="n"/>
      <c r="O1778" s="8" t="n"/>
      <c r="P1778" s="8" t="n"/>
      <c r="Q1778" s="8" t="n"/>
      <c r="R1778" s="8" t="n"/>
      <c r="S1778" s="8" t="n"/>
      <c r="T1778" s="8" t="n"/>
      <c r="U1778" s="8" t="n"/>
      <c r="V1778" s="8" t="n"/>
      <c r="W1778" s="8" t="n"/>
      <c r="X1778" s="8" t="n"/>
      <c r="Y1778" s="8" t="n"/>
      <c r="Z1778" s="8" t="inlineStr">
        <is>
          <t>PSDP_2026-27_ICT_TAM.xlsx</t>
        </is>
      </c>
      <c r="AA1778" s="8" t="inlineStr">
        <is>
          <t>ICT Projects &amp; TAM</t>
        </is>
      </c>
    </row>
    <row r="1779" ht="15" customHeight="1">
      <c r="A1779" s="8" t="inlineStr">
        <is>
          <t>Federal (PSDP)</t>
        </is>
      </c>
      <c r="B1779" s="8" t="n">
        <v>307</v>
      </c>
      <c r="C1779" s="8" t="inlineStr">
        <is>
          <t>Construction of two (02) new departments (Software Engineering and Environmental Engineering) and essential facilities at QUEST, Nawabshah</t>
        </is>
      </c>
      <c r="D1779" s="8" t="inlineStr">
        <is>
          <t>Higher Education Commission</t>
        </is>
      </c>
      <c r="E1779" s="8" t="n"/>
      <c r="F1779" s="8" t="n"/>
      <c r="G1779" s="8" t="inlineStr">
        <is>
          <t>Sindh</t>
        </is>
      </c>
      <c r="H1779" s="8" t="n"/>
      <c r="I1779" s="9" t="n"/>
      <c r="J1779" s="9" t="n">
        <v>100</v>
      </c>
      <c r="K1779" s="10" t="n">
        <v>0.05</v>
      </c>
      <c r="L1779" s="8" t="n"/>
      <c r="M1779" s="9" t="n">
        <v>5</v>
      </c>
      <c r="N1779" s="9" t="n"/>
      <c r="O1779" s="8" t="n"/>
      <c r="P1779" s="8" t="inlineStr">
        <is>
          <t>Yes</t>
        </is>
      </c>
      <c r="Q1779" s="8" t="n"/>
      <c r="R1779" s="8" t="inlineStr">
        <is>
          <t>Yes</t>
        </is>
      </c>
      <c r="S1779" s="8" t="inlineStr">
        <is>
          <t>Yes</t>
        </is>
      </c>
      <c r="T1779" s="8" t="inlineStr">
        <is>
          <t>Yes</t>
        </is>
      </c>
      <c r="U1779" s="8" t="inlineStr">
        <is>
          <t>Yes</t>
        </is>
      </c>
      <c r="V1779" s="8" t="n"/>
      <c r="W1779" s="8" t="n"/>
      <c r="X1779" s="8" t="n"/>
      <c r="Y1779" s="8" t="n"/>
      <c r="Z1779" s="8" t="inlineStr">
        <is>
          <t>PSDP_2026-27_ICT_TAM.xlsx</t>
        </is>
      </c>
      <c r="AA1779" s="8" t="inlineStr">
        <is>
          <t>ICT Projects &amp; TAM</t>
        </is>
      </c>
    </row>
    <row r="1780" ht="15" customHeight="1">
      <c r="A1780" s="8" t="inlineStr">
        <is>
          <t>Federal (PSDP)</t>
        </is>
      </c>
      <c r="B1780" s="8" t="n">
        <v>410</v>
      </c>
      <c r="C1780" s="8" t="inlineStr">
        <is>
          <t>Establishment of Bayt-ul-Hikmah at NUML</t>
        </is>
      </c>
      <c r="D1780" s="8" t="inlineStr">
        <is>
          <t>Higher Education Commission</t>
        </is>
      </c>
      <c r="E1780" s="8" t="n"/>
      <c r="F1780" s="8" t="n"/>
      <c r="G1780" s="8" t="inlineStr">
        <is>
          <t>Federal / Nationwide</t>
        </is>
      </c>
      <c r="H1780" s="8" t="n"/>
      <c r="I1780" s="9" t="n"/>
      <c r="J1780" s="9" t="n">
        <v>100</v>
      </c>
      <c r="K1780" s="10" t="n">
        <v>0.05</v>
      </c>
      <c r="L1780" s="8" t="n"/>
      <c r="M1780" s="9" t="n">
        <v>5</v>
      </c>
      <c r="N1780" s="9" t="n"/>
      <c r="O1780" s="8" t="n"/>
      <c r="P1780" s="8" t="inlineStr">
        <is>
          <t>Yes</t>
        </is>
      </c>
      <c r="Q1780" s="8" t="n"/>
      <c r="R1780" s="8" t="n"/>
      <c r="S1780" s="8" t="n"/>
      <c r="T1780" s="8" t="n"/>
      <c r="U1780" s="8" t="inlineStr">
        <is>
          <t>Yes</t>
        </is>
      </c>
      <c r="V1780" s="8" t="n"/>
      <c r="W1780" s="8" t="n"/>
      <c r="X1780" s="8" t="n"/>
      <c r="Y1780" s="8" t="n"/>
      <c r="Z1780" s="8" t="inlineStr">
        <is>
          <t>PSDP_2026-27_ICT_TAM.xlsx</t>
        </is>
      </c>
      <c r="AA1780" s="8" t="inlineStr">
        <is>
          <t>ICT Projects &amp; TAM</t>
        </is>
      </c>
    </row>
    <row r="1781" ht="15" customHeight="1">
      <c r="A1781" s="8" t="inlineStr">
        <is>
          <t>Federal (PSDP)</t>
        </is>
      </c>
      <c r="B1781" s="8" t="n">
        <v>419</v>
      </c>
      <c r="C1781" s="8" t="inlineStr">
        <is>
          <t>Establishment of National Growth Centre</t>
        </is>
      </c>
      <c r="D1781" s="8" t="inlineStr">
        <is>
          <t>Higher Education Commission</t>
        </is>
      </c>
      <c r="E1781" s="8" t="n"/>
      <c r="F1781" s="8" t="n"/>
      <c r="G1781" s="8" t="inlineStr">
        <is>
          <t>Federal / Nationwide</t>
        </is>
      </c>
      <c r="H1781" s="8" t="n"/>
      <c r="I1781" s="9" t="n"/>
      <c r="J1781" s="9" t="n">
        <v>100</v>
      </c>
      <c r="K1781" s="10" t="n">
        <v>0.05</v>
      </c>
      <c r="L1781" s="8" t="n"/>
      <c r="M1781" s="9" t="n">
        <v>5</v>
      </c>
      <c r="N1781" s="9" t="n"/>
      <c r="O1781" s="8" t="n"/>
      <c r="P1781" s="8" t="inlineStr">
        <is>
          <t>Yes</t>
        </is>
      </c>
      <c r="Q1781" s="8" t="inlineStr">
        <is>
          <t>Yes</t>
        </is>
      </c>
      <c r="R1781" s="8" t="n"/>
      <c r="S1781" s="8" t="n"/>
      <c r="T1781" s="8" t="n"/>
      <c r="U1781" s="8" t="inlineStr">
        <is>
          <t>Yes</t>
        </is>
      </c>
      <c r="V1781" s="8" t="n"/>
      <c r="W1781" s="8" t="n"/>
      <c r="X1781" s="8" t="n"/>
      <c r="Y1781" s="8" t="n"/>
      <c r="Z1781" s="8" t="inlineStr">
        <is>
          <t>PSDP_2026-27_ICT_TAM.xlsx</t>
        </is>
      </c>
      <c r="AA1781" s="8" t="inlineStr">
        <is>
          <t>ICT Projects &amp; TAM</t>
        </is>
      </c>
    </row>
    <row r="1782" ht="15" customHeight="1">
      <c r="A1782" s="8" t="inlineStr">
        <is>
          <t>Federal (PSDP)</t>
        </is>
      </c>
      <c r="B1782" s="8" t="n">
        <v>451</v>
      </c>
      <c r="C1782" s="8" t="inlineStr">
        <is>
          <t>Refurbishment and Rehabilitation of Government Owned Building at Ibd.</t>
        </is>
      </c>
      <c r="D1782" s="8" t="inlineStr">
        <is>
          <t>Housing &amp; Works Division</t>
        </is>
      </c>
      <c r="E1782" s="8" t="n"/>
      <c r="F1782" s="8" t="n"/>
      <c r="G1782" s="8" t="inlineStr">
        <is>
          <t>Federal / Nationwide</t>
        </is>
      </c>
      <c r="H1782" s="8" t="n"/>
      <c r="I1782" s="9" t="n"/>
      <c r="J1782" s="9" t="n">
        <v>100</v>
      </c>
      <c r="K1782" s="10" t="n">
        <v>0.05</v>
      </c>
      <c r="L1782" s="8" t="n"/>
      <c r="M1782" s="9" t="n">
        <v>5</v>
      </c>
      <c r="N1782" s="9" t="n"/>
      <c r="O1782" s="8" t="n"/>
      <c r="P1782" s="8" t="inlineStr">
        <is>
          <t>Yes</t>
        </is>
      </c>
      <c r="Q1782" s="8" t="n"/>
      <c r="R1782" s="8" t="n"/>
      <c r="S1782" s="8" t="n"/>
      <c r="T1782" s="8" t="n"/>
      <c r="U1782" s="8" t="inlineStr">
        <is>
          <t>Yes</t>
        </is>
      </c>
      <c r="V1782" s="8" t="inlineStr">
        <is>
          <t>Yes</t>
        </is>
      </c>
      <c r="W1782" s="8" t="n"/>
      <c r="X1782" s="8" t="n"/>
      <c r="Y1782" s="8" t="n"/>
      <c r="Z1782" s="8" t="inlineStr">
        <is>
          <t>PSDP_2026-27_ICT_TAM.xlsx</t>
        </is>
      </c>
      <c r="AA1782" s="8" t="inlineStr">
        <is>
          <t>ICT Projects &amp; TAM</t>
        </is>
      </c>
    </row>
    <row r="1783" ht="15" customHeight="1">
      <c r="A1783" s="8" t="inlineStr">
        <is>
          <t>Federal (PSDP)</t>
        </is>
      </c>
      <c r="B1783" s="8" t="n">
        <v>457</v>
      </c>
      <c r="C1783" s="8" t="inlineStr">
        <is>
          <t>Construction of office building of IB in Diplomatic Enclave, Islamabad</t>
        </is>
      </c>
      <c r="D1783" s="8" t="inlineStr">
        <is>
          <t>Housing &amp; Works Division</t>
        </is>
      </c>
      <c r="E1783" s="8" t="n"/>
      <c r="F1783" s="8" t="n"/>
      <c r="G1783" s="8" t="inlineStr">
        <is>
          <t>Islamabad (ICT)</t>
        </is>
      </c>
      <c r="H1783" s="8" t="n"/>
      <c r="I1783" s="9" t="n"/>
      <c r="J1783" s="9" t="n">
        <v>100</v>
      </c>
      <c r="K1783" s="10" t="n">
        <v>0.05</v>
      </c>
      <c r="L1783" s="8" t="n"/>
      <c r="M1783" s="9" t="n">
        <v>5</v>
      </c>
      <c r="N1783" s="9" t="n"/>
      <c r="O1783" s="8" t="n"/>
      <c r="P1783" s="8" t="inlineStr">
        <is>
          <t>Yes</t>
        </is>
      </c>
      <c r="Q1783" s="8" t="inlineStr">
        <is>
          <t>Yes</t>
        </is>
      </c>
      <c r="R1783" s="8" t="n"/>
      <c r="S1783" s="8" t="n"/>
      <c r="T1783" s="8" t="n"/>
      <c r="U1783" s="8" t="inlineStr">
        <is>
          <t>Yes</t>
        </is>
      </c>
      <c r="V1783" s="8" t="inlineStr">
        <is>
          <t>Yes</t>
        </is>
      </c>
      <c r="W1783" s="8" t="n"/>
      <c r="X1783" s="8" t="n"/>
      <c r="Y1783" s="8" t="n"/>
      <c r="Z1783" s="8" t="inlineStr">
        <is>
          <t>PSDP_2026-27_ICT_TAM.xlsx</t>
        </is>
      </c>
      <c r="AA1783" s="8" t="inlineStr">
        <is>
          <t>ICT Projects &amp; TAM</t>
        </is>
      </c>
    </row>
    <row r="1784" ht="15" customHeight="1">
      <c r="A1784" s="8" t="inlineStr">
        <is>
          <t>Federal (PSDP)</t>
        </is>
      </c>
      <c r="B1784" s="8" t="n">
        <v>556</v>
      </c>
      <c r="C1784" s="8" t="inlineStr">
        <is>
          <t>National Program for Enhancing Command Area in Barani Areas of Pakistan</t>
        </is>
      </c>
      <c r="D1784" s="8" t="inlineStr">
        <is>
          <t>National Food Security &amp; Research Division</t>
        </is>
      </c>
      <c r="E1784" s="8" t="n"/>
      <c r="F1784" s="8" t="n"/>
      <c r="G1784" s="8" t="inlineStr">
        <is>
          <t>Balochistan</t>
        </is>
      </c>
      <c r="H1784" s="8" t="n"/>
      <c r="I1784" s="9" t="n"/>
      <c r="J1784" s="9" t="n">
        <v>100</v>
      </c>
      <c r="K1784" s="10" t="n">
        <v>0.05</v>
      </c>
      <c r="L1784" s="8" t="n"/>
      <c r="M1784" s="9" t="n">
        <v>5</v>
      </c>
      <c r="N1784" s="9" t="n"/>
      <c r="O1784" s="8" t="n"/>
      <c r="P1784" s="8" t="n"/>
      <c r="Q1784" s="8" t="n"/>
      <c r="R1784" s="8" t="n"/>
      <c r="S1784" s="8" t="n"/>
      <c r="T1784" s="8" t="n"/>
      <c r="U1784" s="8" t="n"/>
      <c r="V1784" s="8" t="n"/>
      <c r="W1784" s="8" t="n"/>
      <c r="X1784" s="8" t="inlineStr">
        <is>
          <t>Yes</t>
        </is>
      </c>
      <c r="Y1784" s="8" t="n"/>
      <c r="Z1784" s="8" t="inlineStr">
        <is>
          <t>PSDP_2026-27_ICT_TAM.xlsx</t>
        </is>
      </c>
      <c r="AA1784" s="8" t="inlineStr">
        <is>
          <t>ICT Projects &amp; TAM</t>
        </is>
      </c>
    </row>
    <row r="1785" ht="15" customHeight="1">
      <c r="A1785" s="8" t="inlineStr">
        <is>
          <t>Federal (PSDP)</t>
        </is>
      </c>
      <c r="B1785" s="8" t="n">
        <v>559</v>
      </c>
      <c r="C1785" s="8" t="inlineStr">
        <is>
          <t>Professional Capacity Building in Agriculture (TEVT National Reforms Program</t>
        </is>
      </c>
      <c r="D1785" s="8" t="inlineStr">
        <is>
          <t>National Food Security &amp; Research Division</t>
        </is>
      </c>
      <c r="E1785" s="8" t="n"/>
      <c r="F1785" s="8" t="n"/>
      <c r="G1785" s="8" t="inlineStr">
        <is>
          <t>Federal / Nationwide</t>
        </is>
      </c>
      <c r="H1785" s="8" t="n"/>
      <c r="I1785" s="9" t="n"/>
      <c r="J1785" s="9" t="n">
        <v>100</v>
      </c>
      <c r="K1785" s="10" t="n">
        <v>0.05</v>
      </c>
      <c r="L1785" s="8" t="n"/>
      <c r="M1785" s="9" t="n">
        <v>5</v>
      </c>
      <c r="N1785" s="9" t="n"/>
      <c r="O1785" s="8" t="n"/>
      <c r="P1785" s="8" t="inlineStr">
        <is>
          <t>Yes</t>
        </is>
      </c>
      <c r="Q1785" s="8" t="n"/>
      <c r="R1785" s="8" t="n"/>
      <c r="S1785" s="8" t="n"/>
      <c r="T1785" s="8" t="n"/>
      <c r="U1785" s="8" t="inlineStr">
        <is>
          <t>Yes</t>
        </is>
      </c>
      <c r="V1785" s="8" t="inlineStr">
        <is>
          <t>Yes</t>
        </is>
      </c>
      <c r="W1785" s="8" t="n"/>
      <c r="X1785" s="8" t="inlineStr">
        <is>
          <t>Yes</t>
        </is>
      </c>
      <c r="Y1785" s="8" t="n"/>
      <c r="Z1785" s="8" t="inlineStr">
        <is>
          <t>PSDP_2026-27_ICT_TAM.xlsx</t>
        </is>
      </c>
      <c r="AA1785" s="8" t="inlineStr">
        <is>
          <t>ICT Projects &amp; TAM</t>
        </is>
      </c>
    </row>
    <row r="1786" ht="15" customHeight="1">
      <c r="A1786" s="8" t="inlineStr">
        <is>
          <t>Federal (PSDP)</t>
        </is>
      </c>
      <c r="B1786" s="8" t="n">
        <v>593</v>
      </c>
      <c r="C1786" s="8" t="inlineStr">
        <is>
          <t>Exploration of Radioactive Minerals, Marwat Range</t>
        </is>
      </c>
      <c r="D1786" s="8" t="inlineStr">
        <is>
          <t>Pakistan Atomic Energy Commission</t>
        </is>
      </c>
      <c r="E1786" s="8" t="n"/>
      <c r="F1786" s="8" t="n"/>
      <c r="G1786" s="8" t="inlineStr">
        <is>
          <t>Federal / Nationwide</t>
        </is>
      </c>
      <c r="H1786" s="8" t="n"/>
      <c r="I1786" s="9" t="n"/>
      <c r="J1786" s="9" t="n">
        <v>100</v>
      </c>
      <c r="K1786" s="10" t="n">
        <v>0.05</v>
      </c>
      <c r="L1786" s="8" t="n"/>
      <c r="M1786" s="9" t="n">
        <v>5</v>
      </c>
      <c r="N1786" s="9" t="n"/>
      <c r="O1786" s="8" t="n"/>
      <c r="P1786" s="8" t="n"/>
      <c r="Q1786" s="8" t="n"/>
      <c r="R1786" s="8" t="n"/>
      <c r="S1786" s="8" t="n"/>
      <c r="T1786" s="8" t="n"/>
      <c r="U1786" s="8" t="n"/>
      <c r="V1786" s="8" t="n"/>
      <c r="W1786" s="8" t="n"/>
      <c r="X1786" s="8" t="n"/>
      <c r="Y1786" s="8" t="n"/>
      <c r="Z1786" s="8" t="inlineStr">
        <is>
          <t>PSDP_2026-27_ICT_TAM.xlsx</t>
        </is>
      </c>
      <c r="AA1786" s="8" t="inlineStr">
        <is>
          <t>ICT Projects &amp; TAM</t>
        </is>
      </c>
    </row>
    <row r="1787" ht="15" customHeight="1">
      <c r="A1787" s="8" t="inlineStr">
        <is>
          <t>Federal (PSDP)</t>
        </is>
      </c>
      <c r="B1787" s="8" t="n">
        <v>726</v>
      </c>
      <c r="C1787" s="8" t="inlineStr">
        <is>
          <t>Exploration, Beneficiation and Extraction of Rare Earth Elements, Precious Metals and Critical Minerals in Gilgit-Baltistan, Pakistan.</t>
        </is>
      </c>
      <c r="D1787" s="8" t="inlineStr">
        <is>
          <t>Science &amp; Technological Research Division</t>
        </is>
      </c>
      <c r="E1787" s="8" t="n"/>
      <c r="F1787" s="8" t="n"/>
      <c r="G1787" s="8" t="inlineStr">
        <is>
          <t>Gilgit-Baltistan</t>
        </is>
      </c>
      <c r="H1787" s="8" t="n"/>
      <c r="I1787" s="9" t="n"/>
      <c r="J1787" s="9" t="n">
        <v>100</v>
      </c>
      <c r="K1787" s="10" t="n">
        <v>0.05</v>
      </c>
      <c r="L1787" s="8" t="n"/>
      <c r="M1787" s="9" t="n">
        <v>5</v>
      </c>
      <c r="N1787" s="9" t="n"/>
      <c r="O1787" s="8" t="n"/>
      <c r="P1787" s="8" t="n"/>
      <c r="Q1787" s="8" t="n"/>
      <c r="R1787" s="8" t="n"/>
      <c r="S1787" s="8" t="n"/>
      <c r="T1787" s="8" t="n"/>
      <c r="U1787" s="8" t="n"/>
      <c r="V1787" s="8" t="n"/>
      <c r="W1787" s="8" t="n"/>
      <c r="X1787" s="8" t="n"/>
      <c r="Y1787" s="8" t="n"/>
      <c r="Z1787" s="8" t="inlineStr">
        <is>
          <t>PSDP_2026-27_ICT_TAM.xlsx</t>
        </is>
      </c>
      <c r="AA1787" s="8" t="inlineStr">
        <is>
          <t>ICT Projects &amp; TAM</t>
        </is>
      </c>
    </row>
    <row r="1788" ht="15" customHeight="1">
      <c r="A1788" s="8" t="inlineStr">
        <is>
          <t>Federal (PSDP)</t>
        </is>
      </c>
      <c r="B1788" s="8" t="n">
        <v>749</v>
      </c>
      <c r="C1788" s="8" t="inlineStr">
        <is>
          <t>Kaitu Weir Irrigation &amp; Power Project Component-1 Kurram Tangi Dam Project</t>
        </is>
      </c>
      <c r="D1788" s="8" t="inlineStr">
        <is>
          <t>Water Resources Division</t>
        </is>
      </c>
      <c r="E1788" s="8" t="n"/>
      <c r="F1788" s="8" t="n"/>
      <c r="G1788" s="8" t="inlineStr">
        <is>
          <t>Khyber Pakhtunkhwa</t>
        </is>
      </c>
      <c r="H1788" s="8" t="n"/>
      <c r="I1788" s="9" t="n"/>
      <c r="J1788" s="9" t="n">
        <v>100</v>
      </c>
      <c r="K1788" s="10" t="n">
        <v>0.05</v>
      </c>
      <c r="L1788" s="8" t="n"/>
      <c r="M1788" s="9" t="n">
        <v>5</v>
      </c>
      <c r="N1788" s="9" t="n"/>
      <c r="O1788" s="8" t="n"/>
      <c r="P1788" s="8" t="inlineStr">
        <is>
          <t>Yes</t>
        </is>
      </c>
      <c r="Q1788" s="8" t="n"/>
      <c r="R1788" s="8" t="n"/>
      <c r="S1788" s="8" t="n"/>
      <c r="T1788" s="8" t="n"/>
      <c r="U1788" s="8" t="n"/>
      <c r="V1788" s="8" t="inlineStr">
        <is>
          <t>Yes</t>
        </is>
      </c>
      <c r="W1788" s="8" t="n"/>
      <c r="X1788" s="8" t="inlineStr">
        <is>
          <t>Yes</t>
        </is>
      </c>
      <c r="Y1788" s="8" t="n"/>
      <c r="Z1788" s="8" t="inlineStr">
        <is>
          <t>PSDP_2026-27_ICT_TAM.xlsx</t>
        </is>
      </c>
      <c r="AA1788" s="8" t="inlineStr">
        <is>
          <t>ICT Projects &amp; TAM</t>
        </is>
      </c>
    </row>
    <row r="1789" ht="15" customHeight="1">
      <c r="A1789" s="8" t="inlineStr">
        <is>
          <t>Federal (PSDP)</t>
        </is>
      </c>
      <c r="B1789" s="8" t="n">
        <v>774</v>
      </c>
      <c r="C1789" s="8" t="inlineStr">
        <is>
          <t>Updated PC-II for Environmental Study and Determination of Environmental Flow (E-Flow) under 969 MW Neelum Jhelum Hydropower Project (NJHPP)</t>
        </is>
      </c>
      <c r="D1789" s="8" t="inlineStr">
        <is>
          <t>Water Resources Division</t>
        </is>
      </c>
      <c r="E1789" s="8" t="n"/>
      <c r="F1789" s="8" t="n"/>
      <c r="G1789" s="8" t="inlineStr">
        <is>
          <t>Azad Jammu &amp; Kashmir</t>
        </is>
      </c>
      <c r="H1789" s="8" t="n"/>
      <c r="I1789" s="9" t="n"/>
      <c r="J1789" s="9" t="n">
        <v>100</v>
      </c>
      <c r="K1789" s="10" t="n">
        <v>0.05</v>
      </c>
      <c r="L1789" s="8" t="n"/>
      <c r="M1789" s="9" t="n">
        <v>5</v>
      </c>
      <c r="N1789" s="9" t="n"/>
      <c r="O1789" s="8" t="n"/>
      <c r="P1789" s="8" t="n"/>
      <c r="Q1789" s="8" t="n"/>
      <c r="R1789" s="8" t="n"/>
      <c r="S1789" s="8" t="n"/>
      <c r="T1789" s="8" t="n"/>
      <c r="U1789" s="8" t="n"/>
      <c r="V1789" s="8" t="n"/>
      <c r="W1789" s="8" t="n"/>
      <c r="X1789" s="8" t="inlineStr">
        <is>
          <t>Yes</t>
        </is>
      </c>
      <c r="Y1789" s="8" t="n"/>
      <c r="Z1789" s="8" t="inlineStr">
        <is>
          <t>PSDP_2026-27_ICT_TAM.xlsx</t>
        </is>
      </c>
      <c r="AA1789" s="8" t="inlineStr">
        <is>
          <t>ICT Projects &amp; TAM</t>
        </is>
      </c>
    </row>
    <row r="1790" ht="15" customHeight="1">
      <c r="A1790" s="8" t="inlineStr">
        <is>
          <t>Federal (PSDP)</t>
        </is>
      </c>
      <c r="B1790" s="8" t="n">
        <v>583</v>
      </c>
      <c r="C1790" s="8" t="inlineStr">
        <is>
          <t>One Health Workforce Development and Coordination for Pandemic Readiness</t>
        </is>
      </c>
      <c r="D1790" s="8" t="inlineStr">
        <is>
          <t>National Health Services, Regulations &amp; Coordination Division</t>
        </is>
      </c>
      <c r="E1790" s="8" t="n"/>
      <c r="F1790" s="8" t="n"/>
      <c r="G1790" s="8" t="inlineStr">
        <is>
          <t>Federal / Nationwide</t>
        </is>
      </c>
      <c r="H1790" s="8" t="n"/>
      <c r="I1790" s="9" t="n"/>
      <c r="J1790" s="9" t="n">
        <v>99.94</v>
      </c>
      <c r="K1790" s="10" t="n">
        <v>0.05</v>
      </c>
      <c r="L1790" s="8" t="n"/>
      <c r="M1790" s="9" t="n">
        <v>4.997</v>
      </c>
      <c r="N1790" s="9" t="n"/>
      <c r="O1790" s="8" t="n"/>
      <c r="P1790" s="8" t="n"/>
      <c r="Q1790" s="8" t="n"/>
      <c r="R1790" s="8" t="n"/>
      <c r="S1790" s="8" t="n"/>
      <c r="T1790" s="8" t="n"/>
      <c r="U1790" s="8" t="n"/>
      <c r="V1790" s="8" t="inlineStr">
        <is>
          <t>Yes</t>
        </is>
      </c>
      <c r="W1790" s="8" t="n"/>
      <c r="X1790" s="8" t="inlineStr">
        <is>
          <t>Yes</t>
        </is>
      </c>
      <c r="Y1790" s="8" t="n"/>
      <c r="Z1790" s="8" t="inlineStr">
        <is>
          <t>PSDP_2026-27_ICT_TAM.xlsx</t>
        </is>
      </c>
      <c r="AA1790" s="8" t="inlineStr">
        <is>
          <t>ICT Projects &amp; TAM</t>
        </is>
      </c>
    </row>
    <row r="1791" ht="15" customHeight="1">
      <c r="A1791" s="8" t="inlineStr">
        <is>
          <t>Federal (PSDP)</t>
        </is>
      </c>
      <c r="B1791" s="8" t="n">
        <v>568</v>
      </c>
      <c r="C1791" s="8" t="inlineStr">
        <is>
          <t>Establishment of CHC at Bhadana Kalan in ICT Islamabad</t>
        </is>
      </c>
      <c r="D1791" s="8" t="inlineStr">
        <is>
          <t>National Health Services, Regulations &amp; Coordination Division</t>
        </is>
      </c>
      <c r="E1791" s="8" t="n"/>
      <c r="F1791" s="8" t="n"/>
      <c r="G1791" s="8" t="inlineStr">
        <is>
          <t>Islamabad (ICT)</t>
        </is>
      </c>
      <c r="H1791" s="8" t="n"/>
      <c r="I1791" s="9" t="n"/>
      <c r="J1791" s="9" t="n">
        <v>98.798</v>
      </c>
      <c r="K1791" s="10" t="n">
        <v>0.05</v>
      </c>
      <c r="L1791" s="8" t="n"/>
      <c r="M1791" s="9" t="n">
        <v>4.9399</v>
      </c>
      <c r="N1791" s="9" t="n"/>
      <c r="O1791" s="8" t="n"/>
      <c r="P1791" s="8" t="inlineStr">
        <is>
          <t>Yes</t>
        </is>
      </c>
      <c r="Q1791" s="8" t="n"/>
      <c r="R1791" s="8" t="n"/>
      <c r="S1791" s="8" t="n"/>
      <c r="T1791" s="8" t="n"/>
      <c r="U1791" s="8" t="inlineStr">
        <is>
          <t>Yes</t>
        </is>
      </c>
      <c r="V1791" s="8" t="n"/>
      <c r="W1791" s="8" t="n"/>
      <c r="X1791" s="8" t="n"/>
      <c r="Y1791" s="8" t="n"/>
      <c r="Z1791" s="8" t="inlineStr">
        <is>
          <t>PSDP_2026-27_ICT_TAM.xlsx</t>
        </is>
      </c>
      <c r="AA1791" s="8" t="inlineStr">
        <is>
          <t>ICT Projects &amp; TAM</t>
        </is>
      </c>
    </row>
    <row r="1792" ht="15" customHeight="1">
      <c r="A1792" s="8" t="inlineStr">
        <is>
          <t>Federal (PSDP)</t>
        </is>
      </c>
      <c r="B1792" s="8" t="n">
        <v>339</v>
      </c>
      <c r="C1792" s="8" t="inlineStr">
        <is>
          <t>Establishment of University of Baltistan at Skardu - (Revised)</t>
        </is>
      </c>
      <c r="D1792" s="8" t="inlineStr">
        <is>
          <t>Higher Education Commission</t>
        </is>
      </c>
      <c r="E1792" s="8" t="n"/>
      <c r="F1792" s="8" t="n"/>
      <c r="G1792" s="8" t="inlineStr">
        <is>
          <t>Gilgit-Baltistan</t>
        </is>
      </c>
      <c r="H1792" s="8" t="n"/>
      <c r="I1792" s="9" t="n"/>
      <c r="J1792" s="9" t="n">
        <v>98.485</v>
      </c>
      <c r="K1792" s="10" t="n">
        <v>0.3</v>
      </c>
      <c r="L1792" s="8" t="n"/>
      <c r="M1792" s="9" t="n">
        <v>29.5455</v>
      </c>
      <c r="N1792" s="9" t="n"/>
      <c r="O1792" s="8" t="n"/>
      <c r="P1792" s="8" t="inlineStr">
        <is>
          <t>Yes</t>
        </is>
      </c>
      <c r="Q1792" s="8" t="inlineStr">
        <is>
          <t>Yes</t>
        </is>
      </c>
      <c r="R1792" s="8" t="inlineStr">
        <is>
          <t>Yes</t>
        </is>
      </c>
      <c r="S1792" s="8" t="inlineStr">
        <is>
          <t>Yes</t>
        </is>
      </c>
      <c r="T1792" s="8" t="inlineStr">
        <is>
          <t>Yes</t>
        </is>
      </c>
      <c r="U1792" s="8" t="inlineStr">
        <is>
          <t>Yes</t>
        </is>
      </c>
      <c r="V1792" s="8" t="inlineStr">
        <is>
          <t>Yes</t>
        </is>
      </c>
      <c r="W1792" s="8" t="n"/>
      <c r="X1792" s="8" t="n"/>
      <c r="Y1792" s="8" t="n"/>
      <c r="Z1792" s="8" t="inlineStr">
        <is>
          <t>PSDP_2026-27_ICT_TAM.xlsx</t>
        </is>
      </c>
      <c r="AA1792" s="8" t="inlineStr">
        <is>
          <t>ICT Projects &amp; TAM</t>
        </is>
      </c>
    </row>
    <row r="1793" ht="15" customHeight="1">
      <c r="A1793" s="8" t="inlineStr">
        <is>
          <t>Federal (PSDP)</t>
        </is>
      </c>
      <c r="B1793" s="8" t="n">
        <v>705</v>
      </c>
      <c r="C1793" s="8" t="inlineStr">
        <is>
          <t>Gene Editing of Biological Agents for Nutritional Biochemical and Therapeutical Purpose</t>
        </is>
      </c>
      <c r="D1793" s="8" t="inlineStr">
        <is>
          <t>Science &amp; Technological Research Division</t>
        </is>
      </c>
      <c r="E1793" s="8" t="n"/>
      <c r="F1793" s="8" t="n"/>
      <c r="G1793" s="8" t="inlineStr">
        <is>
          <t>Federal / Nationwide</t>
        </is>
      </c>
      <c r="H1793" s="8" t="n"/>
      <c r="I1793" s="9" t="n"/>
      <c r="J1793" s="9" t="n">
        <v>97.886</v>
      </c>
      <c r="K1793" s="10" t="n">
        <v>0.3</v>
      </c>
      <c r="L1793" s="8" t="n"/>
      <c r="M1793" s="9" t="n">
        <v>29.3658</v>
      </c>
      <c r="N1793" s="9" t="n"/>
      <c r="O1793" s="8" t="n"/>
      <c r="P1793" s="8" t="n"/>
      <c r="Q1793" s="8" t="n"/>
      <c r="R1793" s="8" t="inlineStr">
        <is>
          <t>Yes</t>
        </is>
      </c>
      <c r="S1793" s="8" t="inlineStr">
        <is>
          <t>Yes</t>
        </is>
      </c>
      <c r="T1793" s="8" t="inlineStr">
        <is>
          <t>Yes</t>
        </is>
      </c>
      <c r="U1793" s="8" t="inlineStr">
        <is>
          <t>Yes</t>
        </is>
      </c>
      <c r="V1793" s="8" t="n"/>
      <c r="W1793" s="8" t="n"/>
      <c r="X1793" s="8" t="n"/>
      <c r="Y1793" s="8" t="n"/>
      <c r="Z1793" s="8" t="inlineStr">
        <is>
          <t>PSDP_2026-27_ICT_TAM.xlsx</t>
        </is>
      </c>
      <c r="AA1793" s="8" t="inlineStr">
        <is>
          <t>ICT Projects &amp; TAM</t>
        </is>
      </c>
    </row>
    <row r="1794" ht="15" customHeight="1">
      <c r="A1794" s="8" t="inlineStr">
        <is>
          <t>Federal (PSDP)</t>
        </is>
      </c>
      <c r="B1794" s="8" t="n">
        <v>509</v>
      </c>
      <c r="C1794" s="8" t="inlineStr">
        <is>
          <t>Rehabilitation of Rural Roads in U.C Golra Sharif Shah Allah Ditta &amp; Sare -e- Kharbooza</t>
        </is>
      </c>
      <c r="D1794" s="8" t="inlineStr">
        <is>
          <t>Interior &amp; Narcotics Control Division</t>
        </is>
      </c>
      <c r="E1794" s="8" t="n"/>
      <c r="F1794" s="8" t="n"/>
      <c r="G1794" s="8" t="inlineStr">
        <is>
          <t>Islamabad (ICT)</t>
        </is>
      </c>
      <c r="H1794" s="8" t="n"/>
      <c r="I1794" s="9" t="n"/>
      <c r="J1794" s="9" t="n">
        <v>95.36</v>
      </c>
      <c r="K1794" s="10" t="n">
        <v>0.05</v>
      </c>
      <c r="L1794" s="8" t="n"/>
      <c r="M1794" s="9" t="n">
        <v>4.768</v>
      </c>
      <c r="N1794" s="9" t="n"/>
      <c r="O1794" s="8" t="n"/>
      <c r="P1794" s="8" t="inlineStr">
        <is>
          <t>Yes</t>
        </is>
      </c>
      <c r="Q1794" s="8" t="n"/>
      <c r="R1794" s="8" t="n"/>
      <c r="S1794" s="8" t="n"/>
      <c r="T1794" s="8" t="n"/>
      <c r="U1794" s="8" t="n"/>
      <c r="V1794" s="8" t="inlineStr">
        <is>
          <t>Yes</t>
        </is>
      </c>
      <c r="W1794" s="8" t="n"/>
      <c r="X1794" s="8" t="n"/>
      <c r="Y1794" s="8" t="n"/>
      <c r="Z1794" s="8" t="inlineStr">
        <is>
          <t>PSDP_2026-27_ICT_TAM.xlsx</t>
        </is>
      </c>
      <c r="AA1794" s="8" t="inlineStr">
        <is>
          <t>ICT Projects &amp; TAM</t>
        </is>
      </c>
    </row>
    <row r="1795" ht="15" customHeight="1">
      <c r="A1795" s="8" t="inlineStr">
        <is>
          <t>Federal (PSDP)</t>
        </is>
      </c>
      <c r="B1795" s="8" t="n">
        <v>501</v>
      </c>
      <c r="C1795" s="8" t="inlineStr">
        <is>
          <t>Construction/ Rehabilitation / Revamping of Roads, Footpaths, Main Gate/ Security system and Landscaping at PSC, Islamabad</t>
        </is>
      </c>
      <c r="D1795" s="8" t="inlineStr">
        <is>
          <t>Inter Provincial Coordination Division</t>
        </is>
      </c>
      <c r="E1795" s="8" t="n"/>
      <c r="F1795" s="8" t="n"/>
      <c r="G1795" s="8" t="inlineStr">
        <is>
          <t>Islamabad (ICT)</t>
        </is>
      </c>
      <c r="H1795" s="8" t="n"/>
      <c r="I1795" s="9" t="n"/>
      <c r="J1795" s="9" t="n">
        <v>90.569</v>
      </c>
      <c r="K1795" s="10" t="n">
        <v>0.05</v>
      </c>
      <c r="L1795" s="8" t="n"/>
      <c r="M1795" s="9" t="n">
        <v>4.52845</v>
      </c>
      <c r="N1795" s="9" t="n"/>
      <c r="O1795" s="8" t="n"/>
      <c r="P1795" s="8" t="inlineStr">
        <is>
          <t>Yes</t>
        </is>
      </c>
      <c r="Q1795" s="8" t="n"/>
      <c r="R1795" s="8" t="inlineStr">
        <is>
          <t>Yes</t>
        </is>
      </c>
      <c r="S1795" s="8" t="inlineStr">
        <is>
          <t>Yes</t>
        </is>
      </c>
      <c r="T1795" s="8" t="inlineStr">
        <is>
          <t>Yes</t>
        </is>
      </c>
      <c r="U1795" s="8" t="inlineStr">
        <is>
          <t>Yes</t>
        </is>
      </c>
      <c r="V1795" s="8" t="inlineStr">
        <is>
          <t>Yes</t>
        </is>
      </c>
      <c r="W1795" s="8" t="n"/>
      <c r="X1795" s="8" t="n"/>
      <c r="Y1795" s="8" t="n"/>
      <c r="Z1795" s="8" t="inlineStr">
        <is>
          <t>PSDP_2026-27_ICT_TAM.xlsx</t>
        </is>
      </c>
      <c r="AA1795" s="8" t="inlineStr">
        <is>
          <t>ICT Projects &amp; TAM</t>
        </is>
      </c>
    </row>
    <row r="1796" ht="15" customHeight="1">
      <c r="A1796" s="8" t="inlineStr">
        <is>
          <t>Federal (PSDP)</t>
        </is>
      </c>
      <c r="B1796" s="8" t="n">
        <v>15</v>
      </c>
      <c r="C1796" s="8" t="inlineStr">
        <is>
          <t>Expo Centre Quetta (Revised)</t>
        </is>
      </c>
      <c r="D1796" s="8" t="inlineStr">
        <is>
          <t>Commerce Division</t>
        </is>
      </c>
      <c r="E1796" s="8" t="n"/>
      <c r="F1796" s="8" t="n"/>
      <c r="G1796" s="8" t="inlineStr">
        <is>
          <t>Balochistan</t>
        </is>
      </c>
      <c r="H1796" s="8" t="n"/>
      <c r="I1796" s="9" t="n"/>
      <c r="J1796" s="9" t="n">
        <v>89</v>
      </c>
      <c r="K1796" s="10" t="n">
        <v>0.05</v>
      </c>
      <c r="L1796" s="8" t="n"/>
      <c r="M1796" s="9" t="n">
        <v>4.45</v>
      </c>
      <c r="N1796" s="9" t="n"/>
      <c r="O1796" s="8" t="n"/>
      <c r="P1796" s="8" t="inlineStr">
        <is>
          <t>Yes</t>
        </is>
      </c>
      <c r="Q1796" s="8" t="inlineStr">
        <is>
          <t>Yes</t>
        </is>
      </c>
      <c r="R1796" s="8" t="n"/>
      <c r="S1796" s="8" t="n"/>
      <c r="T1796" s="8" t="n"/>
      <c r="U1796" s="8" t="inlineStr">
        <is>
          <t>Yes</t>
        </is>
      </c>
      <c r="V1796" s="8" t="n"/>
      <c r="W1796" s="8" t="n"/>
      <c r="X1796" s="8" t="n"/>
      <c r="Y1796" s="8" t="n"/>
      <c r="Z1796" s="8" t="inlineStr">
        <is>
          <t>PSDP_2026-27_ICT_TAM.xlsx</t>
        </is>
      </c>
      <c r="AA1796" s="8" t="inlineStr">
        <is>
          <t>ICT Projects &amp; TAM</t>
        </is>
      </c>
    </row>
    <row r="1797" ht="15" customHeight="1">
      <c r="A1797" s="8" t="inlineStr">
        <is>
          <t>Federal (PSDP)</t>
        </is>
      </c>
      <c r="B1797" s="8" t="n">
        <v>343</v>
      </c>
      <c r="C1797" s="8" t="inlineStr">
        <is>
          <t>Expansion of academic facilities at Main Campus, University of Balochistan, Quetta</t>
        </is>
      </c>
      <c r="D1797" s="8" t="inlineStr">
        <is>
          <t>Higher Education Commission</t>
        </is>
      </c>
      <c r="E1797" s="8" t="n"/>
      <c r="F1797" s="8" t="n"/>
      <c r="G1797" s="8" t="inlineStr">
        <is>
          <t>Balochistan</t>
        </is>
      </c>
      <c r="H1797" s="8" t="n"/>
      <c r="I1797" s="9" t="n"/>
      <c r="J1797" s="9" t="n">
        <v>88.306</v>
      </c>
      <c r="K1797" s="10" t="n">
        <v>0.3</v>
      </c>
      <c r="L1797" s="8" t="n"/>
      <c r="M1797" s="9" t="n">
        <v>26.4918</v>
      </c>
      <c r="N1797" s="9" t="n"/>
      <c r="O1797" s="8" t="n"/>
      <c r="P1797" s="8" t="inlineStr">
        <is>
          <t>Yes</t>
        </is>
      </c>
      <c r="Q1797" s="8" t="inlineStr">
        <is>
          <t>Yes</t>
        </is>
      </c>
      <c r="R1797" s="8" t="inlineStr">
        <is>
          <t>Yes</t>
        </is>
      </c>
      <c r="S1797" s="8" t="inlineStr">
        <is>
          <t>Yes</t>
        </is>
      </c>
      <c r="T1797" s="8" t="inlineStr">
        <is>
          <t>Yes</t>
        </is>
      </c>
      <c r="U1797" s="8" t="inlineStr">
        <is>
          <t>Yes</t>
        </is>
      </c>
      <c r="V1797" s="8" t="inlineStr">
        <is>
          <t>Yes</t>
        </is>
      </c>
      <c r="W1797" s="8" t="n"/>
      <c r="X1797" s="8" t="n"/>
      <c r="Y1797" s="8" t="n"/>
      <c r="Z1797" s="8" t="inlineStr">
        <is>
          <t>PSDP_2026-27_ICT_TAM.xlsx</t>
        </is>
      </c>
      <c r="AA1797" s="8" t="inlineStr">
        <is>
          <t>ICT Projects &amp; TAM</t>
        </is>
      </c>
    </row>
    <row r="1798" ht="15" customHeight="1">
      <c r="A1798" s="8" t="inlineStr">
        <is>
          <t>Federal (PSDP)</t>
        </is>
      </c>
      <c r="B1798" s="8" t="n">
        <v>492</v>
      </c>
      <c r="C1798" s="8" t="inlineStr">
        <is>
          <t>Rehabilitation &amp; Upgradation of Existing Facilities at PSC, Islamabad for Preparation / Holding of South Asian Games-2021-22</t>
        </is>
      </c>
      <c r="D1798" s="8" t="inlineStr">
        <is>
          <t>Inter Provincial Coordination Division</t>
        </is>
      </c>
      <c r="E1798" s="8" t="n"/>
      <c r="F1798" s="8" t="n"/>
      <c r="G1798" s="8" t="inlineStr">
        <is>
          <t>Islamabad (ICT)</t>
        </is>
      </c>
      <c r="H1798" s="8" t="n"/>
      <c r="I1798" s="9" t="n"/>
      <c r="J1798" s="9" t="n">
        <v>88.226</v>
      </c>
      <c r="K1798" s="10" t="n">
        <v>0.05</v>
      </c>
      <c r="L1798" s="8" t="n"/>
      <c r="M1798" s="9" t="n">
        <v>4.4113</v>
      </c>
      <c r="N1798" s="9" t="n"/>
      <c r="O1798" s="8" t="n"/>
      <c r="P1798" s="8" t="n"/>
      <c r="Q1798" s="8" t="n"/>
      <c r="R1798" s="8" t="n"/>
      <c r="S1798" s="8" t="n"/>
      <c r="T1798" s="8" t="n"/>
      <c r="U1798" s="8" t="n"/>
      <c r="V1798" s="8" t="n"/>
      <c r="W1798" s="8" t="n"/>
      <c r="X1798" s="8" t="n"/>
      <c r="Y1798" s="8" t="n"/>
      <c r="Z1798" s="8" t="inlineStr">
        <is>
          <t>PSDP_2026-27_ICT_TAM.xlsx</t>
        </is>
      </c>
      <c r="AA1798" s="8" t="inlineStr">
        <is>
          <t>ICT Projects &amp; TAM</t>
        </is>
      </c>
    </row>
    <row r="1799" ht="15" customHeight="1">
      <c r="A1799" s="8" t="inlineStr">
        <is>
          <t>Federal (PSDP)</t>
        </is>
      </c>
      <c r="B1799" s="8" t="n">
        <v>323</v>
      </c>
      <c r="C1799" s="8" t="inlineStr">
        <is>
          <t>Establishment of Kamyab Jawan Sports Academies (High Performance &amp; Resource Centers) and Youth Olympics – HEC</t>
        </is>
      </c>
      <c r="D1799" s="8" t="inlineStr">
        <is>
          <t>Higher Education Commission</t>
        </is>
      </c>
      <c r="E1799" s="8" t="n"/>
      <c r="F1799" s="8" t="n"/>
      <c r="G1799" s="8" t="inlineStr">
        <is>
          <t>Federal / Nationwide</t>
        </is>
      </c>
      <c r="H1799" s="8" t="n"/>
      <c r="I1799" s="9" t="n"/>
      <c r="J1799" s="9" t="n">
        <v>83.512</v>
      </c>
      <c r="K1799" s="10" t="n">
        <v>0.3</v>
      </c>
      <c r="L1799" s="8" t="n"/>
      <c r="M1799" s="9" t="n">
        <v>25.0536</v>
      </c>
      <c r="N1799" s="9" t="n"/>
      <c r="O1799" s="8" t="n"/>
      <c r="P1799" s="8" t="inlineStr">
        <is>
          <t>Yes</t>
        </is>
      </c>
      <c r="Q1799" s="8" t="inlineStr">
        <is>
          <t>Yes</t>
        </is>
      </c>
      <c r="R1799" s="8" t="inlineStr">
        <is>
          <t>Yes</t>
        </is>
      </c>
      <c r="S1799" s="8" t="inlineStr">
        <is>
          <t>Yes</t>
        </is>
      </c>
      <c r="T1799" s="8" t="inlineStr">
        <is>
          <t>Yes</t>
        </is>
      </c>
      <c r="U1799" s="8" t="inlineStr">
        <is>
          <t>Yes</t>
        </is>
      </c>
      <c r="V1799" s="8" t="n"/>
      <c r="W1799" s="8" t="n"/>
      <c r="X1799" s="8" t="n"/>
      <c r="Y1799" s="8" t="n"/>
      <c r="Z1799" s="8" t="inlineStr">
        <is>
          <t>PSDP_2026-27_ICT_TAM.xlsx</t>
        </is>
      </c>
      <c r="AA1799" s="8" t="inlineStr">
        <is>
          <t>ICT Projects &amp; TAM</t>
        </is>
      </c>
    </row>
    <row r="1800" ht="15" customHeight="1">
      <c r="A1800" s="8" t="inlineStr">
        <is>
          <t>Federal (PSDP)</t>
        </is>
      </c>
      <c r="B1800" s="8" t="n">
        <v>153</v>
      </c>
      <c r="C1800" s="8" t="inlineStr">
        <is>
          <t>Implementation and Mainstreaming of Audit Management Information System (AMIS)</t>
        </is>
      </c>
      <c r="D1800" s="8" t="inlineStr">
        <is>
          <t>Finance Division</t>
        </is>
      </c>
      <c r="E1800" s="8" t="n"/>
      <c r="F1800" s="8" t="n"/>
      <c r="G1800" s="8" t="inlineStr">
        <is>
          <t>Federal / Nationwide</t>
        </is>
      </c>
      <c r="H1800" s="8" t="n"/>
      <c r="I1800" s="9" t="n"/>
      <c r="J1800" s="9" t="n">
        <v>82.27</v>
      </c>
      <c r="K1800" s="10" t="n">
        <v>0.7</v>
      </c>
      <c r="L1800" s="8" t="n"/>
      <c r="M1800" s="9" t="n">
        <v>57.589</v>
      </c>
      <c r="N1800" s="9" t="n"/>
      <c r="O1800" s="8" t="n"/>
      <c r="P1800" s="8" t="inlineStr">
        <is>
          <t>Yes</t>
        </is>
      </c>
      <c r="Q1800" s="8" t="inlineStr">
        <is>
          <t>Yes</t>
        </is>
      </c>
      <c r="R1800" s="8" t="inlineStr">
        <is>
          <t>Yes</t>
        </is>
      </c>
      <c r="S1800" s="8" t="inlineStr">
        <is>
          <t>Yes</t>
        </is>
      </c>
      <c r="T1800" s="8" t="inlineStr">
        <is>
          <t>Yes</t>
        </is>
      </c>
      <c r="U1800" s="8" t="inlineStr">
        <is>
          <t>Yes</t>
        </is>
      </c>
      <c r="V1800" s="8" t="n"/>
      <c r="W1800" s="8" t="n"/>
      <c r="X1800" s="8" t="inlineStr">
        <is>
          <t>Yes</t>
        </is>
      </c>
      <c r="Y1800" s="8" t="n"/>
      <c r="Z1800" s="8" t="inlineStr">
        <is>
          <t>PSDP_2026-27_ICT_TAM.xlsx</t>
        </is>
      </c>
      <c r="AA1800" s="8" t="inlineStr">
        <is>
          <t>ICT Projects &amp; TAM</t>
        </is>
      </c>
    </row>
    <row r="1801" ht="15" customHeight="1">
      <c r="A1801" s="8" t="inlineStr">
        <is>
          <t>Federal (PSDP)</t>
        </is>
      </c>
      <c r="B1801" s="8" t="n">
        <v>192</v>
      </c>
      <c r="C1801" s="8" t="inlineStr">
        <is>
          <t>Establishment of Institute of Petroleum Technology at District Karak, Khyber Pakhtunkhwa</t>
        </is>
      </c>
      <c r="D1801" s="8" t="inlineStr">
        <is>
          <t>Provinces &amp; Special Areas</t>
        </is>
      </c>
      <c r="E1801" s="8" t="n"/>
      <c r="F1801" s="8" t="n"/>
      <c r="G1801" s="8" t="inlineStr">
        <is>
          <t>Khyber Pakhtunkhwa</t>
        </is>
      </c>
      <c r="H1801" s="8" t="n"/>
      <c r="I1801" s="9" t="n"/>
      <c r="J1801" s="9" t="n">
        <v>81.432</v>
      </c>
      <c r="K1801" s="10" t="n">
        <v>0.3</v>
      </c>
      <c r="L1801" s="8" t="n"/>
      <c r="M1801" s="9" t="n">
        <v>24.4296</v>
      </c>
      <c r="N1801" s="9" t="n"/>
      <c r="O1801" s="8" t="n"/>
      <c r="P1801" s="8" t="inlineStr">
        <is>
          <t>Yes</t>
        </is>
      </c>
      <c r="Q1801" s="8" t="inlineStr">
        <is>
          <t>Yes</t>
        </is>
      </c>
      <c r="R1801" s="8" t="inlineStr">
        <is>
          <t>Yes</t>
        </is>
      </c>
      <c r="S1801" s="8" t="inlineStr">
        <is>
          <t>Yes</t>
        </is>
      </c>
      <c r="T1801" s="8" t="inlineStr">
        <is>
          <t>Yes</t>
        </is>
      </c>
      <c r="U1801" s="8" t="inlineStr">
        <is>
          <t>Yes</t>
        </is>
      </c>
      <c r="V1801" s="8" t="inlineStr">
        <is>
          <t>Yes</t>
        </is>
      </c>
      <c r="W1801" s="8" t="n"/>
      <c r="X1801" s="8" t="n"/>
      <c r="Y1801" s="8" t="n"/>
      <c r="Z1801" s="8" t="inlineStr">
        <is>
          <t>PSDP_2026-27_ICT_TAM.xlsx</t>
        </is>
      </c>
      <c r="AA1801" s="8" t="inlineStr">
        <is>
          <t>ICT Projects &amp; TAM</t>
        </is>
      </c>
    </row>
    <row r="1802" ht="15" customHeight="1">
      <c r="A1802" s="8" t="inlineStr">
        <is>
          <t>Federal (PSDP)</t>
        </is>
      </c>
      <c r="B1802" s="8" t="n">
        <v>710</v>
      </c>
      <c r="C1802" s="8" t="inlineStr">
        <is>
          <t>Semiconductor Chip Design Facilitation Center</t>
        </is>
      </c>
      <c r="D1802" s="8" t="inlineStr">
        <is>
          <t>Science &amp; Technological Research Division</t>
        </is>
      </c>
      <c r="E1802" s="8" t="n"/>
      <c r="F1802" s="8" t="n"/>
      <c r="G1802" s="8" t="inlineStr">
        <is>
          <t>Federal / Nationwide</t>
        </is>
      </c>
      <c r="H1802" s="8" t="n"/>
      <c r="I1802" s="9" t="n"/>
      <c r="J1802" s="9" t="n">
        <v>80.624</v>
      </c>
      <c r="K1802" s="10" t="n">
        <v>0.7</v>
      </c>
      <c r="L1802" s="8" t="n"/>
      <c r="M1802" s="9" t="n">
        <v>56.4368</v>
      </c>
      <c r="N1802" s="9" t="n"/>
      <c r="O1802" s="8" t="n"/>
      <c r="P1802" s="8" t="inlineStr">
        <is>
          <t>Yes</t>
        </is>
      </c>
      <c r="Q1802" s="8" t="inlineStr">
        <is>
          <t>Yes</t>
        </is>
      </c>
      <c r="R1802" s="8" t="inlineStr">
        <is>
          <t>Yes</t>
        </is>
      </c>
      <c r="S1802" s="8" t="inlineStr">
        <is>
          <t>Yes</t>
        </is>
      </c>
      <c r="T1802" s="8" t="inlineStr">
        <is>
          <t>Yes</t>
        </is>
      </c>
      <c r="U1802" s="8" t="inlineStr">
        <is>
          <t>Yes</t>
        </is>
      </c>
      <c r="V1802" s="8" t="n"/>
      <c r="W1802" s="8" t="n"/>
      <c r="X1802" s="8" t="inlineStr">
        <is>
          <t>Yes</t>
        </is>
      </c>
      <c r="Y1802" s="8" t="n"/>
      <c r="Z1802" s="8" t="inlineStr">
        <is>
          <t>PSDP_2026-27_ICT_TAM.xlsx</t>
        </is>
      </c>
      <c r="AA1802" s="8" t="inlineStr">
        <is>
          <t>ICT Projects &amp; TAM</t>
        </is>
      </c>
    </row>
    <row r="1803" ht="15" customHeight="1">
      <c r="A1803" s="8" t="inlineStr">
        <is>
          <t>Federal (PSDP)</t>
        </is>
      </c>
      <c r="B1803" s="8" t="n">
        <v>324</v>
      </c>
      <c r="C1803" s="8" t="inlineStr">
        <is>
          <t>Establishment of National Center for GIS and Space Application</t>
        </is>
      </c>
      <c r="D1803" s="8" t="inlineStr">
        <is>
          <t>Higher Education Commission</t>
        </is>
      </c>
      <c r="E1803" s="8" t="n"/>
      <c r="F1803" s="8" t="n"/>
      <c r="G1803" s="8" t="inlineStr">
        <is>
          <t>Federal / Nationwide</t>
        </is>
      </c>
      <c r="H1803" s="8" t="n"/>
      <c r="I1803" s="9" t="n"/>
      <c r="J1803" s="9" t="n">
        <v>80</v>
      </c>
      <c r="K1803" s="10" t="n">
        <v>0.7</v>
      </c>
      <c r="L1803" s="8" t="n"/>
      <c r="M1803" s="9" t="n">
        <v>56</v>
      </c>
      <c r="N1803" s="9" t="n"/>
      <c r="O1803" s="8" t="n"/>
      <c r="P1803" s="8" t="inlineStr">
        <is>
          <t>Yes</t>
        </is>
      </c>
      <c r="Q1803" s="8" t="inlineStr">
        <is>
          <t>Yes</t>
        </is>
      </c>
      <c r="R1803" s="8" t="inlineStr">
        <is>
          <t>Yes</t>
        </is>
      </c>
      <c r="S1803" s="8" t="inlineStr">
        <is>
          <t>Yes</t>
        </is>
      </c>
      <c r="T1803" s="8" t="inlineStr">
        <is>
          <t>Yes</t>
        </is>
      </c>
      <c r="U1803" s="8" t="inlineStr">
        <is>
          <t>Yes</t>
        </is>
      </c>
      <c r="V1803" s="8" t="n"/>
      <c r="W1803" s="8" t="n"/>
      <c r="X1803" s="8" t="inlineStr">
        <is>
          <t>Yes</t>
        </is>
      </c>
      <c r="Y1803" s="8" t="n"/>
      <c r="Z1803" s="8" t="inlineStr">
        <is>
          <t>PSDP_2026-27_ICT_TAM.xlsx</t>
        </is>
      </c>
      <c r="AA1803" s="8" t="inlineStr">
        <is>
          <t>ICT Projects &amp; TAM</t>
        </is>
      </c>
    </row>
    <row r="1804" ht="15" customHeight="1">
      <c r="A1804" s="8" t="inlineStr">
        <is>
          <t>Federal (PSDP)</t>
        </is>
      </c>
      <c r="B1804" s="8" t="n">
        <v>452</v>
      </c>
      <c r="C1804" s="8" t="inlineStr">
        <is>
          <t>Refurbishment of existing facilities &amp; Provision of additional facilities at PM Staff Colony Ibd.</t>
        </is>
      </c>
      <c r="D1804" s="8" t="inlineStr">
        <is>
          <t>Housing &amp; Works Division</t>
        </is>
      </c>
      <c r="E1804" s="8" t="n"/>
      <c r="F1804" s="8" t="n"/>
      <c r="G1804" s="8" t="inlineStr">
        <is>
          <t>Federal / Nationwide</t>
        </is>
      </c>
      <c r="H1804" s="8" t="n"/>
      <c r="I1804" s="9" t="n"/>
      <c r="J1804" s="9" t="n">
        <v>80</v>
      </c>
      <c r="K1804" s="10" t="n">
        <v>0.05</v>
      </c>
      <c r="L1804" s="8" t="n"/>
      <c r="M1804" s="9" t="n">
        <v>4</v>
      </c>
      <c r="N1804" s="9" t="n"/>
      <c r="O1804" s="8" t="n"/>
      <c r="P1804" s="8" t="n"/>
      <c r="Q1804" s="8" t="n"/>
      <c r="R1804" s="8" t="n"/>
      <c r="S1804" s="8" t="n"/>
      <c r="T1804" s="8" t="n"/>
      <c r="U1804" s="8" t="n"/>
      <c r="V1804" s="8" t="n"/>
      <c r="W1804" s="8" t="n"/>
      <c r="X1804" s="8" t="n"/>
      <c r="Y1804" s="8" t="n"/>
      <c r="Z1804" s="8" t="inlineStr">
        <is>
          <t>PSDP_2026-27_ICT_TAM.xlsx</t>
        </is>
      </c>
      <c r="AA1804" s="8" t="inlineStr">
        <is>
          <t>ICT Projects &amp; TAM</t>
        </is>
      </c>
    </row>
    <row r="1805" ht="15" customHeight="1">
      <c r="A1805" s="8" t="inlineStr">
        <is>
          <t>Federal (PSDP)</t>
        </is>
      </c>
      <c r="B1805" s="8" t="n">
        <v>468</v>
      </c>
      <c r="C1805" s="8" t="inlineStr">
        <is>
          <t>Product Development Center for Composites Based Sports Goods, Sialkot</t>
        </is>
      </c>
      <c r="D1805" s="8" t="inlineStr">
        <is>
          <t>Industries &amp; Production Division</t>
        </is>
      </c>
      <c r="E1805" s="8" t="n"/>
      <c r="F1805" s="8" t="n"/>
      <c r="G1805" s="8" t="inlineStr">
        <is>
          <t>Punjab</t>
        </is>
      </c>
      <c r="H1805" s="8" t="n"/>
      <c r="I1805" s="9" t="n"/>
      <c r="J1805" s="9" t="n">
        <v>77.977</v>
      </c>
      <c r="K1805" s="10" t="n">
        <v>0.3</v>
      </c>
      <c r="L1805" s="8" t="n"/>
      <c r="M1805" s="9" t="n">
        <v>23.3931</v>
      </c>
      <c r="N1805" s="9" t="n"/>
      <c r="O1805" s="8" t="n"/>
      <c r="P1805" s="8" t="inlineStr">
        <is>
          <t>Yes</t>
        </is>
      </c>
      <c r="Q1805" s="8" t="inlineStr">
        <is>
          <t>Yes</t>
        </is>
      </c>
      <c r="R1805" s="8" t="inlineStr">
        <is>
          <t>Yes</t>
        </is>
      </c>
      <c r="S1805" s="8" t="inlineStr">
        <is>
          <t>Yes</t>
        </is>
      </c>
      <c r="T1805" s="8" t="inlineStr">
        <is>
          <t>Yes</t>
        </is>
      </c>
      <c r="U1805" s="8" t="inlineStr">
        <is>
          <t>Yes</t>
        </is>
      </c>
      <c r="V1805" s="8" t="n"/>
      <c r="W1805" s="8" t="n"/>
      <c r="X1805" s="8" t="n"/>
      <c r="Y1805" s="8" t="n"/>
      <c r="Z1805" s="8" t="inlineStr">
        <is>
          <t>PSDP_2026-27_ICT_TAM.xlsx</t>
        </is>
      </c>
      <c r="AA1805" s="8" t="inlineStr">
        <is>
          <t>ICT Projects &amp; TAM</t>
        </is>
      </c>
    </row>
    <row r="1806" ht="15" customHeight="1">
      <c r="A1806" s="8" t="inlineStr">
        <is>
          <t>Federal (PSDP)</t>
        </is>
      </c>
      <c r="B1806" s="8" t="n">
        <v>643</v>
      </c>
      <c r="C1806" s="8" t="inlineStr">
        <is>
          <t>500 KV Chakwal G/S alongwith allied T/Ls KFW</t>
        </is>
      </c>
      <c r="D1806" s="8" t="inlineStr">
        <is>
          <t>Power Division</t>
        </is>
      </c>
      <c r="E1806" s="8" t="n"/>
      <c r="F1806" s="8" t="n"/>
      <c r="G1806" s="8" t="inlineStr">
        <is>
          <t>Punjab</t>
        </is>
      </c>
      <c r="H1806" s="8" t="n"/>
      <c r="I1806" s="9" t="n"/>
      <c r="J1806" s="9" t="n">
        <v>77.227</v>
      </c>
      <c r="K1806" s="10" t="n">
        <v>0.05</v>
      </c>
      <c r="L1806" s="8" t="n"/>
      <c r="M1806" s="9" t="n">
        <v>3.86135</v>
      </c>
      <c r="N1806" s="9" t="n"/>
      <c r="O1806" s="8" t="n"/>
      <c r="P1806" s="8" t="n"/>
      <c r="Q1806" s="8" t="n"/>
      <c r="R1806" s="8" t="n"/>
      <c r="S1806" s="8" t="n"/>
      <c r="T1806" s="8" t="n"/>
      <c r="U1806" s="8" t="n"/>
      <c r="V1806" s="8" t="n"/>
      <c r="W1806" s="8" t="n"/>
      <c r="X1806" s="8" t="n"/>
      <c r="Y1806" s="8" t="n"/>
      <c r="Z1806" s="8" t="inlineStr">
        <is>
          <t>PSDP_2026-27_ICT_TAM.xlsx</t>
        </is>
      </c>
      <c r="AA1806" s="8" t="inlineStr">
        <is>
          <t>ICT Projects &amp; TAM</t>
        </is>
      </c>
    </row>
    <row r="1807" ht="15" customHeight="1">
      <c r="A1807" s="8" t="inlineStr">
        <is>
          <t>Federal (PSDP)</t>
        </is>
      </c>
      <c r="B1807" s="8" t="n">
        <v>723</v>
      </c>
      <c r="C1807" s="8" t="inlineStr">
        <is>
          <t>Establishment of Centre of Research in Surface Engineering (CoRiSE), NUST, Islamabad</t>
        </is>
      </c>
      <c r="D1807" s="8" t="inlineStr">
        <is>
          <t>Science &amp; Technological Research Division</t>
        </is>
      </c>
      <c r="E1807" s="8" t="n"/>
      <c r="F1807" s="8" t="n"/>
      <c r="G1807" s="8" t="inlineStr">
        <is>
          <t>Islamabad (ICT)</t>
        </is>
      </c>
      <c r="H1807" s="8" t="n"/>
      <c r="I1807" s="9" t="n"/>
      <c r="J1807" s="9" t="n">
        <v>76.526</v>
      </c>
      <c r="K1807" s="10" t="n">
        <v>0.3</v>
      </c>
      <c r="L1807" s="8" t="n"/>
      <c r="M1807" s="9" t="n">
        <v>22.9578</v>
      </c>
      <c r="N1807" s="9" t="n"/>
      <c r="O1807" s="8" t="n"/>
      <c r="P1807" s="8" t="inlineStr">
        <is>
          <t>Yes</t>
        </is>
      </c>
      <c r="Q1807" s="8" t="inlineStr">
        <is>
          <t>Yes</t>
        </is>
      </c>
      <c r="R1807" s="8" t="inlineStr">
        <is>
          <t>Yes</t>
        </is>
      </c>
      <c r="S1807" s="8" t="inlineStr">
        <is>
          <t>Yes</t>
        </is>
      </c>
      <c r="T1807" s="8" t="inlineStr">
        <is>
          <t>Yes</t>
        </is>
      </c>
      <c r="U1807" s="8" t="inlineStr">
        <is>
          <t>Yes</t>
        </is>
      </c>
      <c r="V1807" s="8" t="n"/>
      <c r="W1807" s="8" t="n"/>
      <c r="X1807" s="8" t="n"/>
      <c r="Y1807" s="8" t="n"/>
      <c r="Z1807" s="8" t="inlineStr">
        <is>
          <t>PSDP_2026-27_ICT_TAM.xlsx</t>
        </is>
      </c>
      <c r="AA1807" s="8" t="inlineStr">
        <is>
          <t>ICT Projects &amp; TAM</t>
        </is>
      </c>
    </row>
    <row r="1808" ht="15" customHeight="1">
      <c r="A1808" s="8" t="inlineStr">
        <is>
          <t>Federal (PSDP)</t>
        </is>
      </c>
      <c r="B1808" s="8" t="n">
        <v>265</v>
      </c>
      <c r="C1808" s="8" t="inlineStr">
        <is>
          <t>Construction Of Zera To Daboori Road (53.4 Km) Orakzai Agency</t>
        </is>
      </c>
      <c r="D1808" s="8" t="inlineStr">
        <is>
          <t>Provinces &amp; Special Areas</t>
        </is>
      </c>
      <c r="E1808" s="8" t="n"/>
      <c r="F1808" s="8" t="n"/>
      <c r="G1808" s="8" t="inlineStr">
        <is>
          <t>KP Merged Districts</t>
        </is>
      </c>
      <c r="H1808" s="8" t="n"/>
      <c r="I1808" s="9" t="n"/>
      <c r="J1808" s="9" t="n">
        <v>76.44199999999999</v>
      </c>
      <c r="K1808" s="10" t="n">
        <v>0.05</v>
      </c>
      <c r="L1808" s="8" t="n"/>
      <c r="M1808" s="9" t="n">
        <v>3.8221</v>
      </c>
      <c r="N1808" s="9" t="n"/>
      <c r="O1808" s="8" t="n"/>
      <c r="P1808" s="8" t="inlineStr">
        <is>
          <t>Yes</t>
        </is>
      </c>
      <c r="Q1808" s="8" t="n"/>
      <c r="R1808" s="8" t="inlineStr">
        <is>
          <t>Yes</t>
        </is>
      </c>
      <c r="S1808" s="8" t="inlineStr">
        <is>
          <t>Yes</t>
        </is>
      </c>
      <c r="T1808" s="8" t="inlineStr">
        <is>
          <t>Yes</t>
        </is>
      </c>
      <c r="U1808" s="8" t="inlineStr">
        <is>
          <t>Yes</t>
        </is>
      </c>
      <c r="V1808" s="8" t="inlineStr">
        <is>
          <t>Yes</t>
        </is>
      </c>
      <c r="W1808" s="8" t="n"/>
      <c r="X1808" s="8" t="n"/>
      <c r="Y1808" s="8" t="n"/>
      <c r="Z1808" s="8" t="inlineStr">
        <is>
          <t>PSDP_2026-27_ICT_TAM.xlsx</t>
        </is>
      </c>
      <c r="AA1808" s="8" t="inlineStr">
        <is>
          <t>ICT Projects &amp; TAM</t>
        </is>
      </c>
    </row>
    <row r="1809" ht="15" customHeight="1">
      <c r="A1809" s="8" t="inlineStr">
        <is>
          <t>Federal (PSDP)</t>
        </is>
      </c>
      <c r="B1809" s="8" t="n">
        <v>83</v>
      </c>
      <c r="C1809" s="8" t="inlineStr">
        <is>
          <t>New Motorway from Karachi to Hyderabad PPP Mode - Commercial Feasibility</t>
        </is>
      </c>
      <c r="D1809" s="8" t="inlineStr">
        <is>
          <t>Communications Division</t>
        </is>
      </c>
      <c r="E1809" s="8" t="n"/>
      <c r="F1809" s="8" t="n"/>
      <c r="G1809" s="8" t="inlineStr">
        <is>
          <t>Sindh</t>
        </is>
      </c>
      <c r="H1809" s="8" t="n"/>
      <c r="I1809" s="9" t="n"/>
      <c r="J1809" s="9" t="n">
        <v>75</v>
      </c>
      <c r="K1809" s="10" t="n">
        <v>0.3</v>
      </c>
      <c r="L1809" s="8" t="n"/>
      <c r="M1809" s="9" t="n">
        <v>22.5</v>
      </c>
      <c r="N1809" s="9" t="n"/>
      <c r="O1809" s="8" t="n"/>
      <c r="P1809" s="8" t="inlineStr">
        <is>
          <t>Yes</t>
        </is>
      </c>
      <c r="Q1809" s="8" t="n"/>
      <c r="R1809" s="8" t="inlineStr">
        <is>
          <t>Yes</t>
        </is>
      </c>
      <c r="S1809" s="8" t="inlineStr">
        <is>
          <t>Yes</t>
        </is>
      </c>
      <c r="T1809" s="8" t="inlineStr">
        <is>
          <t>Yes</t>
        </is>
      </c>
      <c r="U1809" s="8" t="inlineStr">
        <is>
          <t>Yes</t>
        </is>
      </c>
      <c r="V1809" s="8" t="inlineStr">
        <is>
          <t>Yes</t>
        </is>
      </c>
      <c r="W1809" s="8" t="n"/>
      <c r="X1809" s="8" t="n"/>
      <c r="Y1809" s="8" t="n"/>
      <c r="Z1809" s="8" t="inlineStr">
        <is>
          <t>PSDP_2026-27_ICT_TAM.xlsx</t>
        </is>
      </c>
      <c r="AA1809" s="8" t="inlineStr">
        <is>
          <t>ICT Projects &amp; TAM</t>
        </is>
      </c>
    </row>
    <row r="1810" ht="15" customHeight="1">
      <c r="A1810" s="8" t="inlineStr">
        <is>
          <t>Federal (PSDP)</t>
        </is>
      </c>
      <c r="B1810" s="8" t="n">
        <v>560</v>
      </c>
      <c r="C1810" s="8" t="inlineStr">
        <is>
          <t>Project Planning and Development Unit of M/o NFS&amp;R</t>
        </is>
      </c>
      <c r="D1810" s="8" t="inlineStr">
        <is>
          <t>National Food Security &amp; Research Division</t>
        </is>
      </c>
      <c r="E1810" s="8" t="n"/>
      <c r="F1810" s="8" t="n"/>
      <c r="G1810" s="8" t="inlineStr">
        <is>
          <t>Federal / Nationwide</t>
        </is>
      </c>
      <c r="H1810" s="8" t="n"/>
      <c r="I1810" s="9" t="n"/>
      <c r="J1810" s="9" t="n">
        <v>75</v>
      </c>
      <c r="K1810" s="10" t="n">
        <v>0.3</v>
      </c>
      <c r="L1810" s="8" t="n"/>
      <c r="M1810" s="9" t="n">
        <v>22.5</v>
      </c>
      <c r="N1810" s="9" t="n"/>
      <c r="O1810" s="8" t="n"/>
      <c r="P1810" s="8" t="n"/>
      <c r="Q1810" s="8" t="inlineStr">
        <is>
          <t>Yes</t>
        </is>
      </c>
      <c r="R1810" s="8" t="inlineStr">
        <is>
          <t>Yes</t>
        </is>
      </c>
      <c r="S1810" s="8" t="inlineStr">
        <is>
          <t>Yes</t>
        </is>
      </c>
      <c r="T1810" s="8" t="inlineStr">
        <is>
          <t>Yes</t>
        </is>
      </c>
      <c r="U1810" s="8" t="inlineStr">
        <is>
          <t>Yes</t>
        </is>
      </c>
      <c r="V1810" s="8" t="n"/>
      <c r="W1810" s="8" t="n"/>
      <c r="X1810" s="8" t="n"/>
      <c r="Y1810" s="8" t="n"/>
      <c r="Z1810" s="8" t="inlineStr">
        <is>
          <t>PSDP_2026-27_ICT_TAM.xlsx</t>
        </is>
      </c>
      <c r="AA1810" s="8" t="inlineStr">
        <is>
          <t>ICT Projects &amp; TAM</t>
        </is>
      </c>
    </row>
    <row r="1811" ht="15" customHeight="1">
      <c r="A1811" s="8" t="inlineStr">
        <is>
          <t>Federal (PSDP)</t>
        </is>
      </c>
      <c r="B1811" s="8" t="n">
        <v>212</v>
      </c>
      <c r="C1811" s="8" t="inlineStr">
        <is>
          <t>Construction of flyovers at various location of Quetta City to mitigate traffic congestion (i). Trumpet interchange custom and Ghai Khan chowk on Sariab road Quetta. (ii). Construction of two lane (one way flyover) at Aalmo chowk Quetta. (PSDP Share: Rs 1987.174 Mn)</t>
        </is>
      </c>
      <c r="D1811" s="8" t="inlineStr">
        <is>
          <t>Provinces &amp; Special Areas</t>
        </is>
      </c>
      <c r="E1811" s="8" t="n"/>
      <c r="F1811" s="8" t="n"/>
      <c r="G1811" s="8" t="inlineStr">
        <is>
          <t>Balochistan</t>
        </is>
      </c>
      <c r="H1811" s="8" t="n"/>
      <c r="I1811" s="9" t="n"/>
      <c r="J1811" s="9" t="n">
        <v>73.09099999999999</v>
      </c>
      <c r="K1811" s="10" t="n">
        <v>0.05</v>
      </c>
      <c r="L1811" s="8" t="n"/>
      <c r="M1811" s="9" t="n">
        <v>3.65455</v>
      </c>
      <c r="N1811" s="9" t="n"/>
      <c r="O1811" s="8" t="n"/>
      <c r="P1811" s="8" t="inlineStr">
        <is>
          <t>Yes</t>
        </is>
      </c>
      <c r="Q1811" s="8" t="n"/>
      <c r="R1811" s="8" t="inlineStr">
        <is>
          <t>Yes</t>
        </is>
      </c>
      <c r="S1811" s="8" t="inlineStr">
        <is>
          <t>Yes</t>
        </is>
      </c>
      <c r="T1811" s="8" t="inlineStr">
        <is>
          <t>Yes</t>
        </is>
      </c>
      <c r="U1811" s="8" t="inlineStr">
        <is>
          <t>Yes</t>
        </is>
      </c>
      <c r="V1811" s="8" t="inlineStr">
        <is>
          <t>Yes</t>
        </is>
      </c>
      <c r="W1811" s="8" t="n"/>
      <c r="X1811" s="8" t="n"/>
      <c r="Y1811" s="8" t="n"/>
      <c r="Z1811" s="8" t="inlineStr">
        <is>
          <t>PSDP_2026-27_ICT_TAM.xlsx</t>
        </is>
      </c>
      <c r="AA1811" s="8" t="inlineStr">
        <is>
          <t>ICT Projects &amp; TAM</t>
        </is>
      </c>
    </row>
    <row r="1812" ht="15" customHeight="1">
      <c r="A1812" s="8" t="inlineStr">
        <is>
          <t>Federal (PSDP)</t>
        </is>
      </c>
      <c r="B1812" s="8" t="n">
        <v>491</v>
      </c>
      <c r="C1812" s="8" t="inlineStr">
        <is>
          <t>Establishment of Bio Mechanical Lab at Pakistan Sports Complex, Islamabad</t>
        </is>
      </c>
      <c r="D1812" s="8" t="inlineStr">
        <is>
          <t>Inter Provincial Coordination Division</t>
        </is>
      </c>
      <c r="E1812" s="8" t="n"/>
      <c r="F1812" s="8" t="n"/>
      <c r="G1812" s="8" t="inlineStr">
        <is>
          <t>Islamabad (ICT)</t>
        </is>
      </c>
      <c r="H1812" s="8" t="n"/>
      <c r="I1812" s="9" t="n"/>
      <c r="J1812" s="9" t="n">
        <v>70.488</v>
      </c>
      <c r="K1812" s="10" t="n">
        <v>0.3</v>
      </c>
      <c r="L1812" s="8" t="n"/>
      <c r="M1812" s="9" t="n">
        <v>21.1464</v>
      </c>
      <c r="N1812" s="9" t="n"/>
      <c r="O1812" s="8" t="n"/>
      <c r="P1812" s="8" t="inlineStr">
        <is>
          <t>Yes</t>
        </is>
      </c>
      <c r="Q1812" s="8" t="inlineStr">
        <is>
          <t>Yes</t>
        </is>
      </c>
      <c r="R1812" s="8" t="inlineStr">
        <is>
          <t>Yes</t>
        </is>
      </c>
      <c r="S1812" s="8" t="inlineStr">
        <is>
          <t>Yes</t>
        </is>
      </c>
      <c r="T1812" s="8" t="inlineStr">
        <is>
          <t>Yes</t>
        </is>
      </c>
      <c r="U1812" s="8" t="inlineStr">
        <is>
          <t>Yes</t>
        </is>
      </c>
      <c r="V1812" s="8" t="inlineStr">
        <is>
          <t>Yes</t>
        </is>
      </c>
      <c r="W1812" s="8" t="n"/>
      <c r="X1812" s="8" t="n"/>
      <c r="Y1812" s="8" t="n"/>
      <c r="Z1812" s="8" t="inlineStr">
        <is>
          <t>PSDP_2026-27_ICT_TAM.xlsx</t>
        </is>
      </c>
      <c r="AA1812" s="8" t="inlineStr">
        <is>
          <t>ICT Projects &amp; TAM</t>
        </is>
      </c>
    </row>
    <row r="1813" ht="15" customHeight="1">
      <c r="A1813" s="8" t="inlineStr">
        <is>
          <t>Federal (PSDP)</t>
        </is>
      </c>
      <c r="B1813" s="8" t="n">
        <v>777</v>
      </c>
      <c r="C1813" s="8" t="inlineStr">
        <is>
          <t>Kachhi Canal Project Phase-I (2nd Revised)</t>
        </is>
      </c>
      <c r="D1813" s="8" t="inlineStr">
        <is>
          <t>Water Resources Division</t>
        </is>
      </c>
      <c r="E1813" s="8" t="n"/>
      <c r="F1813" s="8" t="n"/>
      <c r="G1813" s="8" t="inlineStr">
        <is>
          <t>Balochistan</t>
        </is>
      </c>
      <c r="H1813" s="8" t="n"/>
      <c r="I1813" s="9" t="n"/>
      <c r="J1813" s="9" t="n">
        <v>65.932</v>
      </c>
      <c r="K1813" s="10" t="n">
        <v>0.05</v>
      </c>
      <c r="L1813" s="8" t="n"/>
      <c r="M1813" s="9" t="n">
        <v>3.2966</v>
      </c>
      <c r="N1813" s="9" t="n"/>
      <c r="O1813" s="8" t="n"/>
      <c r="P1813" s="8" t="inlineStr">
        <is>
          <t>Yes</t>
        </is>
      </c>
      <c r="Q1813" s="8" t="n"/>
      <c r="R1813" s="8" t="n"/>
      <c r="S1813" s="8" t="n"/>
      <c r="T1813" s="8" t="n"/>
      <c r="U1813" s="8" t="n"/>
      <c r="V1813" s="8" t="n"/>
      <c r="W1813" s="8" t="n"/>
      <c r="X1813" s="8" t="inlineStr">
        <is>
          <t>Yes</t>
        </is>
      </c>
      <c r="Y1813" s="8" t="n"/>
      <c r="Z1813" s="8" t="inlineStr">
        <is>
          <t>PSDP_2026-27_ICT_TAM.xlsx</t>
        </is>
      </c>
      <c r="AA1813" s="8" t="inlineStr">
        <is>
          <t>ICT Projects &amp; TAM</t>
        </is>
      </c>
    </row>
    <row r="1814" ht="15" customHeight="1">
      <c r="A1814" s="8" t="inlineStr">
        <is>
          <t>Federal (PSDP)</t>
        </is>
      </c>
      <c r="B1814" s="8" t="n">
        <v>486</v>
      </c>
      <c r="C1814" s="8" t="inlineStr">
        <is>
          <t>GDPR-Driven ISO Compliance &amp; IT Exports Enhancement Program (PSEB)</t>
        </is>
      </c>
      <c r="D1814" s="8" t="inlineStr">
        <is>
          <t>Information Technology &amp; Telecommunication Division</t>
        </is>
      </c>
      <c r="E1814" s="8" t="n"/>
      <c r="F1814" s="8" t="n"/>
      <c r="G1814" s="8" t="inlineStr">
        <is>
          <t>Federal / Nationwide</t>
        </is>
      </c>
      <c r="H1814" s="8" t="n"/>
      <c r="I1814" s="9" t="n"/>
      <c r="J1814" s="9" t="n">
        <v>65</v>
      </c>
      <c r="K1814" s="10" t="n">
        <v>0.7</v>
      </c>
      <c r="L1814" s="8" t="n"/>
      <c r="M1814" s="9" t="n">
        <v>45.5</v>
      </c>
      <c r="N1814" s="9" t="n"/>
      <c r="O1814" s="8" t="n"/>
      <c r="P1814" s="8" t="inlineStr">
        <is>
          <t>Yes</t>
        </is>
      </c>
      <c r="Q1814" s="8" t="inlineStr">
        <is>
          <t>Yes</t>
        </is>
      </c>
      <c r="R1814" s="8" t="inlineStr">
        <is>
          <t>Yes</t>
        </is>
      </c>
      <c r="S1814" s="8" t="inlineStr">
        <is>
          <t>Yes</t>
        </is>
      </c>
      <c r="T1814" s="8" t="inlineStr">
        <is>
          <t>Yes</t>
        </is>
      </c>
      <c r="U1814" s="8" t="inlineStr">
        <is>
          <t>Yes</t>
        </is>
      </c>
      <c r="V1814" s="8" t="n"/>
      <c r="W1814" s="8" t="n"/>
      <c r="X1814" s="8" t="inlineStr">
        <is>
          <t>Yes</t>
        </is>
      </c>
      <c r="Y1814" s="8" t="n"/>
      <c r="Z1814" s="8" t="inlineStr">
        <is>
          <t>PSDP_2026-27_ICT_TAM.xlsx</t>
        </is>
      </c>
      <c r="AA1814" s="8" t="inlineStr">
        <is>
          <t>ICT Projects &amp; TAM</t>
        </is>
      </c>
    </row>
    <row r="1815" ht="15" customHeight="1">
      <c r="A1815" s="8" t="inlineStr">
        <is>
          <t>Federal (PSDP)</t>
        </is>
      </c>
      <c r="B1815" s="8" t="n">
        <v>469</v>
      </c>
      <c r="C1815" s="8" t="inlineStr">
        <is>
          <t>Support Centre for Dental and Surgical Equipment (SCDS), Sialkot</t>
        </is>
      </c>
      <c r="D1815" s="8" t="inlineStr">
        <is>
          <t>Industries &amp; Production Division</t>
        </is>
      </c>
      <c r="E1815" s="8" t="n"/>
      <c r="F1815" s="8" t="n"/>
      <c r="G1815" s="8" t="inlineStr">
        <is>
          <t>Punjab</t>
        </is>
      </c>
      <c r="H1815" s="8" t="n"/>
      <c r="I1815" s="9" t="n"/>
      <c r="J1815" s="9" t="n">
        <v>62.057</v>
      </c>
      <c r="K1815" s="10" t="n">
        <v>0.3</v>
      </c>
      <c r="L1815" s="8" t="n"/>
      <c r="M1815" s="9" t="n">
        <v>18.6171</v>
      </c>
      <c r="N1815" s="9" t="n"/>
      <c r="O1815" s="8" t="n"/>
      <c r="P1815" s="8" t="inlineStr">
        <is>
          <t>Yes</t>
        </is>
      </c>
      <c r="Q1815" s="8" t="inlineStr">
        <is>
          <t>Yes</t>
        </is>
      </c>
      <c r="R1815" s="8" t="inlineStr">
        <is>
          <t>Yes</t>
        </is>
      </c>
      <c r="S1815" s="8" t="inlineStr">
        <is>
          <t>Yes</t>
        </is>
      </c>
      <c r="T1815" s="8" t="inlineStr">
        <is>
          <t>Yes</t>
        </is>
      </c>
      <c r="U1815" s="8" t="inlineStr">
        <is>
          <t>Yes</t>
        </is>
      </c>
      <c r="V1815" s="8" t="n"/>
      <c r="W1815" s="8" t="n"/>
      <c r="X1815" s="8" t="n"/>
      <c r="Y1815" s="8" t="n"/>
      <c r="Z1815" s="8" t="inlineStr">
        <is>
          <t>PSDP_2026-27_ICT_TAM.xlsx</t>
        </is>
      </c>
      <c r="AA1815" s="8" t="inlineStr">
        <is>
          <t>ICT Projects &amp; TAM</t>
        </is>
      </c>
    </row>
    <row r="1816" ht="15" customHeight="1">
      <c r="A1816" s="8" t="inlineStr">
        <is>
          <t>Federal (PSDP)</t>
        </is>
      </c>
      <c r="B1816" s="8" t="n">
        <v>203</v>
      </c>
      <c r="C1816" s="8" t="inlineStr">
        <is>
          <t>Construction of IB offices at Ghallanai TD Mohmand, Kohat and D.I. Khan</t>
        </is>
      </c>
      <c r="D1816" s="8" t="inlineStr">
        <is>
          <t>Provinces &amp; Special Areas</t>
        </is>
      </c>
      <c r="E1816" s="8" t="n"/>
      <c r="F1816" s="8" t="n"/>
      <c r="G1816" s="8" t="inlineStr">
        <is>
          <t>Khyber Pakhtunkhwa</t>
        </is>
      </c>
      <c r="H1816" s="8" t="n"/>
      <c r="I1816" s="9" t="n"/>
      <c r="J1816" s="9" t="n">
        <v>60</v>
      </c>
      <c r="K1816" s="10" t="n">
        <v>0.05</v>
      </c>
      <c r="L1816" s="8" t="n"/>
      <c r="M1816" s="9" t="n">
        <v>3</v>
      </c>
      <c r="N1816" s="9" t="n"/>
      <c r="O1816" s="8" t="n"/>
      <c r="P1816" s="8" t="inlineStr">
        <is>
          <t>Yes</t>
        </is>
      </c>
      <c r="Q1816" s="8" t="inlineStr">
        <is>
          <t>Yes</t>
        </is>
      </c>
      <c r="R1816" s="8" t="inlineStr">
        <is>
          <t>Yes</t>
        </is>
      </c>
      <c r="S1816" s="8" t="inlineStr">
        <is>
          <t>Yes</t>
        </is>
      </c>
      <c r="T1816" s="8" t="inlineStr">
        <is>
          <t>Yes</t>
        </is>
      </c>
      <c r="U1816" s="8" t="inlineStr">
        <is>
          <t>Yes</t>
        </is>
      </c>
      <c r="V1816" s="8" t="inlineStr">
        <is>
          <t>Yes</t>
        </is>
      </c>
      <c r="W1816" s="8" t="n"/>
      <c r="X1816" s="8" t="n"/>
      <c r="Y1816" s="8" t="n"/>
      <c r="Z1816" s="8" t="inlineStr">
        <is>
          <t>PSDP_2026-27_ICT_TAM.xlsx</t>
        </is>
      </c>
      <c r="AA1816" s="8" t="inlineStr">
        <is>
          <t>ICT Projects &amp; TAM</t>
        </is>
      </c>
    </row>
    <row r="1817" ht="15" customHeight="1">
      <c r="A1817" s="8" t="inlineStr">
        <is>
          <t>Federal (PSDP)</t>
        </is>
      </c>
      <c r="B1817" s="8" t="n">
        <v>257</v>
      </c>
      <c r="C1817" s="8" t="inlineStr">
        <is>
          <t>Construction of Internal Roads In Kuchlaak And Surrounding Areas, District Quetta.</t>
        </is>
      </c>
      <c r="D1817" s="8" t="inlineStr">
        <is>
          <t>Provinces &amp; Special Areas</t>
        </is>
      </c>
      <c r="E1817" s="8" t="n"/>
      <c r="F1817" s="8" t="n"/>
      <c r="G1817" s="8" t="inlineStr">
        <is>
          <t>Balochistan</t>
        </is>
      </c>
      <c r="H1817" s="8" t="n"/>
      <c r="I1817" s="9" t="n"/>
      <c r="J1817" s="9" t="n">
        <v>60</v>
      </c>
      <c r="K1817" s="10" t="n">
        <v>0.05</v>
      </c>
      <c r="L1817" s="8" t="n"/>
      <c r="M1817" s="9" t="n">
        <v>3</v>
      </c>
      <c r="N1817" s="9" t="n"/>
      <c r="O1817" s="8" t="n"/>
      <c r="P1817" s="8" t="inlineStr">
        <is>
          <t>Yes</t>
        </is>
      </c>
      <c r="Q1817" s="8" t="n"/>
      <c r="R1817" s="8" t="n"/>
      <c r="S1817" s="8" t="n"/>
      <c r="T1817" s="8" t="n"/>
      <c r="U1817" s="8" t="inlineStr">
        <is>
          <t>Yes</t>
        </is>
      </c>
      <c r="V1817" s="8" t="inlineStr">
        <is>
          <t>Yes</t>
        </is>
      </c>
      <c r="W1817" s="8" t="n"/>
      <c r="X1817" s="8" t="n"/>
      <c r="Y1817" s="8" t="n"/>
      <c r="Z1817" s="8" t="inlineStr">
        <is>
          <t>PSDP_2026-27_ICT_TAM.xlsx</t>
        </is>
      </c>
      <c r="AA1817" s="8" t="inlineStr">
        <is>
          <t>ICT Projects &amp; TAM</t>
        </is>
      </c>
    </row>
    <row r="1818" ht="15" customHeight="1">
      <c r="A1818" s="8" t="inlineStr">
        <is>
          <t>Federal (PSDP)</t>
        </is>
      </c>
      <c r="B1818" s="8" t="n">
        <v>725</v>
      </c>
      <c r="C1818" s="8" t="inlineStr">
        <is>
          <t>Digital transformation, strengthening and automation of PCSIR</t>
        </is>
      </c>
      <c r="D1818" s="8" t="inlineStr">
        <is>
          <t>Science &amp; Technological Research Division</t>
        </is>
      </c>
      <c r="E1818" s="8" t="n"/>
      <c r="F1818" s="8" t="n"/>
      <c r="G1818" s="8" t="inlineStr">
        <is>
          <t>Federal / Nationwide</t>
        </is>
      </c>
      <c r="H1818" s="8" t="n"/>
      <c r="I1818" s="9" t="n"/>
      <c r="J1818" s="9" t="n">
        <v>53.778</v>
      </c>
      <c r="K1818" s="10" t="n">
        <v>0.7</v>
      </c>
      <c r="L1818" s="8" t="n"/>
      <c r="M1818" s="9" t="n">
        <v>37.6446</v>
      </c>
      <c r="N1818" s="9" t="n"/>
      <c r="O1818" s="8" t="n"/>
      <c r="P1818" s="8" t="inlineStr">
        <is>
          <t>Yes</t>
        </is>
      </c>
      <c r="Q1818" s="8" t="inlineStr">
        <is>
          <t>Yes</t>
        </is>
      </c>
      <c r="R1818" s="8" t="inlineStr">
        <is>
          <t>Yes</t>
        </is>
      </c>
      <c r="S1818" s="8" t="inlineStr">
        <is>
          <t>Yes</t>
        </is>
      </c>
      <c r="T1818" s="8" t="inlineStr">
        <is>
          <t>Yes</t>
        </is>
      </c>
      <c r="U1818" s="8" t="inlineStr">
        <is>
          <t>Yes</t>
        </is>
      </c>
      <c r="V1818" s="8" t="n"/>
      <c r="W1818" s="8" t="n"/>
      <c r="X1818" s="8" t="inlineStr">
        <is>
          <t>Yes</t>
        </is>
      </c>
      <c r="Y1818" s="8" t="n"/>
      <c r="Z1818" s="8" t="inlineStr">
        <is>
          <t>PSDP_2026-27_ICT_TAM.xlsx</t>
        </is>
      </c>
      <c r="AA1818" s="8" t="inlineStr">
        <is>
          <t>ICT Projects &amp; TAM</t>
        </is>
      </c>
    </row>
    <row r="1819" ht="15" customHeight="1">
      <c r="A1819" s="8" t="inlineStr">
        <is>
          <t>Federal (PSDP)</t>
        </is>
      </c>
      <c r="B1819" s="8" t="n">
        <v>13</v>
      </c>
      <c r="C1819" s="8" t="inlineStr">
        <is>
          <t>Green Skills for Sustainable Development: Promoting Green Entrepreneurship and Innovation in Pakistan</t>
        </is>
      </c>
      <c r="D1819" s="8" t="inlineStr">
        <is>
          <t>Climate Change &amp; Environmental Coordination Division</t>
        </is>
      </c>
      <c r="E1819" s="8" t="n"/>
      <c r="F1819" s="8" t="n"/>
      <c r="G1819" s="8" t="inlineStr">
        <is>
          <t>Federal / Nationwide</t>
        </is>
      </c>
      <c r="H1819" s="8" t="n"/>
      <c r="I1819" s="9" t="n"/>
      <c r="J1819" s="9" t="n">
        <v>51.6</v>
      </c>
      <c r="K1819" s="10" t="n">
        <v>0.3</v>
      </c>
      <c r="L1819" s="8" t="n"/>
      <c r="M1819" s="9" t="n">
        <v>15.48</v>
      </c>
      <c r="N1819" s="9" t="n"/>
      <c r="O1819" s="8" t="n"/>
      <c r="P1819" s="8" t="n"/>
      <c r="Q1819" s="8" t="inlineStr">
        <is>
          <t>Yes</t>
        </is>
      </c>
      <c r="R1819" s="8" t="inlineStr">
        <is>
          <t>Yes</t>
        </is>
      </c>
      <c r="S1819" s="8" t="inlineStr">
        <is>
          <t>Yes</t>
        </is>
      </c>
      <c r="T1819" s="8" t="inlineStr">
        <is>
          <t>Yes</t>
        </is>
      </c>
      <c r="U1819" s="8" t="inlineStr">
        <is>
          <t>Yes</t>
        </is>
      </c>
      <c r="V1819" s="8" t="n"/>
      <c r="W1819" s="8" t="n"/>
      <c r="X1819" s="8" t="n"/>
      <c r="Y1819" s="8" t="n"/>
      <c r="Z1819" s="8" t="inlineStr">
        <is>
          <t>PSDP_2026-27_ICT_TAM.xlsx</t>
        </is>
      </c>
      <c r="AA1819" s="8" t="inlineStr">
        <is>
          <t>ICT Projects &amp; TAM</t>
        </is>
      </c>
    </row>
    <row r="1820" ht="15" customHeight="1">
      <c r="A1820" s="8" t="inlineStr">
        <is>
          <t>Federal (PSDP)</t>
        </is>
      </c>
      <c r="B1820" s="8" t="n">
        <v>185</v>
      </c>
      <c r="C1820" s="8" t="inlineStr">
        <is>
          <t>Construction / Widening of Kacha Pakka Noor Shah Road, District Sahiwal</t>
        </is>
      </c>
      <c r="D1820" s="8" t="inlineStr">
        <is>
          <t>Provinces &amp; Special Areas</t>
        </is>
      </c>
      <c r="E1820" s="8" t="n"/>
      <c r="F1820" s="8" t="n"/>
      <c r="G1820" s="8" t="inlineStr">
        <is>
          <t>Punjab</t>
        </is>
      </c>
      <c r="H1820" s="8" t="n"/>
      <c r="I1820" s="9" t="n"/>
      <c r="J1820" s="9" t="n">
        <v>50.03</v>
      </c>
      <c r="K1820" s="10" t="n">
        <v>0.05</v>
      </c>
      <c r="L1820" s="8" t="n"/>
      <c r="M1820" s="9" t="n">
        <v>2.5015</v>
      </c>
      <c r="N1820" s="9" t="n"/>
      <c r="O1820" s="8" t="n"/>
      <c r="P1820" s="8" t="inlineStr">
        <is>
          <t>Yes</t>
        </is>
      </c>
      <c r="Q1820" s="8" t="n"/>
      <c r="R1820" s="8" t="n"/>
      <c r="S1820" s="8" t="n"/>
      <c r="T1820" s="8" t="n"/>
      <c r="U1820" s="8" t="inlineStr">
        <is>
          <t>Yes</t>
        </is>
      </c>
      <c r="V1820" s="8" t="inlineStr">
        <is>
          <t>Yes</t>
        </is>
      </c>
      <c r="W1820" s="8" t="n"/>
      <c r="X1820" s="8" t="n"/>
      <c r="Y1820" s="8" t="n"/>
      <c r="Z1820" s="8" t="inlineStr">
        <is>
          <t>PSDP_2026-27_ICT_TAM.xlsx</t>
        </is>
      </c>
      <c r="AA1820" s="8" t="inlineStr">
        <is>
          <t>ICT Projects &amp; TAM</t>
        </is>
      </c>
    </row>
    <row r="1821" ht="15" customHeight="1">
      <c r="A1821" s="8" t="inlineStr">
        <is>
          <t>Federal (PSDP)</t>
        </is>
      </c>
      <c r="B1821" s="8" t="n">
        <v>2</v>
      </c>
      <c r="C1821" s="8" t="inlineStr">
        <is>
          <t>Sectoral Mapping and Regulatory Reforms (SMART)</t>
        </is>
      </c>
      <c r="D1821" s="8" t="inlineStr">
        <is>
          <t>Board of Investment</t>
        </is>
      </c>
      <c r="E1821" s="8" t="n"/>
      <c r="F1821" s="8" t="n"/>
      <c r="G1821" s="8" t="inlineStr">
        <is>
          <t>Federal / Nationwide</t>
        </is>
      </c>
      <c r="H1821" s="8" t="n"/>
      <c r="I1821" s="9" t="n"/>
      <c r="J1821" s="9" t="n">
        <v>50</v>
      </c>
      <c r="K1821" s="10" t="n">
        <v>0.7</v>
      </c>
      <c r="L1821" s="8" t="n"/>
      <c r="M1821" s="9" t="n">
        <v>35</v>
      </c>
      <c r="N1821" s="9" t="n"/>
      <c r="O1821" s="8" t="n"/>
      <c r="P1821" s="8" t="inlineStr">
        <is>
          <t>Yes</t>
        </is>
      </c>
      <c r="Q1821" s="8" t="inlineStr">
        <is>
          <t>Yes</t>
        </is>
      </c>
      <c r="R1821" s="8" t="inlineStr">
        <is>
          <t>Yes</t>
        </is>
      </c>
      <c r="S1821" s="8" t="inlineStr">
        <is>
          <t>Yes</t>
        </is>
      </c>
      <c r="T1821" s="8" t="inlineStr">
        <is>
          <t>Yes</t>
        </is>
      </c>
      <c r="U1821" s="8" t="inlineStr">
        <is>
          <t>Yes</t>
        </is>
      </c>
      <c r="V1821" s="8" t="n"/>
      <c r="W1821" s="8" t="n"/>
      <c r="X1821" s="8" t="inlineStr">
        <is>
          <t>Yes</t>
        </is>
      </c>
      <c r="Y1821" s="8" t="n"/>
      <c r="Z1821" s="8" t="inlineStr">
        <is>
          <t>PSDP_2026-27_ICT_TAM.xlsx</t>
        </is>
      </c>
      <c r="AA1821" s="8" t="inlineStr">
        <is>
          <t>ICT Projects &amp; TAM</t>
        </is>
      </c>
    </row>
    <row r="1822" ht="15" customHeight="1">
      <c r="A1822" s="8" t="inlineStr">
        <is>
          <t>Federal (PSDP)</t>
        </is>
      </c>
      <c r="B1822" s="8" t="n">
        <v>683</v>
      </c>
      <c r="C1822" s="8" t="inlineStr">
        <is>
          <t>Upgradation of the Signaling system by providing computer based interlocking at sarhad juma goth badal nala and Landhi station</t>
        </is>
      </c>
      <c r="D1822" s="8" t="inlineStr">
        <is>
          <t>Railways Division</t>
        </is>
      </c>
      <c r="E1822" s="8" t="n"/>
      <c r="F1822" s="8" t="n"/>
      <c r="G1822" s="8" t="inlineStr">
        <is>
          <t>Azad Jammu &amp; Kashmir</t>
        </is>
      </c>
      <c r="H1822" s="8" t="n"/>
      <c r="I1822" s="9" t="n"/>
      <c r="J1822" s="9" t="n">
        <v>50</v>
      </c>
      <c r="K1822" s="10" t="n">
        <v>0.7</v>
      </c>
      <c r="L1822" s="8" t="n"/>
      <c r="M1822" s="9" t="n">
        <v>35</v>
      </c>
      <c r="N1822" s="9" t="n"/>
      <c r="O1822" s="8" t="n"/>
      <c r="P1822" s="8" t="inlineStr">
        <is>
          <t>Yes</t>
        </is>
      </c>
      <c r="Q1822" s="8" t="inlineStr">
        <is>
          <t>Yes</t>
        </is>
      </c>
      <c r="R1822" s="8" t="inlineStr">
        <is>
          <t>Yes</t>
        </is>
      </c>
      <c r="S1822" s="8" t="inlineStr">
        <is>
          <t>Yes</t>
        </is>
      </c>
      <c r="T1822" s="8" t="inlineStr">
        <is>
          <t>Yes</t>
        </is>
      </c>
      <c r="U1822" s="8" t="inlineStr">
        <is>
          <t>Yes</t>
        </is>
      </c>
      <c r="V1822" s="8" t="inlineStr">
        <is>
          <t>Yes</t>
        </is>
      </c>
      <c r="W1822" s="8" t="n"/>
      <c r="X1822" s="8" t="inlineStr">
        <is>
          <t>Yes</t>
        </is>
      </c>
      <c r="Y1822" s="8" t="n"/>
      <c r="Z1822" s="8" t="inlineStr">
        <is>
          <t>PSDP_2026-27_ICT_TAM.xlsx</t>
        </is>
      </c>
      <c r="AA1822" s="8" t="inlineStr">
        <is>
          <t>ICT Projects &amp; TAM</t>
        </is>
      </c>
    </row>
    <row r="1823" ht="15" customHeight="1">
      <c r="A1823" s="8" t="inlineStr">
        <is>
          <t>Federal (PSDP)</t>
        </is>
      </c>
      <c r="B1823" s="8" t="n">
        <v>14</v>
      </c>
      <c r="C1823" s="8" t="inlineStr">
        <is>
          <t>Formulation of National Urban Strategy &amp; Guidelines to Reduce Impacts of Urban Flooding, Droughts, Climate Disasters, and National Guidelines for Spatial Planning considering Climate Change/ Disaster Risks in Pakistan</t>
        </is>
      </c>
      <c r="D1823" s="8" t="inlineStr">
        <is>
          <t>Climate Change &amp; Environmental Coordination Division</t>
        </is>
      </c>
      <c r="E1823" s="8" t="n"/>
      <c r="F1823" s="8" t="n"/>
      <c r="G1823" s="8" t="inlineStr">
        <is>
          <t>Federal / Nationwide</t>
        </is>
      </c>
      <c r="H1823" s="8" t="n"/>
      <c r="I1823" s="9" t="n"/>
      <c r="J1823" s="9" t="n">
        <v>50</v>
      </c>
      <c r="K1823" s="10" t="n">
        <v>0.3</v>
      </c>
      <c r="L1823" s="8" t="n"/>
      <c r="M1823" s="9" t="n">
        <v>15</v>
      </c>
      <c r="N1823" s="9" t="n"/>
      <c r="O1823" s="8" t="n"/>
      <c r="P1823" s="8" t="inlineStr">
        <is>
          <t>Yes</t>
        </is>
      </c>
      <c r="Q1823" s="8" t="inlineStr">
        <is>
          <t>Yes</t>
        </is>
      </c>
      <c r="R1823" s="8" t="inlineStr">
        <is>
          <t>Yes</t>
        </is>
      </c>
      <c r="S1823" s="8" t="inlineStr">
        <is>
          <t>Yes</t>
        </is>
      </c>
      <c r="T1823" s="8" t="inlineStr">
        <is>
          <t>Yes</t>
        </is>
      </c>
      <c r="U1823" s="8" t="inlineStr">
        <is>
          <t>Yes</t>
        </is>
      </c>
      <c r="V1823" s="8" t="n"/>
      <c r="W1823" s="8" t="n"/>
      <c r="X1823" s="8" t="inlineStr">
        <is>
          <t>Yes</t>
        </is>
      </c>
      <c r="Y1823" s="8" t="n"/>
      <c r="Z1823" s="8" t="inlineStr">
        <is>
          <t>PSDP_2026-27_ICT_TAM.xlsx</t>
        </is>
      </c>
      <c r="AA1823" s="8" t="inlineStr">
        <is>
          <t>ICT Projects &amp; TAM</t>
        </is>
      </c>
    </row>
    <row r="1824" ht="15" customHeight="1">
      <c r="A1824" s="8" t="inlineStr">
        <is>
          <t>Federal (PSDP)</t>
        </is>
      </c>
      <c r="B1824" s="8" t="n">
        <v>466</v>
      </c>
      <c r="C1824" s="8" t="inlineStr">
        <is>
          <t>Establishment of Hub Special Economic Zone, Lasbela. (PSDP Share: Rs 2,000 Mn)</t>
        </is>
      </c>
      <c r="D1824" s="8" t="inlineStr">
        <is>
          <t>Industries &amp; Production Division</t>
        </is>
      </c>
      <c r="E1824" s="8" t="n"/>
      <c r="F1824" s="8" t="n"/>
      <c r="G1824" s="8" t="inlineStr">
        <is>
          <t>Balochistan</t>
        </is>
      </c>
      <c r="H1824" s="8" t="n"/>
      <c r="I1824" s="9" t="n"/>
      <c r="J1824" s="9" t="n">
        <v>50</v>
      </c>
      <c r="K1824" s="10" t="n">
        <v>0.3</v>
      </c>
      <c r="L1824" s="8" t="n"/>
      <c r="M1824" s="9" t="n">
        <v>15</v>
      </c>
      <c r="N1824" s="9" t="n"/>
      <c r="O1824" s="8" t="n"/>
      <c r="P1824" s="8" t="inlineStr">
        <is>
          <t>Yes</t>
        </is>
      </c>
      <c r="Q1824" s="8" t="n"/>
      <c r="R1824" s="8" t="inlineStr">
        <is>
          <t>Yes</t>
        </is>
      </c>
      <c r="S1824" s="8" t="inlineStr">
        <is>
          <t>Yes</t>
        </is>
      </c>
      <c r="T1824" s="8" t="inlineStr">
        <is>
          <t>Yes</t>
        </is>
      </c>
      <c r="U1824" s="8" t="inlineStr">
        <is>
          <t>Yes</t>
        </is>
      </c>
      <c r="V1824" s="8" t="inlineStr">
        <is>
          <t>Yes</t>
        </is>
      </c>
      <c r="W1824" s="8" t="n"/>
      <c r="X1824" s="8" t="n"/>
      <c r="Y1824" s="8" t="n"/>
      <c r="Z1824" s="8" t="inlineStr">
        <is>
          <t>PSDP_2026-27_ICT_TAM.xlsx</t>
        </is>
      </c>
      <c r="AA1824" s="8" t="inlineStr">
        <is>
          <t>ICT Projects &amp; TAM</t>
        </is>
      </c>
    </row>
    <row r="1825" ht="15" customHeight="1">
      <c r="A1825" s="8" t="inlineStr">
        <is>
          <t>Federal (PSDP)</t>
        </is>
      </c>
      <c r="B1825" s="8" t="n">
        <v>562</v>
      </c>
      <c r="C1825" s="8" t="inlineStr">
        <is>
          <t>Establishment of Agriculture Research Institute, Sheikhupura</t>
        </is>
      </c>
      <c r="D1825" s="8" t="inlineStr">
        <is>
          <t>National Food Security &amp; Research Division</t>
        </is>
      </c>
      <c r="E1825" s="8" t="n"/>
      <c r="F1825" s="8" t="n"/>
      <c r="G1825" s="8" t="inlineStr">
        <is>
          <t>Punjab</t>
        </is>
      </c>
      <c r="H1825" s="8" t="n"/>
      <c r="I1825" s="9" t="n"/>
      <c r="J1825" s="9" t="n">
        <v>50</v>
      </c>
      <c r="K1825" s="10" t="n">
        <v>0.3</v>
      </c>
      <c r="L1825" s="8" t="n"/>
      <c r="M1825" s="9" t="n">
        <v>15</v>
      </c>
      <c r="N1825" s="9" t="n"/>
      <c r="O1825" s="8" t="n"/>
      <c r="P1825" s="8" t="inlineStr">
        <is>
          <t>Yes</t>
        </is>
      </c>
      <c r="Q1825" s="8" t="inlineStr">
        <is>
          <t>Yes</t>
        </is>
      </c>
      <c r="R1825" s="8" t="inlineStr">
        <is>
          <t>Yes</t>
        </is>
      </c>
      <c r="S1825" s="8" t="inlineStr">
        <is>
          <t>Yes</t>
        </is>
      </c>
      <c r="T1825" s="8" t="inlineStr">
        <is>
          <t>Yes</t>
        </is>
      </c>
      <c r="U1825" s="8" t="inlineStr">
        <is>
          <t>Yes</t>
        </is>
      </c>
      <c r="V1825" s="8" t="inlineStr">
        <is>
          <t>Yes</t>
        </is>
      </c>
      <c r="W1825" s="8" t="n"/>
      <c r="X1825" s="8" t="inlineStr">
        <is>
          <t>Yes</t>
        </is>
      </c>
      <c r="Y1825" s="8" t="n"/>
      <c r="Z1825" s="8" t="inlineStr">
        <is>
          <t>PSDP_2026-27_ICT_TAM.xlsx</t>
        </is>
      </c>
      <c r="AA1825" s="8" t="inlineStr">
        <is>
          <t>ICT Projects &amp; TAM</t>
        </is>
      </c>
    </row>
    <row r="1826" ht="15" customHeight="1">
      <c r="A1826" s="8" t="inlineStr">
        <is>
          <t>Federal (PSDP)</t>
        </is>
      </c>
      <c r="B1826" s="8" t="n">
        <v>684</v>
      </c>
      <c r="C1826" s="8" t="inlineStr">
        <is>
          <t>Feasibility Study for Trans Afghan Rail connectivity from Kharlachi (Pakistan) to Mazar-e-Sharif (Afghanistan) via Logar (647 Kms Approx.)</t>
        </is>
      </c>
      <c r="D1826" s="8" t="inlineStr">
        <is>
          <t>Railways Division</t>
        </is>
      </c>
      <c r="E1826" s="8" t="n"/>
      <c r="F1826" s="8" t="n"/>
      <c r="G1826" s="8" t="inlineStr">
        <is>
          <t>Balochistan</t>
        </is>
      </c>
      <c r="H1826" s="8" t="n"/>
      <c r="I1826" s="9" t="n"/>
      <c r="J1826" s="9" t="n">
        <v>50</v>
      </c>
      <c r="K1826" s="10" t="n">
        <v>0.3</v>
      </c>
      <c r="L1826" s="8" t="n"/>
      <c r="M1826" s="9" t="n">
        <v>15</v>
      </c>
      <c r="N1826" s="9" t="n"/>
      <c r="O1826" s="8" t="n"/>
      <c r="P1826" s="8" t="n"/>
      <c r="Q1826" s="8" t="n"/>
      <c r="R1826" s="8" t="inlineStr">
        <is>
          <t>Yes</t>
        </is>
      </c>
      <c r="S1826" s="8" t="inlineStr">
        <is>
          <t>Yes</t>
        </is>
      </c>
      <c r="T1826" s="8" t="inlineStr">
        <is>
          <t>Yes</t>
        </is>
      </c>
      <c r="U1826" s="8" t="inlineStr">
        <is>
          <t>Yes</t>
        </is>
      </c>
      <c r="V1826" s="8" t="n"/>
      <c r="W1826" s="8" t="n"/>
      <c r="X1826" s="8" t="n"/>
      <c r="Y1826" s="8" t="n"/>
      <c r="Z1826" s="8" t="inlineStr">
        <is>
          <t>PSDP_2026-27_ICT_TAM.xlsx</t>
        </is>
      </c>
      <c r="AA1826" s="8" t="inlineStr">
        <is>
          <t>ICT Projects &amp; TAM</t>
        </is>
      </c>
    </row>
    <row r="1827" ht="15" customHeight="1">
      <c r="A1827" s="8" t="inlineStr">
        <is>
          <t>Federal (PSDP)</t>
        </is>
      </c>
      <c r="B1827" s="8" t="n">
        <v>689</v>
      </c>
      <c r="C1827" s="8" t="inlineStr">
        <is>
          <t>Strengthening of Planning, Development, Monitoring and Evaluation (PD&amp;ME) Directorate, Ministry of Railways, Islamabad (Revised)</t>
        </is>
      </c>
      <c r="D1827" s="8" t="inlineStr">
        <is>
          <t>Railways Division</t>
        </is>
      </c>
      <c r="E1827" s="8" t="n"/>
      <c r="F1827" s="8" t="n"/>
      <c r="G1827" s="8" t="inlineStr">
        <is>
          <t>Islamabad (ICT)</t>
        </is>
      </c>
      <c r="H1827" s="8" t="n"/>
      <c r="I1827" s="9" t="n"/>
      <c r="J1827" s="9" t="n">
        <v>50</v>
      </c>
      <c r="K1827" s="10" t="n">
        <v>0.3</v>
      </c>
      <c r="L1827" s="8" t="n"/>
      <c r="M1827" s="9" t="n">
        <v>15</v>
      </c>
      <c r="N1827" s="9" t="n"/>
      <c r="O1827" s="8" t="n"/>
      <c r="P1827" s="8" t="inlineStr">
        <is>
          <t>Yes</t>
        </is>
      </c>
      <c r="Q1827" s="8" t="inlineStr">
        <is>
          <t>Yes</t>
        </is>
      </c>
      <c r="R1827" s="8" t="inlineStr">
        <is>
          <t>Yes</t>
        </is>
      </c>
      <c r="S1827" s="8" t="inlineStr">
        <is>
          <t>Yes</t>
        </is>
      </c>
      <c r="T1827" s="8" t="inlineStr">
        <is>
          <t>Yes</t>
        </is>
      </c>
      <c r="U1827" s="8" t="inlineStr">
        <is>
          <t>Yes</t>
        </is>
      </c>
      <c r="V1827" s="8" t="inlineStr">
        <is>
          <t>Yes</t>
        </is>
      </c>
      <c r="W1827" s="8" t="n"/>
      <c r="X1827" s="8" t="inlineStr">
        <is>
          <t>Yes</t>
        </is>
      </c>
      <c r="Y1827" s="8" t="n"/>
      <c r="Z1827" s="8" t="inlineStr">
        <is>
          <t>PSDP_2026-27_ICT_TAM.xlsx</t>
        </is>
      </c>
      <c r="AA1827" s="8" t="inlineStr">
        <is>
          <t>ICT Projects &amp; TAM</t>
        </is>
      </c>
    </row>
    <row r="1828" ht="15" customHeight="1">
      <c r="A1828" s="8" t="inlineStr">
        <is>
          <t>Federal (PSDP)</t>
        </is>
      </c>
      <c r="B1828" s="8" t="n">
        <v>724</v>
      </c>
      <c r="C1828" s="8" t="inlineStr">
        <is>
          <t>Establishment of Planning, Monitoring &amp; Evaluation (PM&amp;E) Cell in Ministry of Science &amp; Technology</t>
        </is>
      </c>
      <c r="D1828" s="8" t="inlineStr">
        <is>
          <t>Science &amp; Technological Research Division</t>
        </is>
      </c>
      <c r="E1828" s="8" t="n"/>
      <c r="F1828" s="8" t="n"/>
      <c r="G1828" s="8" t="inlineStr">
        <is>
          <t>Federal / Nationwide</t>
        </is>
      </c>
      <c r="H1828" s="8" t="n"/>
      <c r="I1828" s="9" t="n"/>
      <c r="J1828" s="9" t="n">
        <v>50</v>
      </c>
      <c r="K1828" s="10" t="n">
        <v>0.3</v>
      </c>
      <c r="L1828" s="8" t="n"/>
      <c r="M1828" s="9" t="n">
        <v>15</v>
      </c>
      <c r="N1828" s="9" t="n"/>
      <c r="O1828" s="8" t="n"/>
      <c r="P1828" s="8" t="inlineStr">
        <is>
          <t>Yes</t>
        </is>
      </c>
      <c r="Q1828" s="8" t="inlineStr">
        <is>
          <t>Yes</t>
        </is>
      </c>
      <c r="R1828" s="8" t="inlineStr">
        <is>
          <t>Yes</t>
        </is>
      </c>
      <c r="S1828" s="8" t="inlineStr">
        <is>
          <t>Yes</t>
        </is>
      </c>
      <c r="T1828" s="8" t="inlineStr">
        <is>
          <t>Yes</t>
        </is>
      </c>
      <c r="U1828" s="8" t="inlineStr">
        <is>
          <t>Yes</t>
        </is>
      </c>
      <c r="V1828" s="8" t="inlineStr">
        <is>
          <t>Yes</t>
        </is>
      </c>
      <c r="W1828" s="8" t="n"/>
      <c r="X1828" s="8" t="inlineStr">
        <is>
          <t>Yes</t>
        </is>
      </c>
      <c r="Y1828" s="8" t="n"/>
      <c r="Z1828" s="8" t="inlineStr">
        <is>
          <t>PSDP_2026-27_ICT_TAM.xlsx</t>
        </is>
      </c>
      <c r="AA1828" s="8" t="inlineStr">
        <is>
          <t>ICT Projects &amp; TAM</t>
        </is>
      </c>
    </row>
    <row r="1829" ht="15" customHeight="1">
      <c r="A1829" s="8" t="inlineStr">
        <is>
          <t>Federal (PSDP)</t>
        </is>
      </c>
      <c r="B1829" s="8" t="n">
        <v>40</v>
      </c>
      <c r="C1829" s="8" t="inlineStr">
        <is>
          <t>Construction of Bridge on River Ravi at Syed Wala (Revised)</t>
        </is>
      </c>
      <c r="D1829" s="8" t="inlineStr">
        <is>
          <t>Communications Division</t>
        </is>
      </c>
      <c r="E1829" s="8" t="n"/>
      <c r="F1829" s="8" t="n"/>
      <c r="G1829" s="8" t="inlineStr">
        <is>
          <t>Punjab</t>
        </is>
      </c>
      <c r="H1829" s="8" t="n"/>
      <c r="I1829" s="9" t="n"/>
      <c r="J1829" s="9" t="n">
        <v>50</v>
      </c>
      <c r="K1829" s="10" t="n">
        <v>0.05</v>
      </c>
      <c r="L1829" s="8" t="n"/>
      <c r="M1829" s="9" t="n">
        <v>2.5</v>
      </c>
      <c r="N1829" s="9" t="n"/>
      <c r="O1829" s="8" t="n"/>
      <c r="P1829" s="8" t="inlineStr">
        <is>
          <t>Yes</t>
        </is>
      </c>
      <c r="Q1829" s="8" t="n"/>
      <c r="R1829" s="8" t="n"/>
      <c r="S1829" s="8" t="n"/>
      <c r="T1829" s="8" t="n"/>
      <c r="U1829" s="8" t="inlineStr">
        <is>
          <t>Yes</t>
        </is>
      </c>
      <c r="V1829" s="8" t="inlineStr">
        <is>
          <t>Yes</t>
        </is>
      </c>
      <c r="W1829" s="8" t="n"/>
      <c r="X1829" s="8" t="n"/>
      <c r="Y1829" s="8" t="n"/>
      <c r="Z1829" s="8" t="inlineStr">
        <is>
          <t>PSDP_2026-27_ICT_TAM.xlsx</t>
        </is>
      </c>
      <c r="AA1829" s="8" t="inlineStr">
        <is>
          <t>ICT Projects &amp; TAM</t>
        </is>
      </c>
    </row>
    <row r="1830" ht="15" customHeight="1">
      <c r="A1830" s="8" t="inlineStr">
        <is>
          <t>Federal (PSDP)</t>
        </is>
      </c>
      <c r="B1830" s="8" t="n">
        <v>157</v>
      </c>
      <c r="C1830" s="8" t="inlineStr">
        <is>
          <t>Women Inclusive Finance</t>
        </is>
      </c>
      <c r="D1830" s="8" t="inlineStr">
        <is>
          <t>Finance Division</t>
        </is>
      </c>
      <c r="E1830" s="8" t="n"/>
      <c r="F1830" s="8" t="n"/>
      <c r="G1830" s="8" t="inlineStr">
        <is>
          <t>Federal / Nationwide</t>
        </is>
      </c>
      <c r="H1830" s="8" t="n"/>
      <c r="I1830" s="9" t="n"/>
      <c r="J1830" s="9" t="n">
        <v>50</v>
      </c>
      <c r="K1830" s="10" t="n">
        <v>0.05</v>
      </c>
      <c r="L1830" s="8" t="n"/>
      <c r="M1830" s="9" t="n">
        <v>2.5</v>
      </c>
      <c r="N1830" s="9" t="n"/>
      <c r="O1830" s="8" t="n"/>
      <c r="P1830" s="8" t="n"/>
      <c r="Q1830" s="8" t="n"/>
      <c r="R1830" s="8" t="n"/>
      <c r="S1830" s="8" t="n"/>
      <c r="T1830" s="8" t="n"/>
      <c r="U1830" s="8" t="n"/>
      <c r="V1830" s="8" t="n"/>
      <c r="W1830" s="8" t="n"/>
      <c r="X1830" s="8" t="n"/>
      <c r="Y1830" s="8" t="n"/>
      <c r="Z1830" s="8" t="inlineStr">
        <is>
          <t>PSDP_2026-27_ICT_TAM.xlsx</t>
        </is>
      </c>
      <c r="AA1830" s="8" t="inlineStr">
        <is>
          <t>ICT Projects &amp; TAM</t>
        </is>
      </c>
    </row>
    <row r="1831" ht="15" customHeight="1">
      <c r="A1831" s="8" t="inlineStr">
        <is>
          <t>Federal (PSDP)</t>
        </is>
      </c>
      <c r="B1831" s="8" t="n">
        <v>277</v>
      </c>
      <c r="C1831" s="8" t="inlineStr">
        <is>
          <t>Water Supply and Sewerage Scheme Mirpur City and Hamlets</t>
        </is>
      </c>
      <c r="D1831" s="8" t="inlineStr">
        <is>
          <t>Provinces &amp; Special Areas</t>
        </is>
      </c>
      <c r="E1831" s="8" t="n"/>
      <c r="F1831" s="8" t="n"/>
      <c r="G1831" s="8" t="inlineStr">
        <is>
          <t>Azad Jammu &amp; Kashmir</t>
        </is>
      </c>
      <c r="H1831" s="8" t="n"/>
      <c r="I1831" s="9" t="n"/>
      <c r="J1831" s="9" t="n">
        <v>50</v>
      </c>
      <c r="K1831" s="10" t="n">
        <v>0.05</v>
      </c>
      <c r="L1831" s="8" t="n"/>
      <c r="M1831" s="9" t="n">
        <v>2.5</v>
      </c>
      <c r="N1831" s="9" t="n"/>
      <c r="O1831" s="8" t="n"/>
      <c r="P1831" s="8" t="n"/>
      <c r="Q1831" s="8" t="n"/>
      <c r="R1831" s="8" t="n"/>
      <c r="S1831" s="8" t="n"/>
      <c r="T1831" s="8" t="n"/>
      <c r="U1831" s="8" t="n"/>
      <c r="V1831" s="8" t="n"/>
      <c r="W1831" s="8" t="n"/>
      <c r="X1831" s="8" t="n"/>
      <c r="Y1831" s="8" t="n"/>
      <c r="Z1831" s="8" t="inlineStr">
        <is>
          <t>PSDP_2026-27_ICT_TAM.xlsx</t>
        </is>
      </c>
      <c r="AA1831" s="8" t="inlineStr">
        <is>
          <t>ICT Projects &amp; TAM</t>
        </is>
      </c>
    </row>
    <row r="1832" ht="15" customHeight="1">
      <c r="A1832" s="8" t="inlineStr">
        <is>
          <t>Federal (PSDP)</t>
        </is>
      </c>
      <c r="B1832" s="8" t="n">
        <v>432</v>
      </c>
      <c r="C1832" s="8" t="inlineStr">
        <is>
          <t>Green Youth Movement, Prime Minister’s Youth Program</t>
        </is>
      </c>
      <c r="D1832" s="8" t="inlineStr">
        <is>
          <t>Higher Education Commission</t>
        </is>
      </c>
      <c r="E1832" s="8" t="n"/>
      <c r="F1832" s="8" t="n"/>
      <c r="G1832" s="8" t="inlineStr">
        <is>
          <t>Federal / Nationwide</t>
        </is>
      </c>
      <c r="H1832" s="8" t="n"/>
      <c r="I1832" s="9" t="n"/>
      <c r="J1832" s="9" t="n">
        <v>50</v>
      </c>
      <c r="K1832" s="10" t="n">
        <v>0.05</v>
      </c>
      <c r="L1832" s="8" t="n"/>
      <c r="M1832" s="9" t="n">
        <v>2.5</v>
      </c>
      <c r="N1832" s="9" t="n"/>
      <c r="O1832" s="8" t="n"/>
      <c r="P1832" s="8" t="n"/>
      <c r="Q1832" s="8" t="n"/>
      <c r="R1832" s="8" t="n"/>
      <c r="S1832" s="8" t="n"/>
      <c r="T1832" s="8" t="n"/>
      <c r="U1832" s="8" t="n"/>
      <c r="V1832" s="8" t="n"/>
      <c r="W1832" s="8" t="n"/>
      <c r="X1832" s="8" t="inlineStr">
        <is>
          <t>Yes</t>
        </is>
      </c>
      <c r="Y1832" s="8" t="n"/>
      <c r="Z1832" s="8" t="inlineStr">
        <is>
          <t>PSDP_2026-27_ICT_TAM.xlsx</t>
        </is>
      </c>
      <c r="AA1832" s="8" t="inlineStr">
        <is>
          <t>ICT Projects &amp; TAM</t>
        </is>
      </c>
    </row>
    <row r="1833" ht="15" customHeight="1">
      <c r="A1833" s="8" t="inlineStr">
        <is>
          <t>Federal (PSDP)</t>
        </is>
      </c>
      <c r="B1833" s="8" t="n">
        <v>441</v>
      </c>
      <c r="C1833" s="8" t="inlineStr">
        <is>
          <t>Improvement/Re-Habilitation of Different Roads /Streets Including Water &amp; Sewerage System at Various Union Councils District Korangi / Malir Karachi</t>
        </is>
      </c>
      <c r="D1833" s="8" t="inlineStr">
        <is>
          <t>Housing &amp; Works Division</t>
        </is>
      </c>
      <c r="E1833" s="8" t="n"/>
      <c r="F1833" s="8" t="n"/>
      <c r="G1833" s="8" t="inlineStr">
        <is>
          <t>Sindh</t>
        </is>
      </c>
      <c r="H1833" s="8" t="n"/>
      <c r="I1833" s="9" t="n"/>
      <c r="J1833" s="9" t="n">
        <v>50</v>
      </c>
      <c r="K1833" s="10" t="n">
        <v>0.05</v>
      </c>
      <c r="L1833" s="8" t="n"/>
      <c r="M1833" s="9" t="n">
        <v>2.5</v>
      </c>
      <c r="N1833" s="9" t="n"/>
      <c r="O1833" s="8" t="n"/>
      <c r="P1833" s="8" t="inlineStr">
        <is>
          <t>Yes</t>
        </is>
      </c>
      <c r="Q1833" s="8" t="n"/>
      <c r="R1833" s="8" t="inlineStr">
        <is>
          <t>Yes</t>
        </is>
      </c>
      <c r="S1833" s="8" t="inlineStr">
        <is>
          <t>Yes</t>
        </is>
      </c>
      <c r="T1833" s="8" t="inlineStr">
        <is>
          <t>Yes</t>
        </is>
      </c>
      <c r="U1833" s="8" t="n"/>
      <c r="V1833" s="8" t="inlineStr">
        <is>
          <t>Yes</t>
        </is>
      </c>
      <c r="W1833" s="8" t="n"/>
      <c r="X1833" s="8" t="n"/>
      <c r="Y1833" s="8" t="n"/>
      <c r="Z1833" s="8" t="inlineStr">
        <is>
          <t>PSDP_2026-27_ICT_TAM.xlsx</t>
        </is>
      </c>
      <c r="AA1833" s="8" t="inlineStr">
        <is>
          <t>ICT Projects &amp; TAM</t>
        </is>
      </c>
    </row>
    <row r="1834" ht="15" customHeight="1">
      <c r="A1834" s="8" t="inlineStr">
        <is>
          <t>Federal (PSDP)</t>
        </is>
      </c>
      <c r="B1834" s="8" t="n">
        <v>538</v>
      </c>
      <c r="C1834" s="8" t="inlineStr">
        <is>
          <t>Strengthening and Capacity Enhancement of Legal Wings of Ministry of Law and Justice and Federal Ministries/Division, Islamabad (Revised)</t>
        </is>
      </c>
      <c r="D1834" s="8" t="inlineStr">
        <is>
          <t>Law &amp; Justice Division</t>
        </is>
      </c>
      <c r="E1834" s="8" t="n"/>
      <c r="F1834" s="8" t="n"/>
      <c r="G1834" s="8" t="inlineStr">
        <is>
          <t>Islamabad (ICT)</t>
        </is>
      </c>
      <c r="H1834" s="8" t="n"/>
      <c r="I1834" s="9" t="n"/>
      <c r="J1834" s="9" t="n">
        <v>50</v>
      </c>
      <c r="K1834" s="10" t="n">
        <v>0.05</v>
      </c>
      <c r="L1834" s="8" t="n"/>
      <c r="M1834" s="9" t="n">
        <v>2.5</v>
      </c>
      <c r="N1834" s="9" t="n"/>
      <c r="O1834" s="8" t="n"/>
      <c r="P1834" s="8" t="n"/>
      <c r="Q1834" s="8" t="n"/>
      <c r="R1834" s="8" t="n"/>
      <c r="S1834" s="8" t="n"/>
      <c r="T1834" s="8" t="n"/>
      <c r="U1834" s="8" t="n"/>
      <c r="V1834" s="8" t="n"/>
      <c r="W1834" s="8" t="n"/>
      <c r="X1834" s="8" t="n"/>
      <c r="Y1834" s="8" t="n"/>
      <c r="Z1834" s="8" t="inlineStr">
        <is>
          <t>PSDP_2026-27_ICT_TAM.xlsx</t>
        </is>
      </c>
      <c r="AA1834" s="8" t="inlineStr">
        <is>
          <t>ICT Projects &amp; TAM</t>
        </is>
      </c>
    </row>
    <row r="1835" ht="15" customHeight="1">
      <c r="A1835" s="8" t="inlineStr">
        <is>
          <t>Federal (PSDP)</t>
        </is>
      </c>
      <c r="B1835" s="8" t="n">
        <v>610</v>
      </c>
      <c r="C1835" s="8" t="inlineStr">
        <is>
          <t>Apex Sub-Committee on Socio- Political Domain's Peace &amp; Development and Support Unit</t>
        </is>
      </c>
      <c r="D1835" s="8" t="inlineStr">
        <is>
          <t>Planning, Development &amp; Special Initiatives Division</t>
        </is>
      </c>
      <c r="E1835" s="8" t="n"/>
      <c r="F1835" s="8" t="n"/>
      <c r="G1835" s="8" t="inlineStr">
        <is>
          <t>Federal / Nationwide</t>
        </is>
      </c>
      <c r="H1835" s="8" t="n"/>
      <c r="I1835" s="9" t="n"/>
      <c r="J1835" s="9" t="n">
        <v>50</v>
      </c>
      <c r="K1835" s="10" t="n">
        <v>0.05</v>
      </c>
      <c r="L1835" s="8" t="n"/>
      <c r="M1835" s="9" t="n">
        <v>2.5</v>
      </c>
      <c r="N1835" s="9" t="n"/>
      <c r="O1835" s="8" t="n"/>
      <c r="P1835" s="8" t="n"/>
      <c r="Q1835" s="8" t="n"/>
      <c r="R1835" s="8" t="n"/>
      <c r="S1835" s="8" t="n"/>
      <c r="T1835" s="8" t="n"/>
      <c r="U1835" s="8" t="n"/>
      <c r="V1835" s="8" t="n"/>
      <c r="W1835" s="8" t="n"/>
      <c r="X1835" s="8" t="n"/>
      <c r="Y1835" s="8" t="n"/>
      <c r="Z1835" s="8" t="inlineStr">
        <is>
          <t>PSDP_2026-27_ICT_TAM.xlsx</t>
        </is>
      </c>
      <c r="AA1835" s="8" t="inlineStr">
        <is>
          <t>ICT Projects &amp; TAM</t>
        </is>
      </c>
    </row>
    <row r="1836" ht="15" customHeight="1">
      <c r="A1836" s="8" t="inlineStr">
        <is>
          <t>Federal (PSDP)</t>
        </is>
      </c>
      <c r="B1836" s="8" t="n">
        <v>686</v>
      </c>
      <c r="C1836" s="8" t="inlineStr">
        <is>
          <t>Construction of new track, upgradation/ rehabilitation of track from Chaman Yard (including) to Pak-Afghan Border</t>
        </is>
      </c>
      <c r="D1836" s="8" t="inlineStr">
        <is>
          <t>Railways Division</t>
        </is>
      </c>
      <c r="E1836" s="8" t="n"/>
      <c r="F1836" s="8" t="n"/>
      <c r="G1836" s="8" t="inlineStr">
        <is>
          <t>Balochistan</t>
        </is>
      </c>
      <c r="H1836" s="8" t="n"/>
      <c r="I1836" s="9" t="n"/>
      <c r="J1836" s="9" t="n">
        <v>50</v>
      </c>
      <c r="K1836" s="10" t="n">
        <v>0.05</v>
      </c>
      <c r="L1836" s="8" t="n"/>
      <c r="M1836" s="9" t="n">
        <v>2.5</v>
      </c>
      <c r="N1836" s="9" t="n"/>
      <c r="O1836" s="8" t="n"/>
      <c r="P1836" s="8" t="inlineStr">
        <is>
          <t>Yes</t>
        </is>
      </c>
      <c r="Q1836" s="8" t="n"/>
      <c r="R1836" s="8" t="n"/>
      <c r="S1836" s="8" t="n"/>
      <c r="T1836" s="8" t="n"/>
      <c r="U1836" s="8" t="inlineStr">
        <is>
          <t>Yes</t>
        </is>
      </c>
      <c r="V1836" s="8" t="inlineStr">
        <is>
          <t>Yes</t>
        </is>
      </c>
      <c r="W1836" s="8" t="n"/>
      <c r="X1836" s="8" t="inlineStr">
        <is>
          <t>Yes</t>
        </is>
      </c>
      <c r="Y1836" s="8" t="n"/>
      <c r="Z1836" s="8" t="inlineStr">
        <is>
          <t>PSDP_2026-27_ICT_TAM.xlsx</t>
        </is>
      </c>
      <c r="AA1836" s="8" t="inlineStr">
        <is>
          <t>ICT Projects &amp; TAM</t>
        </is>
      </c>
    </row>
    <row r="1837" ht="15" customHeight="1">
      <c r="A1837" s="8" t="inlineStr">
        <is>
          <t>Federal (PSDP)</t>
        </is>
      </c>
      <c r="B1837" s="8" t="n">
        <v>692</v>
      </c>
      <c r="C1837" s="8" t="inlineStr">
        <is>
          <t>China-Pakistan Economic Corridor Support Project (CPECSP) at Ministry of Railways (2nd Revision)</t>
        </is>
      </c>
      <c r="D1837" s="8" t="inlineStr">
        <is>
          <t>Railways Division</t>
        </is>
      </c>
      <c r="E1837" s="8" t="n"/>
      <c r="F1837" s="8" t="n"/>
      <c r="G1837" s="8" t="inlineStr">
        <is>
          <t>Federal / Nationwide</t>
        </is>
      </c>
      <c r="H1837" s="8" t="n"/>
      <c r="I1837" s="9" t="n"/>
      <c r="J1837" s="9" t="n">
        <v>50</v>
      </c>
      <c r="K1837" s="10" t="n">
        <v>0.05</v>
      </c>
      <c r="L1837" s="8" t="n"/>
      <c r="M1837" s="9" t="n">
        <v>2.5</v>
      </c>
      <c r="N1837" s="9" t="n"/>
      <c r="O1837" s="8" t="n"/>
      <c r="P1837" s="8" t="inlineStr">
        <is>
          <t>Yes</t>
        </is>
      </c>
      <c r="Q1837" s="8" t="n"/>
      <c r="R1837" s="8" t="n"/>
      <c r="S1837" s="8" t="n"/>
      <c r="T1837" s="8" t="n"/>
      <c r="U1837" s="8" t="n"/>
      <c r="V1837" s="8" t="inlineStr">
        <is>
          <t>Yes</t>
        </is>
      </c>
      <c r="W1837" s="8" t="n"/>
      <c r="X1837" s="8" t="inlineStr">
        <is>
          <t>Yes</t>
        </is>
      </c>
      <c r="Y1837" s="8" t="n"/>
      <c r="Z1837" s="8" t="inlineStr">
        <is>
          <t>PSDP_2026-27_ICT_TAM.xlsx</t>
        </is>
      </c>
      <c r="AA1837" s="8" t="inlineStr">
        <is>
          <t>ICT Projects &amp; TAM</t>
        </is>
      </c>
    </row>
    <row r="1838" ht="15" customHeight="1">
      <c r="A1838" s="8" t="inlineStr">
        <is>
          <t>Federal (PSDP)</t>
        </is>
      </c>
      <c r="B1838" s="8" t="n">
        <v>694</v>
      </c>
      <c r="C1838" s="8" t="inlineStr">
        <is>
          <t>Establishment of Business Development HR Support Unit, Pakistan Railways (2nd Revised)</t>
        </is>
      </c>
      <c r="D1838" s="8" t="inlineStr">
        <is>
          <t>Railways Division</t>
        </is>
      </c>
      <c r="E1838" s="8" t="n"/>
      <c r="F1838" s="8" t="n"/>
      <c r="G1838" s="8" t="inlineStr">
        <is>
          <t>Federal / Nationwide</t>
        </is>
      </c>
      <c r="H1838" s="8" t="n"/>
      <c r="I1838" s="9" t="n"/>
      <c r="J1838" s="9" t="n">
        <v>50</v>
      </c>
      <c r="K1838" s="10" t="n">
        <v>0.05</v>
      </c>
      <c r="L1838" s="8" t="n"/>
      <c r="M1838" s="9" t="n">
        <v>2.5</v>
      </c>
      <c r="N1838" s="9" t="n"/>
      <c r="O1838" s="8" t="n"/>
      <c r="P1838" s="8" t="inlineStr">
        <is>
          <t>Yes</t>
        </is>
      </c>
      <c r="Q1838" s="8" t="n"/>
      <c r="R1838" s="8" t="n"/>
      <c r="S1838" s="8" t="n"/>
      <c r="T1838" s="8" t="n"/>
      <c r="U1838" s="8" t="inlineStr">
        <is>
          <t>Yes</t>
        </is>
      </c>
      <c r="V1838" s="8" t="inlineStr">
        <is>
          <t>Yes</t>
        </is>
      </c>
      <c r="W1838" s="8" t="n"/>
      <c r="X1838" s="8" t="inlineStr">
        <is>
          <t>Yes</t>
        </is>
      </c>
      <c r="Y1838" s="8" t="n"/>
      <c r="Z1838" s="8" t="inlineStr">
        <is>
          <t>PSDP_2026-27_ICT_TAM.xlsx</t>
        </is>
      </c>
      <c r="AA1838" s="8" t="inlineStr">
        <is>
          <t>ICT Projects &amp; TAM</t>
        </is>
      </c>
    </row>
    <row r="1839" ht="15" customHeight="1">
      <c r="A1839" s="8" t="inlineStr">
        <is>
          <t>Federal (PSDP)</t>
        </is>
      </c>
      <c r="B1839" s="8" t="n">
        <v>778</v>
      </c>
      <c r="C1839" s="8" t="inlineStr">
        <is>
          <t>Gomal Zam Multipurpose project (2nd revised PC-I)</t>
        </is>
      </c>
      <c r="D1839" s="8" t="inlineStr">
        <is>
          <t>Water Resources Division</t>
        </is>
      </c>
      <c r="E1839" s="8" t="n"/>
      <c r="F1839" s="8" t="n"/>
      <c r="G1839" s="8" t="inlineStr">
        <is>
          <t>Khyber Pakhtunkhwa</t>
        </is>
      </c>
      <c r="H1839" s="8" t="n"/>
      <c r="I1839" s="9" t="n"/>
      <c r="J1839" s="9" t="n">
        <v>49.134</v>
      </c>
      <c r="K1839" s="10" t="n">
        <v>0.05</v>
      </c>
      <c r="L1839" s="8" t="n"/>
      <c r="M1839" s="9" t="n">
        <v>2.4567</v>
      </c>
      <c r="N1839" s="9" t="n"/>
      <c r="O1839" s="8" t="n"/>
      <c r="P1839" s="8" t="n"/>
      <c r="Q1839" s="8" t="n"/>
      <c r="R1839" s="8" t="n"/>
      <c r="S1839" s="8" t="n"/>
      <c r="T1839" s="8" t="n"/>
      <c r="U1839" s="8" t="n"/>
      <c r="V1839" s="8" t="n"/>
      <c r="W1839" s="8" t="n"/>
      <c r="X1839" s="8" t="n"/>
      <c r="Y1839" s="8" t="n"/>
      <c r="Z1839" s="8" t="inlineStr">
        <is>
          <t>PSDP_2026-27_ICT_TAM.xlsx</t>
        </is>
      </c>
      <c r="AA1839" s="8" t="inlineStr">
        <is>
          <t>ICT Projects &amp; TAM</t>
        </is>
      </c>
    </row>
    <row r="1840" ht="15" customHeight="1">
      <c r="A1840" s="8" t="inlineStr">
        <is>
          <t>Federal (PSDP)</t>
        </is>
      </c>
      <c r="B1840" s="8" t="n">
        <v>200</v>
      </c>
      <c r="C1840" s="8" t="inlineStr">
        <is>
          <t>Construction of Operation Theater at Central Hospital at Mingora Swat</t>
        </is>
      </c>
      <c r="D1840" s="8" t="inlineStr">
        <is>
          <t>Provinces &amp; Special Areas</t>
        </is>
      </c>
      <c r="E1840" s="8" t="n"/>
      <c r="F1840" s="8" t="n"/>
      <c r="G1840" s="8" t="inlineStr">
        <is>
          <t>Khyber Pakhtunkhwa</t>
        </is>
      </c>
      <c r="H1840" s="8" t="n"/>
      <c r="I1840" s="9" t="n"/>
      <c r="J1840" s="9" t="n">
        <v>46.445</v>
      </c>
      <c r="K1840" s="10" t="n">
        <v>0.05</v>
      </c>
      <c r="L1840" s="8" t="n"/>
      <c r="M1840" s="9" t="n">
        <v>2.32225</v>
      </c>
      <c r="N1840" s="9" t="n"/>
      <c r="O1840" s="8" t="n"/>
      <c r="P1840" s="8" t="inlineStr">
        <is>
          <t>Yes</t>
        </is>
      </c>
      <c r="Q1840" s="8" t="inlineStr">
        <is>
          <t>Yes</t>
        </is>
      </c>
      <c r="R1840" s="8" t="n"/>
      <c r="S1840" s="8" t="n"/>
      <c r="T1840" s="8" t="n"/>
      <c r="U1840" s="8" t="inlineStr">
        <is>
          <t>Yes</t>
        </is>
      </c>
      <c r="V1840" s="8" t="inlineStr">
        <is>
          <t>Yes</t>
        </is>
      </c>
      <c r="W1840" s="8" t="n"/>
      <c r="X1840" s="8" t="n"/>
      <c r="Y1840" s="8" t="n"/>
      <c r="Z1840" s="8" t="inlineStr">
        <is>
          <t>PSDP_2026-27_ICT_TAM.xlsx</t>
        </is>
      </c>
      <c r="AA1840" s="8" t="inlineStr">
        <is>
          <t>ICT Projects &amp; TAM</t>
        </is>
      </c>
    </row>
    <row r="1841" ht="15" customHeight="1">
      <c r="A1841" s="8" t="inlineStr">
        <is>
          <t>Federal (PSDP)</t>
        </is>
      </c>
      <c r="B1841" s="8" t="n">
        <v>587</v>
      </c>
      <c r="C1841" s="8" t="inlineStr">
        <is>
          <t>Revamping/Renovation of Awan-e- Nawadrat-e-Quaid-i-Azam (Quaid’s Museum) at Mazar-e-Quaid, Karachi</t>
        </is>
      </c>
      <c r="D1841" s="8" t="inlineStr">
        <is>
          <t>National Heritage &amp; Culture Division</t>
        </is>
      </c>
      <c r="E1841" s="8" t="n"/>
      <c r="F1841" s="8" t="n"/>
      <c r="G1841" s="8" t="inlineStr">
        <is>
          <t>Sindh</t>
        </is>
      </c>
      <c r="H1841" s="8" t="n"/>
      <c r="I1841" s="9" t="n"/>
      <c r="J1841" s="9" t="n">
        <v>45</v>
      </c>
      <c r="K1841" s="10" t="n">
        <v>0.3</v>
      </c>
      <c r="L1841" s="8" t="n"/>
      <c r="M1841" s="9" t="n">
        <v>13.5</v>
      </c>
      <c r="N1841" s="9" t="n"/>
      <c r="O1841" s="8" t="n"/>
      <c r="P1841" s="8" t="inlineStr">
        <is>
          <t>Yes</t>
        </is>
      </c>
      <c r="Q1841" s="8" t="inlineStr">
        <is>
          <t>Yes</t>
        </is>
      </c>
      <c r="R1841" s="8" t="inlineStr">
        <is>
          <t>Yes</t>
        </is>
      </c>
      <c r="S1841" s="8" t="inlineStr">
        <is>
          <t>Yes</t>
        </is>
      </c>
      <c r="T1841" s="8" t="inlineStr">
        <is>
          <t>Yes</t>
        </is>
      </c>
      <c r="U1841" s="8" t="inlineStr">
        <is>
          <t>Yes</t>
        </is>
      </c>
      <c r="V1841" s="8" t="inlineStr">
        <is>
          <t>Yes</t>
        </is>
      </c>
      <c r="W1841" s="8" t="n"/>
      <c r="X1841" s="8" t="n"/>
      <c r="Y1841" s="8" t="n"/>
      <c r="Z1841" s="8" t="inlineStr">
        <is>
          <t>PSDP_2026-27_ICT_TAM.xlsx</t>
        </is>
      </c>
      <c r="AA1841" s="8" t="inlineStr">
        <is>
          <t>ICT Projects &amp; TAM</t>
        </is>
      </c>
    </row>
    <row r="1842" ht="15" customHeight="1">
      <c r="A1842" s="8" t="inlineStr">
        <is>
          <t>Federal (PSDP)</t>
        </is>
      </c>
      <c r="B1842" s="8" t="n">
        <v>440</v>
      </c>
      <c r="C1842" s="8" t="inlineStr">
        <is>
          <t>Improvement/Re-Habilitation of Different Roads /Streets Including Water &amp; Sewerage System at Various Union Councils District Central Karachi</t>
        </is>
      </c>
      <c r="D1842" s="8" t="inlineStr">
        <is>
          <t>Housing &amp; Works Division</t>
        </is>
      </c>
      <c r="E1842" s="8" t="n"/>
      <c r="F1842" s="8" t="n"/>
      <c r="G1842" s="8" t="inlineStr">
        <is>
          <t>Sindh</t>
        </is>
      </c>
      <c r="H1842" s="8" t="n"/>
      <c r="I1842" s="9" t="n"/>
      <c r="J1842" s="9" t="n">
        <v>45</v>
      </c>
      <c r="K1842" s="10" t="n">
        <v>0.05</v>
      </c>
      <c r="L1842" s="8" t="n"/>
      <c r="M1842" s="9" t="n">
        <v>2.25</v>
      </c>
      <c r="N1842" s="9" t="n"/>
      <c r="O1842" s="8" t="n"/>
      <c r="P1842" s="8" t="inlineStr">
        <is>
          <t>Yes</t>
        </is>
      </c>
      <c r="Q1842" s="8" t="n"/>
      <c r="R1842" s="8" t="inlineStr">
        <is>
          <t>Yes</t>
        </is>
      </c>
      <c r="S1842" s="8" t="inlineStr">
        <is>
          <t>Yes</t>
        </is>
      </c>
      <c r="T1842" s="8" t="inlineStr">
        <is>
          <t>Yes</t>
        </is>
      </c>
      <c r="U1842" s="8" t="n"/>
      <c r="V1842" s="8" t="inlineStr">
        <is>
          <t>Yes</t>
        </is>
      </c>
      <c r="W1842" s="8" t="n"/>
      <c r="X1842" s="8" t="n"/>
      <c r="Y1842" s="8" t="n"/>
      <c r="Z1842" s="8" t="inlineStr">
        <is>
          <t>PSDP_2026-27_ICT_TAM.xlsx</t>
        </is>
      </c>
      <c r="AA1842" s="8" t="inlineStr">
        <is>
          <t>ICT Projects &amp; TAM</t>
        </is>
      </c>
    </row>
    <row r="1843" ht="15" customHeight="1">
      <c r="A1843" s="8" t="inlineStr">
        <is>
          <t>Federal (PSDP)</t>
        </is>
      </c>
      <c r="B1843" s="8" t="n">
        <v>711</v>
      </c>
      <c r="C1843" s="8" t="inlineStr">
        <is>
          <t>Up-gradation of Printed Circuit Board (PCB) facility</t>
        </is>
      </c>
      <c r="D1843" s="8" t="inlineStr">
        <is>
          <t>Science &amp; Technological Research Division</t>
        </is>
      </c>
      <c r="E1843" s="8" t="n"/>
      <c r="F1843" s="8" t="n"/>
      <c r="G1843" s="8" t="inlineStr">
        <is>
          <t>Federal / Nationwide</t>
        </is>
      </c>
      <c r="H1843" s="8" t="n"/>
      <c r="I1843" s="9" t="n"/>
      <c r="J1843" s="9" t="n">
        <v>41.599</v>
      </c>
      <c r="K1843" s="10" t="n">
        <v>0.05</v>
      </c>
      <c r="L1843" s="8" t="n"/>
      <c r="M1843" s="9" t="n">
        <v>2.07995</v>
      </c>
      <c r="N1843" s="9" t="n"/>
      <c r="O1843" s="8" t="n"/>
      <c r="P1843" s="8" t="n"/>
      <c r="Q1843" s="8" t="n"/>
      <c r="R1843" s="8" t="inlineStr">
        <is>
          <t>Yes</t>
        </is>
      </c>
      <c r="S1843" s="8" t="inlineStr">
        <is>
          <t>Yes</t>
        </is>
      </c>
      <c r="T1843" s="8" t="inlineStr">
        <is>
          <t>Yes</t>
        </is>
      </c>
      <c r="U1843" s="8" t="n"/>
      <c r="V1843" s="8" t="n"/>
      <c r="W1843" s="8" t="n"/>
      <c r="X1843" s="8" t="n"/>
      <c r="Y1843" s="8" t="n"/>
      <c r="Z1843" s="8" t="inlineStr">
        <is>
          <t>PSDP_2026-27_ICT_TAM.xlsx</t>
        </is>
      </c>
      <c r="AA1843" s="8" t="inlineStr">
        <is>
          <t>ICT Projects &amp; TAM</t>
        </is>
      </c>
    </row>
    <row r="1844" ht="15" customHeight="1">
      <c r="A1844" s="8" t="inlineStr">
        <is>
          <t>Federal (PSDP)</t>
        </is>
      </c>
      <c r="B1844" s="8" t="n">
        <v>744</v>
      </c>
      <c r="C1844" s="8" t="inlineStr">
        <is>
          <t>Detailed Engineering Design, Preparation of Tender Documents &amp; PC-I of Hingol Dam Project</t>
        </is>
      </c>
      <c r="D1844" s="8" t="inlineStr">
        <is>
          <t>Water Resources Division</t>
        </is>
      </c>
      <c r="E1844" s="8" t="n"/>
      <c r="F1844" s="8" t="n"/>
      <c r="G1844" s="8" t="inlineStr">
        <is>
          <t>Federal / Nationwide</t>
        </is>
      </c>
      <c r="H1844" s="8" t="n"/>
      <c r="I1844" s="9" t="n"/>
      <c r="J1844" s="9" t="n">
        <v>41.505</v>
      </c>
      <c r="K1844" s="10" t="n">
        <v>0.05</v>
      </c>
      <c r="L1844" s="8" t="n"/>
      <c r="M1844" s="9" t="n">
        <v>2.07525</v>
      </c>
      <c r="N1844" s="9" t="n"/>
      <c r="O1844" s="8" t="n"/>
      <c r="P1844" s="8" t="inlineStr">
        <is>
          <t>Yes</t>
        </is>
      </c>
      <c r="Q1844" s="8" t="inlineStr">
        <is>
          <t>Yes</t>
        </is>
      </c>
      <c r="R1844" s="8" t="n"/>
      <c r="S1844" s="8" t="n"/>
      <c r="T1844" s="8" t="n"/>
      <c r="U1844" s="8" t="n"/>
      <c r="V1844" s="8" t="inlineStr">
        <is>
          <t>Yes</t>
        </is>
      </c>
      <c r="W1844" s="8" t="n"/>
      <c r="X1844" s="8" t="inlineStr">
        <is>
          <t>Yes</t>
        </is>
      </c>
      <c r="Y1844" s="8" t="n"/>
      <c r="Z1844" s="8" t="inlineStr">
        <is>
          <t>PSDP_2026-27_ICT_TAM.xlsx</t>
        </is>
      </c>
      <c r="AA1844" s="8" t="inlineStr">
        <is>
          <t>ICT Projects &amp; TAM</t>
        </is>
      </c>
    </row>
    <row r="1845" ht="15" customHeight="1">
      <c r="A1845" s="8" t="inlineStr">
        <is>
          <t>Federal (PSDP)</t>
        </is>
      </c>
      <c r="B1845" s="8" t="n">
        <v>237</v>
      </c>
      <c r="C1845" s="8" t="inlineStr">
        <is>
          <t>Construction of Black Top Roads From Killi Sardar Abdul Rahim Khilji Taftan District Chaghi</t>
        </is>
      </c>
      <c r="D1845" s="8" t="inlineStr">
        <is>
          <t>Provinces &amp; Special Areas</t>
        </is>
      </c>
      <c r="E1845" s="8" t="n"/>
      <c r="F1845" s="8" t="n"/>
      <c r="G1845" s="8" t="inlineStr">
        <is>
          <t>Balochistan</t>
        </is>
      </c>
      <c r="H1845" s="8" t="n"/>
      <c r="I1845" s="9" t="n"/>
      <c r="J1845" s="9" t="n">
        <v>41.206</v>
      </c>
      <c r="K1845" s="10" t="n">
        <v>0.05</v>
      </c>
      <c r="L1845" s="8" t="n"/>
      <c r="M1845" s="9" t="n">
        <v>2.0603</v>
      </c>
      <c r="N1845" s="9" t="n"/>
      <c r="O1845" s="8" t="n"/>
      <c r="P1845" s="8" t="inlineStr">
        <is>
          <t>Yes</t>
        </is>
      </c>
      <c r="Q1845" s="8" t="n"/>
      <c r="R1845" s="8" t="n"/>
      <c r="S1845" s="8" t="n"/>
      <c r="T1845" s="8" t="n"/>
      <c r="U1845" s="8" t="inlineStr">
        <is>
          <t>Yes</t>
        </is>
      </c>
      <c r="V1845" s="8" t="inlineStr">
        <is>
          <t>Yes</t>
        </is>
      </c>
      <c r="W1845" s="8" t="n"/>
      <c r="X1845" s="8" t="n"/>
      <c r="Y1845" s="8" t="n"/>
      <c r="Z1845" s="8" t="inlineStr">
        <is>
          <t>PSDP_2026-27_ICT_TAM.xlsx</t>
        </is>
      </c>
      <c r="AA1845" s="8" t="inlineStr">
        <is>
          <t>ICT Projects &amp; TAM</t>
        </is>
      </c>
    </row>
    <row r="1846" ht="15" customHeight="1">
      <c r="A1846" s="8" t="inlineStr">
        <is>
          <t>Federal (PSDP)</t>
        </is>
      </c>
      <c r="B1846" s="8" t="n">
        <v>12</v>
      </c>
      <c r="C1846" s="8" t="inlineStr">
        <is>
          <t>Strengthening Technical Capacities of Ministry of Climate Change and Environmental Coordination (STC - MoCC&amp;EC) (Revised)</t>
        </is>
      </c>
      <c r="D1846" s="8" t="inlineStr">
        <is>
          <t>Climate Change &amp; Environmental Coordination Division</t>
        </is>
      </c>
      <c r="E1846" s="8" t="n"/>
      <c r="F1846" s="8" t="n"/>
      <c r="G1846" s="8" t="inlineStr">
        <is>
          <t>Federal / Nationwide</t>
        </is>
      </c>
      <c r="H1846" s="8" t="n"/>
      <c r="I1846" s="9" t="n"/>
      <c r="J1846" s="9" t="n">
        <v>40.661</v>
      </c>
      <c r="K1846" s="10" t="n">
        <v>0.05</v>
      </c>
      <c r="L1846" s="8" t="n"/>
      <c r="M1846" s="9" t="n">
        <v>2.03305</v>
      </c>
      <c r="N1846" s="9" t="n"/>
      <c r="O1846" s="8" t="n"/>
      <c r="P1846" s="8" t="n"/>
      <c r="Q1846" s="8" t="n"/>
      <c r="R1846" s="8" t="n"/>
      <c r="S1846" s="8" t="n"/>
      <c r="T1846" s="8" t="n"/>
      <c r="U1846" s="8" t="n"/>
      <c r="V1846" s="8" t="n"/>
      <c r="W1846" s="8" t="n"/>
      <c r="X1846" s="8" t="n"/>
      <c r="Y1846" s="8" t="n"/>
      <c r="Z1846" s="8" t="inlineStr">
        <is>
          <t>PSDP_2026-27_ICT_TAM.xlsx</t>
        </is>
      </c>
      <c r="AA1846" s="8" t="inlineStr">
        <is>
          <t>ICT Projects &amp; TAM</t>
        </is>
      </c>
    </row>
    <row r="1847" ht="15" customHeight="1">
      <c r="A1847" s="8" t="inlineStr">
        <is>
          <t>Federal (PSDP)</t>
        </is>
      </c>
      <c r="B1847" s="8" t="n">
        <v>372</v>
      </c>
      <c r="C1847" s="8" t="inlineStr">
        <is>
          <t>Strengthening of University of Baltistan, Skardu</t>
        </is>
      </c>
      <c r="D1847" s="8" t="inlineStr">
        <is>
          <t>Higher Education Commission</t>
        </is>
      </c>
      <c r="E1847" s="8" t="n"/>
      <c r="F1847" s="8" t="n"/>
      <c r="G1847" s="8" t="inlineStr">
        <is>
          <t>Gilgit-Baltistan</t>
        </is>
      </c>
      <c r="H1847" s="8" t="n"/>
      <c r="I1847" s="9" t="n"/>
      <c r="J1847" s="9" t="n">
        <v>40.482</v>
      </c>
      <c r="K1847" s="10" t="n">
        <v>0.3</v>
      </c>
      <c r="L1847" s="8" t="n"/>
      <c r="M1847" s="9" t="n">
        <v>12.1446</v>
      </c>
      <c r="N1847" s="9" t="n"/>
      <c r="O1847" s="8" t="n"/>
      <c r="P1847" s="8" t="inlineStr">
        <is>
          <t>Yes</t>
        </is>
      </c>
      <c r="Q1847" s="8" t="inlineStr">
        <is>
          <t>Yes</t>
        </is>
      </c>
      <c r="R1847" s="8" t="inlineStr">
        <is>
          <t>Yes</t>
        </is>
      </c>
      <c r="S1847" s="8" t="inlineStr">
        <is>
          <t>Yes</t>
        </is>
      </c>
      <c r="T1847" s="8" t="inlineStr">
        <is>
          <t>Yes</t>
        </is>
      </c>
      <c r="U1847" s="8" t="inlineStr">
        <is>
          <t>Yes</t>
        </is>
      </c>
      <c r="V1847" s="8" t="inlineStr">
        <is>
          <t>Yes</t>
        </is>
      </c>
      <c r="W1847" s="8" t="n"/>
      <c r="X1847" s="8" t="n"/>
      <c r="Y1847" s="8" t="n"/>
      <c r="Z1847" s="8" t="inlineStr">
        <is>
          <t>PSDP_2026-27_ICT_TAM.xlsx</t>
        </is>
      </c>
      <c r="AA1847" s="8" t="inlineStr">
        <is>
          <t>ICT Projects &amp; TAM</t>
        </is>
      </c>
    </row>
    <row r="1848" ht="15" customHeight="1">
      <c r="A1848" s="8" t="inlineStr">
        <is>
          <t>Federal (PSDP)</t>
        </is>
      </c>
      <c r="B1848" s="8" t="n">
        <v>542</v>
      </c>
      <c r="C1848" s="8" t="inlineStr">
        <is>
          <t>Construction of Camp Office for Federal Shariat Court at Peshawar (Revised).</t>
        </is>
      </c>
      <c r="D1848" s="8" t="inlineStr">
        <is>
          <t>Law &amp; Justice Division</t>
        </is>
      </c>
      <c r="E1848" s="8" t="n"/>
      <c r="F1848" s="8" t="n"/>
      <c r="G1848" s="8" t="inlineStr">
        <is>
          <t>Khyber Pakhtunkhwa</t>
        </is>
      </c>
      <c r="H1848" s="8" t="n"/>
      <c r="I1848" s="9" t="n"/>
      <c r="J1848" s="9" t="n">
        <v>39.176</v>
      </c>
      <c r="K1848" s="10" t="n">
        <v>0.3</v>
      </c>
      <c r="L1848" s="8" t="n"/>
      <c r="M1848" s="9" t="n">
        <v>11.7528</v>
      </c>
      <c r="N1848" s="9" t="n"/>
      <c r="O1848" s="8" t="n"/>
      <c r="P1848" s="8" t="inlineStr">
        <is>
          <t>Yes</t>
        </is>
      </c>
      <c r="Q1848" s="8" t="inlineStr">
        <is>
          <t>Yes</t>
        </is>
      </c>
      <c r="R1848" s="8" t="inlineStr">
        <is>
          <t>Yes</t>
        </is>
      </c>
      <c r="S1848" s="8" t="inlineStr">
        <is>
          <t>Yes</t>
        </is>
      </c>
      <c r="T1848" s="8" t="inlineStr">
        <is>
          <t>Yes</t>
        </is>
      </c>
      <c r="U1848" s="8" t="inlineStr">
        <is>
          <t>Yes</t>
        </is>
      </c>
      <c r="V1848" s="8" t="inlineStr">
        <is>
          <t>Yes</t>
        </is>
      </c>
      <c r="W1848" s="8" t="n"/>
      <c r="X1848" s="8" t="n"/>
      <c r="Y1848" s="8" t="n"/>
      <c r="Z1848" s="8" t="inlineStr">
        <is>
          <t>PSDP_2026-27_ICT_TAM.xlsx</t>
        </is>
      </c>
      <c r="AA1848" s="8" t="inlineStr">
        <is>
          <t>ICT Projects &amp; TAM</t>
        </is>
      </c>
    </row>
    <row r="1849" ht="15" customHeight="1">
      <c r="A1849" s="8" t="inlineStr">
        <is>
          <t>Federal (PSDP)</t>
        </is>
      </c>
      <c r="B1849" s="8" t="n">
        <v>442</v>
      </c>
      <c r="C1849" s="8" t="inlineStr">
        <is>
          <t>Providing Water Supply Sewerage Lines Cc.Toping Solar Lights In Various Wards /UC's at Nawabshah, Mirpurkhas and Sukkur Districts</t>
        </is>
      </c>
      <c r="D1849" s="8" t="inlineStr">
        <is>
          <t>Housing &amp; Works Division</t>
        </is>
      </c>
      <c r="E1849" s="8" t="n"/>
      <c r="F1849" s="8" t="n"/>
      <c r="G1849" s="8" t="inlineStr">
        <is>
          <t>Sindh</t>
        </is>
      </c>
      <c r="H1849" s="8" t="n"/>
      <c r="I1849" s="9" t="n"/>
      <c r="J1849" s="9" t="n">
        <v>35.688</v>
      </c>
      <c r="K1849" s="10" t="n">
        <v>0.05</v>
      </c>
      <c r="L1849" s="8" t="n"/>
      <c r="M1849" s="9" t="n">
        <v>1.7844</v>
      </c>
      <c r="N1849" s="9" t="n"/>
      <c r="O1849" s="8" t="n"/>
      <c r="P1849" s="8" t="inlineStr">
        <is>
          <t>Yes</t>
        </is>
      </c>
      <c r="Q1849" s="8" t="n"/>
      <c r="R1849" s="8" t="n"/>
      <c r="S1849" s="8" t="n"/>
      <c r="T1849" s="8" t="n"/>
      <c r="U1849" s="8" t="n"/>
      <c r="V1849" s="8" t="n"/>
      <c r="W1849" s="8" t="n"/>
      <c r="X1849" s="8" t="n"/>
      <c r="Y1849" s="8" t="n"/>
      <c r="Z1849" s="8" t="inlineStr">
        <is>
          <t>PSDP_2026-27_ICT_TAM.xlsx</t>
        </is>
      </c>
      <c r="AA1849" s="8" t="inlineStr">
        <is>
          <t>ICT Projects &amp; TAM</t>
        </is>
      </c>
    </row>
    <row r="1850" ht="15" customHeight="1">
      <c r="A1850" s="8" t="inlineStr">
        <is>
          <t>Federal (PSDP)</t>
        </is>
      </c>
      <c r="B1850" s="8" t="n">
        <v>543</v>
      </c>
      <c r="C1850" s="8" t="inlineStr">
        <is>
          <t>Construction of Federal Courts Complex at Peshawar (2nd Revised)</t>
        </is>
      </c>
      <c r="D1850" s="8" t="inlineStr">
        <is>
          <t>Law &amp; Justice Division</t>
        </is>
      </c>
      <c r="E1850" s="8" t="n"/>
      <c r="F1850" s="8" t="n"/>
      <c r="G1850" s="8" t="inlineStr">
        <is>
          <t>Khyber Pakhtunkhwa</t>
        </is>
      </c>
      <c r="H1850" s="8" t="n"/>
      <c r="I1850" s="9" t="n"/>
      <c r="J1850" s="9" t="n">
        <v>34.695</v>
      </c>
      <c r="K1850" s="10" t="n">
        <v>0.3</v>
      </c>
      <c r="L1850" s="8" t="n"/>
      <c r="M1850" s="9" t="n">
        <v>10.4085</v>
      </c>
      <c r="N1850" s="9" t="n"/>
      <c r="O1850" s="8" t="n"/>
      <c r="P1850" s="8" t="inlineStr">
        <is>
          <t>Yes</t>
        </is>
      </c>
      <c r="Q1850" s="8" t="inlineStr">
        <is>
          <t>Yes</t>
        </is>
      </c>
      <c r="R1850" s="8" t="inlineStr">
        <is>
          <t>Yes</t>
        </is>
      </c>
      <c r="S1850" s="8" t="inlineStr">
        <is>
          <t>Yes</t>
        </is>
      </c>
      <c r="T1850" s="8" t="inlineStr">
        <is>
          <t>Yes</t>
        </is>
      </c>
      <c r="U1850" s="8" t="inlineStr">
        <is>
          <t>Yes</t>
        </is>
      </c>
      <c r="V1850" s="8" t="inlineStr">
        <is>
          <t>Yes</t>
        </is>
      </c>
      <c r="W1850" s="8" t="n"/>
      <c r="X1850" s="8" t="n"/>
      <c r="Y1850" s="8" t="n"/>
      <c r="Z1850" s="8" t="inlineStr">
        <is>
          <t>PSDP_2026-27_ICT_TAM.xlsx</t>
        </is>
      </c>
      <c r="AA1850" s="8" t="inlineStr">
        <is>
          <t>ICT Projects &amp; TAM</t>
        </is>
      </c>
    </row>
    <row r="1851" ht="15" customHeight="1">
      <c r="A1851" s="8" t="inlineStr">
        <is>
          <t>Federal (PSDP)</t>
        </is>
      </c>
      <c r="B1851" s="8" t="n">
        <v>707</v>
      </c>
      <c r="C1851" s="8" t="inlineStr">
        <is>
          <t>Establishment of PAK-KOREA Testing Facility for PV Modules &amp; Allied Equipment, PCRET (PSDP Share: Rs 185.8 Mn, Korean Grant: Rs 1,319.55 Mn)</t>
        </is>
      </c>
      <c r="D1851" s="8" t="inlineStr">
        <is>
          <t>Science &amp; Technological Research Division</t>
        </is>
      </c>
      <c r="E1851" s="8" t="n"/>
      <c r="F1851" s="8" t="n"/>
      <c r="G1851" s="8" t="inlineStr">
        <is>
          <t>Federal / Nationwide</t>
        </is>
      </c>
      <c r="H1851" s="8" t="n"/>
      <c r="I1851" s="9" t="n"/>
      <c r="J1851" s="9" t="n">
        <v>30.616</v>
      </c>
      <c r="K1851" s="10" t="n">
        <v>0.3</v>
      </c>
      <c r="L1851" s="8" t="n"/>
      <c r="M1851" s="9" t="n">
        <v>9.184799999999999</v>
      </c>
      <c r="N1851" s="9" t="n"/>
      <c r="O1851" s="8" t="n"/>
      <c r="P1851" s="8" t="inlineStr">
        <is>
          <t>Yes</t>
        </is>
      </c>
      <c r="Q1851" s="8" t="n"/>
      <c r="R1851" s="8" t="inlineStr">
        <is>
          <t>Yes</t>
        </is>
      </c>
      <c r="S1851" s="8" t="inlineStr">
        <is>
          <t>Yes</t>
        </is>
      </c>
      <c r="T1851" s="8" t="inlineStr">
        <is>
          <t>Yes</t>
        </is>
      </c>
      <c r="U1851" s="8" t="inlineStr">
        <is>
          <t>Yes</t>
        </is>
      </c>
      <c r="V1851" s="8" t="n"/>
      <c r="W1851" s="8" t="n"/>
      <c r="X1851" s="8" t="n"/>
      <c r="Y1851" s="8" t="n"/>
      <c r="Z1851" s="8" t="inlineStr">
        <is>
          <t>PSDP_2026-27_ICT_TAM.xlsx</t>
        </is>
      </c>
      <c r="AA1851" s="8" t="inlineStr">
        <is>
          <t>ICT Projects &amp; TAM</t>
        </is>
      </c>
    </row>
    <row r="1852" ht="15" customHeight="1">
      <c r="A1852" s="8" t="inlineStr">
        <is>
          <t>Federal (PSDP)</t>
        </is>
      </c>
      <c r="B1852" s="8" t="n">
        <v>693</v>
      </c>
      <c r="C1852" s="8" t="inlineStr">
        <is>
          <t>Collaboration of Pakistan Railways with Different Academic Institutes (Triple Helix Model) (2nd Revised)</t>
        </is>
      </c>
      <c r="D1852" s="8" t="inlineStr">
        <is>
          <t>Railways Division</t>
        </is>
      </c>
      <c r="E1852" s="8" t="n"/>
      <c r="F1852" s="8" t="n"/>
      <c r="G1852" s="8" t="inlineStr">
        <is>
          <t>Federal / Nationwide</t>
        </is>
      </c>
      <c r="H1852" s="8" t="n"/>
      <c r="I1852" s="9" t="n"/>
      <c r="J1852" s="9" t="n">
        <v>30</v>
      </c>
      <c r="K1852" s="10" t="n">
        <v>0.3</v>
      </c>
      <c r="L1852" s="8" t="n"/>
      <c r="M1852" s="9" t="n">
        <v>9</v>
      </c>
      <c r="N1852" s="9" t="n"/>
      <c r="O1852" s="8" t="n"/>
      <c r="P1852" s="8" t="inlineStr">
        <is>
          <t>Yes</t>
        </is>
      </c>
      <c r="Q1852" s="8" t="inlineStr">
        <is>
          <t>Yes</t>
        </is>
      </c>
      <c r="R1852" s="8" t="inlineStr">
        <is>
          <t>Yes</t>
        </is>
      </c>
      <c r="S1852" s="8" t="inlineStr">
        <is>
          <t>Yes</t>
        </is>
      </c>
      <c r="T1852" s="8" t="inlineStr">
        <is>
          <t>Yes</t>
        </is>
      </c>
      <c r="U1852" s="8" t="inlineStr">
        <is>
          <t>Yes</t>
        </is>
      </c>
      <c r="V1852" s="8" t="inlineStr">
        <is>
          <t>Yes</t>
        </is>
      </c>
      <c r="W1852" s="8" t="n"/>
      <c r="X1852" s="8" t="inlineStr">
        <is>
          <t>Yes</t>
        </is>
      </c>
      <c r="Y1852" s="8" t="n"/>
      <c r="Z1852" s="8" t="inlineStr">
        <is>
          <t>PSDP_2026-27_ICT_TAM.xlsx</t>
        </is>
      </c>
      <c r="AA1852" s="8" t="inlineStr">
        <is>
          <t>ICT Projects &amp; TAM</t>
        </is>
      </c>
    </row>
    <row r="1853" ht="15" customHeight="1">
      <c r="A1853" s="8" t="inlineStr">
        <is>
          <t>Federal (PSDP)</t>
        </is>
      </c>
      <c r="B1853" s="8" t="n">
        <v>1</v>
      </c>
      <c r="C1853" s="8" t="inlineStr">
        <is>
          <t>Establishment of Project Management Unit (PMU) on China Pakistan Economic Corridor - Industrial Cooperation Development Project (CPEC-ICDP)</t>
        </is>
      </c>
      <c r="D1853" s="8" t="inlineStr">
        <is>
          <t>Board of Investment</t>
        </is>
      </c>
      <c r="E1853" s="8" t="n"/>
      <c r="F1853" s="8" t="n"/>
      <c r="G1853" s="8" t="inlineStr">
        <is>
          <t>Federal / Nationwide</t>
        </is>
      </c>
      <c r="H1853" s="8" t="n"/>
      <c r="I1853" s="9" t="n"/>
      <c r="J1853" s="9" t="n">
        <v>30</v>
      </c>
      <c r="K1853" s="10" t="n">
        <v>0.05</v>
      </c>
      <c r="L1853" s="8" t="n"/>
      <c r="M1853" s="9" t="n">
        <v>1.5</v>
      </c>
      <c r="N1853" s="9" t="n"/>
      <c r="O1853" s="8" t="n"/>
      <c r="P1853" s="8" t="inlineStr">
        <is>
          <t>Yes</t>
        </is>
      </c>
      <c r="Q1853" s="8" t="n"/>
      <c r="R1853" s="8" t="inlineStr">
        <is>
          <t>Yes</t>
        </is>
      </c>
      <c r="S1853" s="8" t="inlineStr">
        <is>
          <t>Yes</t>
        </is>
      </c>
      <c r="T1853" s="8" t="inlineStr">
        <is>
          <t>Yes</t>
        </is>
      </c>
      <c r="U1853" s="8" t="inlineStr">
        <is>
          <t>Yes</t>
        </is>
      </c>
      <c r="V1853" s="8" t="n"/>
      <c r="W1853" s="8" t="n"/>
      <c r="X1853" s="8" t="n"/>
      <c r="Y1853" s="8" t="n"/>
      <c r="Z1853" s="8" t="inlineStr">
        <is>
          <t>PSDP_2026-27_ICT_TAM.xlsx</t>
        </is>
      </c>
      <c r="AA1853" s="8" t="inlineStr">
        <is>
          <t>ICT Projects &amp; TAM</t>
        </is>
      </c>
    </row>
    <row r="1854" ht="15" customHeight="1">
      <c r="A1854" s="8" t="inlineStr">
        <is>
          <t>Federal (PSDP)</t>
        </is>
      </c>
      <c r="B1854" s="8" t="n">
        <v>158</v>
      </c>
      <c r="C1854" s="8" t="inlineStr">
        <is>
          <t>Construction of Approaches on Both Sides of Sheikh Khalifa Bridge (UAE) over River Indus alongwith Guide Banks, length=15.21km, District Rahim Yar Khan.</t>
        </is>
      </c>
      <c r="D1854" s="8" t="inlineStr">
        <is>
          <t>Provinces &amp; Special Areas</t>
        </is>
      </c>
      <c r="E1854" s="8" t="n"/>
      <c r="F1854" s="8" t="n"/>
      <c r="G1854" s="8" t="inlineStr">
        <is>
          <t>Punjab</t>
        </is>
      </c>
      <c r="H1854" s="8" t="n"/>
      <c r="I1854" s="9" t="n"/>
      <c r="J1854" s="9" t="n">
        <v>30</v>
      </c>
      <c r="K1854" s="10" t="n">
        <v>0.05</v>
      </c>
      <c r="L1854" s="8" t="n"/>
      <c r="M1854" s="9" t="n">
        <v>1.5</v>
      </c>
      <c r="N1854" s="9" t="n"/>
      <c r="O1854" s="8" t="n"/>
      <c r="P1854" s="8" t="inlineStr">
        <is>
          <t>Yes</t>
        </is>
      </c>
      <c r="Q1854" s="8" t="n"/>
      <c r="R1854" s="8" t="n"/>
      <c r="S1854" s="8" t="n"/>
      <c r="T1854" s="8" t="n"/>
      <c r="U1854" s="8" t="inlineStr">
        <is>
          <t>Yes</t>
        </is>
      </c>
      <c r="V1854" s="8" t="inlineStr">
        <is>
          <t>Yes</t>
        </is>
      </c>
      <c r="W1854" s="8" t="n"/>
      <c r="X1854" s="8" t="n"/>
      <c r="Y1854" s="8" t="n"/>
      <c r="Z1854" s="8" t="inlineStr">
        <is>
          <t>PSDP_2026-27_ICT_TAM.xlsx</t>
        </is>
      </c>
      <c r="AA1854" s="8" t="inlineStr">
        <is>
          <t>ICT Projects &amp; TAM</t>
        </is>
      </c>
    </row>
    <row r="1855" ht="15" customHeight="1">
      <c r="A1855" s="8" t="inlineStr">
        <is>
          <t>Federal (PSDP)</t>
        </is>
      </c>
      <c r="B1855" s="8" t="n">
        <v>159</v>
      </c>
      <c r="C1855" s="8" t="inlineStr">
        <is>
          <t>Construction of Road from Bahawalpur (N-5) to Jhangra Sharqi Interchange (KLM), length=42km, District Bahawalpur.</t>
        </is>
      </c>
      <c r="D1855" s="8" t="inlineStr">
        <is>
          <t>Provinces &amp; Special Areas</t>
        </is>
      </c>
      <c r="E1855" s="8" t="n"/>
      <c r="F1855" s="8" t="n"/>
      <c r="G1855" s="8" t="inlineStr">
        <is>
          <t>Punjab</t>
        </is>
      </c>
      <c r="H1855" s="8" t="n"/>
      <c r="I1855" s="9" t="n"/>
      <c r="J1855" s="9" t="n">
        <v>30</v>
      </c>
      <c r="K1855" s="10" t="n">
        <v>0.05</v>
      </c>
      <c r="L1855" s="8" t="n"/>
      <c r="M1855" s="9" t="n">
        <v>1.5</v>
      </c>
      <c r="N1855" s="9" t="n"/>
      <c r="O1855" s="8" t="n"/>
      <c r="P1855" s="8" t="inlineStr">
        <is>
          <t>Yes</t>
        </is>
      </c>
      <c r="Q1855" s="8" t="n"/>
      <c r="R1855" s="8" t="n"/>
      <c r="S1855" s="8" t="n"/>
      <c r="T1855" s="8" t="n"/>
      <c r="U1855" s="8" t="inlineStr">
        <is>
          <t>Yes</t>
        </is>
      </c>
      <c r="V1855" s="8" t="inlineStr">
        <is>
          <t>Yes</t>
        </is>
      </c>
      <c r="W1855" s="8" t="n"/>
      <c r="X1855" s="8" t="n"/>
      <c r="Y1855" s="8" t="n"/>
      <c r="Z1855" s="8" t="inlineStr">
        <is>
          <t>PSDP_2026-27_ICT_TAM.xlsx</t>
        </is>
      </c>
      <c r="AA1855" s="8" t="inlineStr">
        <is>
          <t>ICT Projects &amp; TAM</t>
        </is>
      </c>
    </row>
    <row r="1856" ht="15" customHeight="1">
      <c r="A1856" s="8" t="inlineStr">
        <is>
          <t>Federal (PSDP)</t>
        </is>
      </c>
      <c r="B1856" s="8" t="n">
        <v>162</v>
      </c>
      <c r="C1856" s="8" t="inlineStr">
        <is>
          <t>Dualization of Road from Gt Road (Samma) to Gujrat Dinga Road I/C Gujrat Flyover, length 31 Kms, District Gujrat.</t>
        </is>
      </c>
      <c r="D1856" s="8" t="inlineStr">
        <is>
          <t>Provinces &amp; Special Areas</t>
        </is>
      </c>
      <c r="E1856" s="8" t="n"/>
      <c r="F1856" s="8" t="n"/>
      <c r="G1856" s="8" t="inlineStr">
        <is>
          <t>Punjab</t>
        </is>
      </c>
      <c r="H1856" s="8" t="n"/>
      <c r="I1856" s="9" t="n"/>
      <c r="J1856" s="9" t="n">
        <v>30</v>
      </c>
      <c r="K1856" s="10" t="n">
        <v>0.05</v>
      </c>
      <c r="L1856" s="8" t="n"/>
      <c r="M1856" s="9" t="n">
        <v>1.5</v>
      </c>
      <c r="N1856" s="9" t="n"/>
      <c r="O1856" s="8" t="n"/>
      <c r="P1856" s="8" t="inlineStr">
        <is>
          <t>Yes</t>
        </is>
      </c>
      <c r="Q1856" s="8" t="n"/>
      <c r="R1856" s="8" t="n"/>
      <c r="S1856" s="8" t="n"/>
      <c r="T1856" s="8" t="n"/>
      <c r="U1856" s="8" t="n"/>
      <c r="V1856" s="8" t="inlineStr">
        <is>
          <t>Yes</t>
        </is>
      </c>
      <c r="W1856" s="8" t="n"/>
      <c r="X1856" s="8" t="n"/>
      <c r="Y1856" s="8" t="n"/>
      <c r="Z1856" s="8" t="inlineStr">
        <is>
          <t>PSDP_2026-27_ICT_TAM.xlsx</t>
        </is>
      </c>
      <c r="AA1856" s="8" t="inlineStr">
        <is>
          <t>ICT Projects &amp; TAM</t>
        </is>
      </c>
    </row>
    <row r="1857" ht="15" customHeight="1">
      <c r="A1857" s="8" t="inlineStr">
        <is>
          <t>Federal (PSDP)</t>
        </is>
      </c>
      <c r="B1857" s="8" t="n">
        <v>165</v>
      </c>
      <c r="C1857" s="8" t="inlineStr">
        <is>
          <t>Dualization of Road from Salam to Sargodha via Bhalwal Ajnala Road, length=47.00km, District Sargodha</t>
        </is>
      </c>
      <c r="D1857" s="8" t="inlineStr">
        <is>
          <t>Provinces &amp; Special Areas</t>
        </is>
      </c>
      <c r="E1857" s="8" t="n"/>
      <c r="F1857" s="8" t="n"/>
      <c r="G1857" s="8" t="inlineStr">
        <is>
          <t>Punjab</t>
        </is>
      </c>
      <c r="H1857" s="8" t="n"/>
      <c r="I1857" s="9" t="n"/>
      <c r="J1857" s="9" t="n">
        <v>30</v>
      </c>
      <c r="K1857" s="10" t="n">
        <v>0.05</v>
      </c>
      <c r="L1857" s="8" t="n"/>
      <c r="M1857" s="9" t="n">
        <v>1.5</v>
      </c>
      <c r="N1857" s="9" t="n"/>
      <c r="O1857" s="8" t="n"/>
      <c r="P1857" s="8" t="inlineStr">
        <is>
          <t>Yes</t>
        </is>
      </c>
      <c r="Q1857" s="8" t="n"/>
      <c r="R1857" s="8" t="n"/>
      <c r="S1857" s="8" t="n"/>
      <c r="T1857" s="8" t="n"/>
      <c r="U1857" s="8" t="n"/>
      <c r="V1857" s="8" t="inlineStr">
        <is>
          <t>Yes</t>
        </is>
      </c>
      <c r="W1857" s="8" t="n"/>
      <c r="X1857" s="8" t="n"/>
      <c r="Y1857" s="8" t="n"/>
      <c r="Z1857" s="8" t="inlineStr">
        <is>
          <t>PSDP_2026-27_ICT_TAM.xlsx</t>
        </is>
      </c>
      <c r="AA1857" s="8" t="inlineStr">
        <is>
          <t>ICT Projects &amp; TAM</t>
        </is>
      </c>
    </row>
    <row r="1858" ht="15" customHeight="1">
      <c r="A1858" s="8" t="inlineStr">
        <is>
          <t>Federal (PSDP)</t>
        </is>
      </c>
      <c r="B1858" s="8" t="n">
        <v>166</v>
      </c>
      <c r="C1858" s="8" t="inlineStr">
        <is>
          <t>Dualization of Sargodha – Khushab - Mianwali Road, length=60.43km, District Khushab.</t>
        </is>
      </c>
      <c r="D1858" s="8" t="inlineStr">
        <is>
          <t>Provinces &amp; Special Areas</t>
        </is>
      </c>
      <c r="E1858" s="8" t="n"/>
      <c r="F1858" s="8" t="n"/>
      <c r="G1858" s="8" t="inlineStr">
        <is>
          <t>Punjab</t>
        </is>
      </c>
      <c r="H1858" s="8" t="n"/>
      <c r="I1858" s="9" t="n"/>
      <c r="J1858" s="9" t="n">
        <v>30</v>
      </c>
      <c r="K1858" s="10" t="n">
        <v>0.05</v>
      </c>
      <c r="L1858" s="8" t="n"/>
      <c r="M1858" s="9" t="n">
        <v>1.5</v>
      </c>
      <c r="N1858" s="9" t="n"/>
      <c r="O1858" s="8" t="n"/>
      <c r="P1858" s="8" t="inlineStr">
        <is>
          <t>Yes</t>
        </is>
      </c>
      <c r="Q1858" s="8" t="n"/>
      <c r="R1858" s="8" t="n"/>
      <c r="S1858" s="8" t="n"/>
      <c r="T1858" s="8" t="n"/>
      <c r="U1858" s="8" t="n"/>
      <c r="V1858" s="8" t="inlineStr">
        <is>
          <t>Yes</t>
        </is>
      </c>
      <c r="W1858" s="8" t="n"/>
      <c r="X1858" s="8" t="n"/>
      <c r="Y1858" s="8" t="n"/>
      <c r="Z1858" s="8" t="inlineStr">
        <is>
          <t>PSDP_2026-27_ICT_TAM.xlsx</t>
        </is>
      </c>
      <c r="AA1858" s="8" t="inlineStr">
        <is>
          <t>ICT Projects &amp; TAM</t>
        </is>
      </c>
    </row>
    <row r="1859" ht="15" customHeight="1">
      <c r="A1859" s="8" t="inlineStr">
        <is>
          <t>Federal (PSDP)</t>
        </is>
      </c>
      <c r="B1859" s="8" t="n">
        <v>169</v>
      </c>
      <c r="C1859" s="8" t="inlineStr">
        <is>
          <t>Widening/ Improvement/ Rehabilitation of Road from Chowkiwala (N-55) Tehsil Taunsa to N-70 (Chappar/ Balochistan) via Zain, Barthi &amp; Kharar Buzdar, length=105km, District D.G. Khan.</t>
        </is>
      </c>
      <c r="D1859" s="8" t="inlineStr">
        <is>
          <t>Provinces &amp; Special Areas</t>
        </is>
      </c>
      <c r="E1859" s="8" t="n"/>
      <c r="F1859" s="8" t="n"/>
      <c r="G1859" s="8" t="inlineStr">
        <is>
          <t>Punjab</t>
        </is>
      </c>
      <c r="H1859" s="8" t="n"/>
      <c r="I1859" s="9" t="n"/>
      <c r="J1859" s="9" t="n">
        <v>30</v>
      </c>
      <c r="K1859" s="10" t="n">
        <v>0.05</v>
      </c>
      <c r="L1859" s="8" t="n"/>
      <c r="M1859" s="9" t="n">
        <v>1.5</v>
      </c>
      <c r="N1859" s="9" t="n"/>
      <c r="O1859" s="8" t="n"/>
      <c r="P1859" s="8" t="inlineStr">
        <is>
          <t>Yes</t>
        </is>
      </c>
      <c r="Q1859" s="8" t="n"/>
      <c r="R1859" s="8" t="n"/>
      <c r="S1859" s="8" t="n"/>
      <c r="T1859" s="8" t="n"/>
      <c r="U1859" s="8" t="n"/>
      <c r="V1859" s="8" t="inlineStr">
        <is>
          <t>Yes</t>
        </is>
      </c>
      <c r="W1859" s="8" t="n"/>
      <c r="X1859" s="8" t="n"/>
      <c r="Y1859" s="8" t="n"/>
      <c r="Z1859" s="8" t="inlineStr">
        <is>
          <t>PSDP_2026-27_ICT_TAM.xlsx</t>
        </is>
      </c>
      <c r="AA1859" s="8" t="inlineStr">
        <is>
          <t>ICT Projects &amp; TAM</t>
        </is>
      </c>
    </row>
    <row r="1860" ht="15" customHeight="1">
      <c r="A1860" s="8" t="inlineStr">
        <is>
          <t>Federal (PSDP)</t>
        </is>
      </c>
      <c r="B1860" s="8" t="n">
        <v>145</v>
      </c>
      <c r="C1860" s="8" t="inlineStr">
        <is>
          <t>Establishment of Project Planning and Development Unit (PPDU) 1st Revised</t>
        </is>
      </c>
      <c r="D1860" s="8" t="inlineStr">
        <is>
          <t>Federal Education &amp; Professional Training Division</t>
        </is>
      </c>
      <c r="E1860" s="8" t="n"/>
      <c r="F1860" s="8" t="n"/>
      <c r="G1860" s="8" t="inlineStr">
        <is>
          <t>Federal / Nationwide</t>
        </is>
      </c>
      <c r="H1860" s="8" t="n"/>
      <c r="I1860" s="9" t="n"/>
      <c r="J1860" s="9" t="n">
        <v>28.242</v>
      </c>
      <c r="K1860" s="10" t="n">
        <v>0.3</v>
      </c>
      <c r="L1860" s="8" t="n"/>
      <c r="M1860" s="9" t="n">
        <v>8.4726</v>
      </c>
      <c r="N1860" s="9" t="n"/>
      <c r="O1860" s="8" t="n"/>
      <c r="P1860" s="8" t="inlineStr">
        <is>
          <t>Yes</t>
        </is>
      </c>
      <c r="Q1860" s="8" t="inlineStr">
        <is>
          <t>Yes</t>
        </is>
      </c>
      <c r="R1860" s="8" t="inlineStr">
        <is>
          <t>Yes</t>
        </is>
      </c>
      <c r="S1860" s="8" t="inlineStr">
        <is>
          <t>Yes</t>
        </is>
      </c>
      <c r="T1860" s="8" t="inlineStr">
        <is>
          <t>Yes</t>
        </is>
      </c>
      <c r="U1860" s="8" t="inlineStr">
        <is>
          <t>Yes</t>
        </is>
      </c>
      <c r="V1860" s="8" t="n"/>
      <c r="W1860" s="8" t="n"/>
      <c r="X1860" s="8" t="n"/>
      <c r="Y1860" s="8" t="n"/>
      <c r="Z1860" s="8" t="inlineStr">
        <is>
          <t>PSDP_2026-27_ICT_TAM.xlsx</t>
        </is>
      </c>
      <c r="AA1860" s="8" t="inlineStr">
        <is>
          <t>ICT Projects &amp; TAM</t>
        </is>
      </c>
    </row>
    <row r="1861" ht="15" customHeight="1">
      <c r="A1861" s="8" t="inlineStr">
        <is>
          <t>Federal (PSDP)</t>
        </is>
      </c>
      <c r="B1861" s="8" t="n">
        <v>8</v>
      </c>
      <c r="C1861" s="8" t="inlineStr">
        <is>
          <t>Rehabilitation and Up-Gradation of Building of National Archives of Pakistan</t>
        </is>
      </c>
      <c r="D1861" s="8" t="inlineStr">
        <is>
          <t>Cabinet Division</t>
        </is>
      </c>
      <c r="E1861" s="8" t="n"/>
      <c r="F1861" s="8" t="n"/>
      <c r="G1861" s="8" t="inlineStr">
        <is>
          <t>Federal / Nationwide</t>
        </is>
      </c>
      <c r="H1861" s="8" t="n"/>
      <c r="I1861" s="9" t="n"/>
      <c r="J1861" s="9" t="n">
        <v>23.853</v>
      </c>
      <c r="K1861" s="10" t="n">
        <v>0.3</v>
      </c>
      <c r="L1861" s="8" t="n"/>
      <c r="M1861" s="9" t="n">
        <v>7.1559</v>
      </c>
      <c r="N1861" s="9" t="n"/>
      <c r="O1861" s="8" t="n"/>
      <c r="P1861" s="8" t="inlineStr">
        <is>
          <t>Yes</t>
        </is>
      </c>
      <c r="Q1861" s="8" t="inlineStr">
        <is>
          <t>Yes</t>
        </is>
      </c>
      <c r="R1861" s="8" t="inlineStr">
        <is>
          <t>Yes</t>
        </is>
      </c>
      <c r="S1861" s="8" t="inlineStr">
        <is>
          <t>Yes</t>
        </is>
      </c>
      <c r="T1861" s="8" t="inlineStr">
        <is>
          <t>Yes</t>
        </is>
      </c>
      <c r="U1861" s="8" t="inlineStr">
        <is>
          <t>Yes</t>
        </is>
      </c>
      <c r="V1861" s="8" t="inlineStr">
        <is>
          <t>Yes</t>
        </is>
      </c>
      <c r="W1861" s="8" t="n"/>
      <c r="X1861" s="8" t="n"/>
      <c r="Y1861" s="8" t="n"/>
      <c r="Z1861" s="8" t="inlineStr">
        <is>
          <t>PSDP_2026-27_ICT_TAM.xlsx</t>
        </is>
      </c>
      <c r="AA1861" s="8" t="inlineStr">
        <is>
          <t>ICT Projects &amp; TAM</t>
        </is>
      </c>
    </row>
    <row r="1862" ht="15" customHeight="1">
      <c r="A1862" s="8" t="inlineStr">
        <is>
          <t>Federal (PSDP)</t>
        </is>
      </c>
      <c r="B1862" s="8" t="n">
        <v>239</v>
      </c>
      <c r="C1862" s="8" t="inlineStr">
        <is>
          <t>Construction of Building for Girls College at Kachi Baig Saryab Road Quetta</t>
        </is>
      </c>
      <c r="D1862" s="8" t="inlineStr">
        <is>
          <t>Provinces &amp; Special Areas</t>
        </is>
      </c>
      <c r="E1862" s="8" t="n"/>
      <c r="F1862" s="8" t="n"/>
      <c r="G1862" s="8" t="inlineStr">
        <is>
          <t>Balochistan</t>
        </is>
      </c>
      <c r="H1862" s="8" t="n"/>
      <c r="I1862" s="9" t="n"/>
      <c r="J1862" s="9" t="n">
        <v>20.76</v>
      </c>
      <c r="K1862" s="10" t="n">
        <v>0.05</v>
      </c>
      <c r="L1862" s="8" t="n"/>
      <c r="M1862" s="9" t="n">
        <v>1.038</v>
      </c>
      <c r="N1862" s="9" t="n"/>
      <c r="O1862" s="8" t="n"/>
      <c r="P1862" s="8" t="inlineStr">
        <is>
          <t>Yes</t>
        </is>
      </c>
      <c r="Q1862" s="8" t="inlineStr">
        <is>
          <t>Yes</t>
        </is>
      </c>
      <c r="R1862" s="8" t="n"/>
      <c r="S1862" s="8" t="n"/>
      <c r="T1862" s="8" t="n"/>
      <c r="U1862" s="8" t="inlineStr">
        <is>
          <t>Yes</t>
        </is>
      </c>
      <c r="V1862" s="8" t="inlineStr">
        <is>
          <t>Yes</t>
        </is>
      </c>
      <c r="W1862" s="8" t="n"/>
      <c r="X1862" s="8" t="n"/>
      <c r="Y1862" s="8" t="n"/>
      <c r="Z1862" s="8" t="inlineStr">
        <is>
          <t>PSDP_2026-27_ICT_TAM.xlsx</t>
        </is>
      </c>
      <c r="AA1862" s="8" t="inlineStr">
        <is>
          <t>ICT Projects &amp; TAM</t>
        </is>
      </c>
    </row>
    <row r="1863" ht="15" customHeight="1">
      <c r="A1863" s="8" t="inlineStr">
        <is>
          <t>Federal (PSDP)</t>
        </is>
      </c>
      <c r="B1863" s="8" t="n">
        <v>258</v>
      </c>
      <c r="C1863" s="8" t="inlineStr">
        <is>
          <t>Construction of Internal Roads at Panjpai, Aghbarg, Chashma &amp; surrounding areas of District Quetta</t>
        </is>
      </c>
      <c r="D1863" s="8" t="inlineStr">
        <is>
          <t>Provinces &amp; Special Areas</t>
        </is>
      </c>
      <c r="E1863" s="8" t="n"/>
      <c r="F1863" s="8" t="n"/>
      <c r="G1863" s="8" t="inlineStr">
        <is>
          <t>Balochistan</t>
        </is>
      </c>
      <c r="H1863" s="8" t="n"/>
      <c r="I1863" s="9" t="n"/>
      <c r="J1863" s="9" t="n">
        <v>20.5</v>
      </c>
      <c r="K1863" s="10" t="n">
        <v>0.05</v>
      </c>
      <c r="L1863" s="8" t="n"/>
      <c r="M1863" s="9" t="n">
        <v>1.025</v>
      </c>
      <c r="N1863" s="9" t="n"/>
      <c r="O1863" s="8" t="n"/>
      <c r="P1863" s="8" t="inlineStr">
        <is>
          <t>Yes</t>
        </is>
      </c>
      <c r="Q1863" s="8" t="n"/>
      <c r="R1863" s="8" t="n"/>
      <c r="S1863" s="8" t="n"/>
      <c r="T1863" s="8" t="n"/>
      <c r="U1863" s="8" t="inlineStr">
        <is>
          <t>Yes</t>
        </is>
      </c>
      <c r="V1863" s="8" t="inlineStr">
        <is>
          <t>Yes</t>
        </is>
      </c>
      <c r="W1863" s="8" t="n"/>
      <c r="X1863" s="8" t="n"/>
      <c r="Y1863" s="8" t="n"/>
      <c r="Z1863" s="8" t="inlineStr">
        <is>
          <t>PSDP_2026-27_ICT_TAM.xlsx</t>
        </is>
      </c>
      <c r="AA1863" s="8" t="inlineStr">
        <is>
          <t>ICT Projects &amp; TAM</t>
        </is>
      </c>
    </row>
    <row r="1864" ht="15" customHeight="1">
      <c r="A1864" s="8" t="inlineStr">
        <is>
          <t>Federal (PSDP)</t>
        </is>
      </c>
      <c r="B1864" s="8" t="n">
        <v>104</v>
      </c>
      <c r="C1864" s="8" t="inlineStr">
        <is>
          <t>Construction of ASF Accommodation at Turbat Airport</t>
        </is>
      </c>
      <c r="D1864" s="8" t="inlineStr">
        <is>
          <t>Defence Division</t>
        </is>
      </c>
      <c r="E1864" s="8" t="n"/>
      <c r="F1864" s="8" t="n"/>
      <c r="G1864" s="8" t="inlineStr">
        <is>
          <t>Balochistan</t>
        </is>
      </c>
      <c r="H1864" s="8" t="n"/>
      <c r="I1864" s="9" t="n"/>
      <c r="J1864" s="9" t="n">
        <v>20.48</v>
      </c>
      <c r="K1864" s="10" t="n">
        <v>0.3</v>
      </c>
      <c r="L1864" s="8" t="n"/>
      <c r="M1864" s="9" t="n">
        <v>6.144</v>
      </c>
      <c r="N1864" s="9" t="n"/>
      <c r="O1864" s="8" t="n"/>
      <c r="P1864" s="8" t="inlineStr">
        <is>
          <t>Yes</t>
        </is>
      </c>
      <c r="Q1864" s="8" t="n"/>
      <c r="R1864" s="8" t="inlineStr">
        <is>
          <t>Yes</t>
        </is>
      </c>
      <c r="S1864" s="8" t="inlineStr">
        <is>
          <t>Yes</t>
        </is>
      </c>
      <c r="T1864" s="8" t="inlineStr">
        <is>
          <t>Yes</t>
        </is>
      </c>
      <c r="U1864" s="8" t="inlineStr">
        <is>
          <t>Yes</t>
        </is>
      </c>
      <c r="V1864" s="8" t="inlineStr">
        <is>
          <t>Yes</t>
        </is>
      </c>
      <c r="W1864" s="8" t="n"/>
      <c r="X1864" s="8" t="n"/>
      <c r="Y1864" s="8" t="n"/>
      <c r="Z1864" s="8" t="inlineStr">
        <is>
          <t>PSDP_2026-27_ICT_TAM.xlsx</t>
        </is>
      </c>
      <c r="AA1864" s="8" t="inlineStr">
        <is>
          <t>ICT Projects &amp; TAM</t>
        </is>
      </c>
    </row>
    <row r="1865" ht="15" customHeight="1">
      <c r="A1865" s="8" t="inlineStr">
        <is>
          <t>Federal (PSDP)</t>
        </is>
      </c>
      <c r="B1865" s="8" t="n">
        <v>252</v>
      </c>
      <c r="C1865" s="8" t="inlineStr">
        <is>
          <t>Development schemes in District Kachhi, Jhal Magsi and Naseerabad (10 no.s schemes)</t>
        </is>
      </c>
      <c r="D1865" s="8" t="inlineStr">
        <is>
          <t>Provinces &amp; Special Areas</t>
        </is>
      </c>
      <c r="E1865" s="8" t="n"/>
      <c r="F1865" s="8" t="n"/>
      <c r="G1865" s="8" t="inlineStr">
        <is>
          <t>Balochistan</t>
        </is>
      </c>
      <c r="H1865" s="8" t="n"/>
      <c r="I1865" s="9" t="n"/>
      <c r="J1865" s="9" t="n">
        <v>20</v>
      </c>
      <c r="K1865" s="10" t="n">
        <v>0.05</v>
      </c>
      <c r="L1865" s="8" t="n"/>
      <c r="M1865" s="9" t="n">
        <v>1</v>
      </c>
      <c r="N1865" s="9" t="n"/>
      <c r="O1865" s="8" t="n"/>
      <c r="P1865" s="8" t="n"/>
      <c r="Q1865" s="8" t="n"/>
      <c r="R1865" s="8" t="n"/>
      <c r="S1865" s="8" t="n"/>
      <c r="T1865" s="8" t="n"/>
      <c r="U1865" s="8" t="n"/>
      <c r="V1865" s="8" t="n"/>
      <c r="W1865" s="8" t="n"/>
      <c r="X1865" s="8" t="n"/>
      <c r="Y1865" s="8" t="n"/>
      <c r="Z1865" s="8" t="inlineStr">
        <is>
          <t>PSDP_2026-27_ICT_TAM.xlsx</t>
        </is>
      </c>
      <c r="AA1865" s="8" t="inlineStr">
        <is>
          <t>ICT Projects &amp; TAM</t>
        </is>
      </c>
    </row>
    <row r="1866" ht="15" customHeight="1">
      <c r="A1866" s="8" t="inlineStr">
        <is>
          <t>Federal (PSDP)</t>
        </is>
      </c>
      <c r="B1866" s="8" t="n">
        <v>95</v>
      </c>
      <c r="C1866" s="8" t="inlineStr">
        <is>
          <t>Establishment of National University of Pakistan, Islamabad</t>
        </is>
      </c>
      <c r="D1866" s="8" t="inlineStr">
        <is>
          <t>Defence Division</t>
        </is>
      </c>
      <c r="E1866" s="8" t="n"/>
      <c r="F1866" s="8" t="n"/>
      <c r="G1866" s="8" t="inlineStr">
        <is>
          <t>Islamabad (ICT)</t>
        </is>
      </c>
      <c r="H1866" s="8" t="n"/>
      <c r="I1866" s="9" t="n"/>
      <c r="J1866" s="9" t="n">
        <v>18.421</v>
      </c>
      <c r="K1866" s="10" t="n">
        <v>0.3</v>
      </c>
      <c r="L1866" s="8" t="n"/>
      <c r="M1866" s="9" t="n">
        <v>5.5263</v>
      </c>
      <c r="N1866" s="9" t="n"/>
      <c r="O1866" s="8" t="n"/>
      <c r="P1866" s="8" t="inlineStr">
        <is>
          <t>Yes</t>
        </is>
      </c>
      <c r="Q1866" s="8" t="inlineStr">
        <is>
          <t>Yes</t>
        </is>
      </c>
      <c r="R1866" s="8" t="inlineStr">
        <is>
          <t>Yes</t>
        </is>
      </c>
      <c r="S1866" s="8" t="inlineStr">
        <is>
          <t>Yes</t>
        </is>
      </c>
      <c r="T1866" s="8" t="inlineStr">
        <is>
          <t>Yes</t>
        </is>
      </c>
      <c r="U1866" s="8" t="inlineStr">
        <is>
          <t>Yes</t>
        </is>
      </c>
      <c r="V1866" s="8" t="inlineStr">
        <is>
          <t>Yes</t>
        </is>
      </c>
      <c r="W1866" s="8" t="n"/>
      <c r="X1866" s="8" t="n"/>
      <c r="Y1866" s="8" t="n"/>
      <c r="Z1866" s="8" t="inlineStr">
        <is>
          <t>PSDP_2026-27_ICT_TAM.xlsx</t>
        </is>
      </c>
      <c r="AA1866" s="8" t="inlineStr">
        <is>
          <t>ICT Projects &amp; TAM</t>
        </is>
      </c>
    </row>
    <row r="1867" ht="15" customHeight="1">
      <c r="A1867" s="8" t="inlineStr">
        <is>
          <t>Federal (PSDP)</t>
        </is>
      </c>
      <c r="B1867" s="8" t="n">
        <v>81</v>
      </c>
      <c r="C1867" s="8" t="inlineStr">
        <is>
          <t>Construction of Tunnel Joining Khaki with Oghi District Mansehra (Feasibility)</t>
        </is>
      </c>
      <c r="D1867" s="8" t="inlineStr">
        <is>
          <t>Communications Division</t>
        </is>
      </c>
      <c r="E1867" s="8" t="n"/>
      <c r="F1867" s="8" t="n"/>
      <c r="G1867" s="8" t="inlineStr">
        <is>
          <t>Balochistan</t>
        </is>
      </c>
      <c r="H1867" s="8" t="n"/>
      <c r="I1867" s="9" t="n"/>
      <c r="J1867" s="9" t="n">
        <v>17.313</v>
      </c>
      <c r="K1867" s="10" t="n">
        <v>0.3</v>
      </c>
      <c r="L1867" s="8" t="n"/>
      <c r="M1867" s="9" t="n">
        <v>5.1939</v>
      </c>
      <c r="N1867" s="9" t="n"/>
      <c r="O1867" s="8" t="n"/>
      <c r="P1867" s="8" t="inlineStr">
        <is>
          <t>Yes</t>
        </is>
      </c>
      <c r="Q1867" s="8" t="n"/>
      <c r="R1867" s="8" t="inlineStr">
        <is>
          <t>Yes</t>
        </is>
      </c>
      <c r="S1867" s="8" t="inlineStr">
        <is>
          <t>Yes</t>
        </is>
      </c>
      <c r="T1867" s="8" t="inlineStr">
        <is>
          <t>Yes</t>
        </is>
      </c>
      <c r="U1867" s="8" t="inlineStr">
        <is>
          <t>Yes</t>
        </is>
      </c>
      <c r="V1867" s="8" t="inlineStr">
        <is>
          <t>Yes</t>
        </is>
      </c>
      <c r="W1867" s="8" t="n"/>
      <c r="X1867" s="8" t="n"/>
      <c r="Y1867" s="8" t="n"/>
      <c r="Z1867" s="8" t="inlineStr">
        <is>
          <t>PSDP_2026-27_ICT_TAM.xlsx</t>
        </is>
      </c>
      <c r="AA1867" s="8" t="inlineStr">
        <is>
          <t>ICT Projects &amp; TAM</t>
        </is>
      </c>
    </row>
    <row r="1868" ht="15" customHeight="1">
      <c r="A1868" s="8" t="inlineStr">
        <is>
          <t>Federal (PSDP)</t>
        </is>
      </c>
      <c r="B1868" s="8" t="n">
        <v>546</v>
      </c>
      <c r="C1868" s="8" t="inlineStr">
        <is>
          <t>Construction of Office of the Attorney General of Pakistan, Office of Advocate/Prosecutor General and other Allied Offices in Connection with Supreme Court of Pakistan (PC-II / Feasibility)</t>
        </is>
      </c>
      <c r="D1868" s="8" t="inlineStr">
        <is>
          <t>Law &amp; Justice Division</t>
        </is>
      </c>
      <c r="E1868" s="8" t="n"/>
      <c r="F1868" s="8" t="n"/>
      <c r="G1868" s="8" t="inlineStr">
        <is>
          <t>Balochistan</t>
        </is>
      </c>
      <c r="H1868" s="8" t="n"/>
      <c r="I1868" s="9" t="n"/>
      <c r="J1868" s="9" t="n">
        <v>16.885</v>
      </c>
      <c r="K1868" s="10" t="n">
        <v>0.3</v>
      </c>
      <c r="L1868" s="8" t="n"/>
      <c r="M1868" s="9" t="n">
        <v>5.0655</v>
      </c>
      <c r="N1868" s="9" t="n"/>
      <c r="O1868" s="8" t="n"/>
      <c r="P1868" s="8" t="inlineStr">
        <is>
          <t>Yes</t>
        </is>
      </c>
      <c r="Q1868" s="8" t="inlineStr">
        <is>
          <t>Yes</t>
        </is>
      </c>
      <c r="R1868" s="8" t="inlineStr">
        <is>
          <t>Yes</t>
        </is>
      </c>
      <c r="S1868" s="8" t="inlineStr">
        <is>
          <t>Yes</t>
        </is>
      </c>
      <c r="T1868" s="8" t="inlineStr">
        <is>
          <t>Yes</t>
        </is>
      </c>
      <c r="U1868" s="8" t="inlineStr">
        <is>
          <t>Yes</t>
        </is>
      </c>
      <c r="V1868" s="8" t="inlineStr">
        <is>
          <t>Yes</t>
        </is>
      </c>
      <c r="W1868" s="8" t="n"/>
      <c r="X1868" s="8" t="n"/>
      <c r="Y1868" s="8" t="n"/>
      <c r="Z1868" s="8" t="inlineStr">
        <is>
          <t>PSDP_2026-27_ICT_TAM.xlsx</t>
        </is>
      </c>
      <c r="AA1868" s="8" t="inlineStr">
        <is>
          <t>ICT Projects &amp; TAM</t>
        </is>
      </c>
    </row>
    <row r="1869" ht="15" customHeight="1">
      <c r="A1869" s="8" t="inlineStr">
        <is>
          <t>Federal (PSDP)</t>
        </is>
      </c>
      <c r="B1869" s="8" t="n">
        <v>537</v>
      </c>
      <c r="C1869" s="8" t="inlineStr">
        <is>
          <t>Automation of Federal Courts/ Tribunals (Phase-II) (Revised)</t>
        </is>
      </c>
      <c r="D1869" s="8" t="inlineStr">
        <is>
          <t>Law &amp; Justice Division</t>
        </is>
      </c>
      <c r="E1869" s="8" t="n"/>
      <c r="F1869" s="8" t="n"/>
      <c r="G1869" s="8" t="inlineStr">
        <is>
          <t>Federal / Nationwide</t>
        </is>
      </c>
      <c r="H1869" s="8" t="n"/>
      <c r="I1869" s="9" t="n"/>
      <c r="J1869" s="9" t="n">
        <v>16.773</v>
      </c>
      <c r="K1869" s="10" t="n">
        <v>0.7</v>
      </c>
      <c r="L1869" s="8" t="n"/>
      <c r="M1869" s="9" t="n">
        <v>11.7411</v>
      </c>
      <c r="N1869" s="9" t="n"/>
      <c r="O1869" s="8" t="n"/>
      <c r="P1869" s="8" t="inlineStr">
        <is>
          <t>Yes</t>
        </is>
      </c>
      <c r="Q1869" s="8" t="inlineStr">
        <is>
          <t>Yes</t>
        </is>
      </c>
      <c r="R1869" s="8" t="inlineStr">
        <is>
          <t>Yes</t>
        </is>
      </c>
      <c r="S1869" s="8" t="inlineStr">
        <is>
          <t>Yes</t>
        </is>
      </c>
      <c r="T1869" s="8" t="inlineStr">
        <is>
          <t>Yes</t>
        </is>
      </c>
      <c r="U1869" s="8" t="inlineStr">
        <is>
          <t>Yes</t>
        </is>
      </c>
      <c r="V1869" s="8" t="inlineStr">
        <is>
          <t>Yes</t>
        </is>
      </c>
      <c r="W1869" s="8" t="n"/>
      <c r="X1869" s="8" t="inlineStr">
        <is>
          <t>Yes</t>
        </is>
      </c>
      <c r="Y1869" s="8" t="n"/>
      <c r="Z1869" s="8" t="inlineStr">
        <is>
          <t>PSDP_2026-27_ICT_TAM.xlsx</t>
        </is>
      </c>
      <c r="AA1869" s="8" t="inlineStr">
        <is>
          <t>ICT Projects &amp; TAM</t>
        </is>
      </c>
    </row>
    <row r="1870" ht="15" customHeight="1">
      <c r="A1870" s="8" t="inlineStr">
        <is>
          <t>Federal (PSDP)</t>
        </is>
      </c>
      <c r="B1870" s="8" t="n">
        <v>160</v>
      </c>
      <c r="C1870" s="8" t="inlineStr">
        <is>
          <t>Construction of Tourism Highway from Lower Topa Murree to Chak Pandori via Kotli Sattian, length = 123.62 Km, District Rawalpindi.</t>
        </is>
      </c>
      <c r="D1870" s="8" t="inlineStr">
        <is>
          <t>Provinces &amp; Special Areas</t>
        </is>
      </c>
      <c r="E1870" s="8" t="n"/>
      <c r="F1870" s="8" t="n"/>
      <c r="G1870" s="8" t="inlineStr">
        <is>
          <t>Punjab</t>
        </is>
      </c>
      <c r="H1870" s="8" t="n"/>
      <c r="I1870" s="9" t="n"/>
      <c r="J1870" s="9" t="n">
        <v>15</v>
      </c>
      <c r="K1870" s="10" t="n">
        <v>0.05</v>
      </c>
      <c r="L1870" s="8" t="n"/>
      <c r="M1870" s="9" t="n">
        <v>0.75</v>
      </c>
      <c r="N1870" s="9" t="n"/>
      <c r="O1870" s="8" t="n"/>
      <c r="P1870" s="8" t="inlineStr">
        <is>
          <t>Yes</t>
        </is>
      </c>
      <c r="Q1870" s="8" t="n"/>
      <c r="R1870" s="8" t="n"/>
      <c r="S1870" s="8" t="n"/>
      <c r="T1870" s="8" t="n"/>
      <c r="U1870" s="8" t="inlineStr">
        <is>
          <t>Yes</t>
        </is>
      </c>
      <c r="V1870" s="8" t="inlineStr">
        <is>
          <t>Yes</t>
        </is>
      </c>
      <c r="W1870" s="8" t="n"/>
      <c r="X1870" s="8" t="n"/>
      <c r="Y1870" s="8" t="n"/>
      <c r="Z1870" s="8" t="inlineStr">
        <is>
          <t>PSDP_2026-27_ICT_TAM.xlsx</t>
        </is>
      </c>
      <c r="AA1870" s="8" t="inlineStr">
        <is>
          <t>ICT Projects &amp; TAM</t>
        </is>
      </c>
    </row>
    <row r="1871" ht="15" customHeight="1">
      <c r="A1871" s="8" t="inlineStr">
        <is>
          <t>Federal (PSDP)</t>
        </is>
      </c>
      <c r="B1871" s="8" t="n">
        <v>161</v>
      </c>
      <c r="C1871" s="8" t="inlineStr">
        <is>
          <t>Dualization of Mian Channu (N-5) to Abdul Hakim Interchange (M-4) via Tulamba, length=30.40km, District Khanewal.</t>
        </is>
      </c>
      <c r="D1871" s="8" t="inlineStr">
        <is>
          <t>Provinces &amp; Special Areas</t>
        </is>
      </c>
      <c r="E1871" s="8" t="n"/>
      <c r="F1871" s="8" t="n"/>
      <c r="G1871" s="8" t="inlineStr">
        <is>
          <t>Punjab</t>
        </is>
      </c>
      <c r="H1871" s="8" t="n"/>
      <c r="I1871" s="9" t="n"/>
      <c r="J1871" s="9" t="n">
        <v>15</v>
      </c>
      <c r="K1871" s="10" t="n">
        <v>0.05</v>
      </c>
      <c r="L1871" s="8" t="n"/>
      <c r="M1871" s="9" t="n">
        <v>0.75</v>
      </c>
      <c r="N1871" s="9" t="n"/>
      <c r="O1871" s="8" t="n"/>
      <c r="P1871" s="8" t="n"/>
      <c r="Q1871" s="8" t="n"/>
      <c r="R1871" s="8" t="n"/>
      <c r="S1871" s="8" t="n"/>
      <c r="T1871" s="8" t="n"/>
      <c r="U1871" s="8" t="n"/>
      <c r="V1871" s="8" t="n"/>
      <c r="W1871" s="8" t="n"/>
      <c r="X1871" s="8" t="n"/>
      <c r="Y1871" s="8" t="n"/>
      <c r="Z1871" s="8" t="inlineStr">
        <is>
          <t>PSDP_2026-27_ICT_TAM.xlsx</t>
        </is>
      </c>
      <c r="AA1871" s="8" t="inlineStr">
        <is>
          <t>ICT Projects &amp; TAM</t>
        </is>
      </c>
    </row>
    <row r="1872" ht="15" customHeight="1">
      <c r="A1872" s="8" t="inlineStr">
        <is>
          <t>Federal (PSDP)</t>
        </is>
      </c>
      <c r="B1872" s="8" t="n">
        <v>167</v>
      </c>
      <c r="C1872" s="8" t="inlineStr">
        <is>
          <t>Up-Gradation of Kalabagh/ Shakardara Road, length=38.64km, District Mianwali.</t>
        </is>
      </c>
      <c r="D1872" s="8" t="inlineStr">
        <is>
          <t>Provinces &amp; Special Areas</t>
        </is>
      </c>
      <c r="E1872" s="8" t="n"/>
      <c r="F1872" s="8" t="n"/>
      <c r="G1872" s="8" t="inlineStr">
        <is>
          <t>Punjab</t>
        </is>
      </c>
      <c r="H1872" s="8" t="n"/>
      <c r="I1872" s="9" t="n"/>
      <c r="J1872" s="9" t="n">
        <v>15</v>
      </c>
      <c r="K1872" s="10" t="n">
        <v>0.05</v>
      </c>
      <c r="L1872" s="8" t="n"/>
      <c r="M1872" s="9" t="n">
        <v>0.75</v>
      </c>
      <c r="N1872" s="9" t="n"/>
      <c r="O1872" s="8" t="n"/>
      <c r="P1872" s="8" t="inlineStr">
        <is>
          <t>Yes</t>
        </is>
      </c>
      <c r="Q1872" s="8" t="n"/>
      <c r="R1872" s="8" t="n"/>
      <c r="S1872" s="8" t="n"/>
      <c r="T1872" s="8" t="n"/>
      <c r="U1872" s="8" t="n"/>
      <c r="V1872" s="8" t="inlineStr">
        <is>
          <t>Yes</t>
        </is>
      </c>
      <c r="W1872" s="8" t="n"/>
      <c r="X1872" s="8" t="n"/>
      <c r="Y1872" s="8" t="n"/>
      <c r="Z1872" s="8" t="inlineStr">
        <is>
          <t>PSDP_2026-27_ICT_TAM.xlsx</t>
        </is>
      </c>
      <c r="AA1872" s="8" t="inlineStr">
        <is>
          <t>ICT Projects &amp; TAM</t>
        </is>
      </c>
    </row>
    <row r="1873" ht="15" customHeight="1">
      <c r="A1873" s="8" t="inlineStr">
        <is>
          <t>Federal (PSDP)</t>
        </is>
      </c>
      <c r="B1873" s="8" t="n">
        <v>168</v>
      </c>
      <c r="C1873" s="8" t="inlineStr">
        <is>
          <t>Widening &amp; Improvement of Road from Haroonabad to Fortabbas, Tehsil Haroonabad, length=53.20km, District Bahawalnagar.</t>
        </is>
      </c>
      <c r="D1873" s="8" t="inlineStr">
        <is>
          <t>Provinces &amp; Special Areas</t>
        </is>
      </c>
      <c r="E1873" s="8" t="n"/>
      <c r="F1873" s="8" t="n"/>
      <c r="G1873" s="8" t="inlineStr">
        <is>
          <t>Punjab</t>
        </is>
      </c>
      <c r="H1873" s="8" t="n"/>
      <c r="I1873" s="9" t="n"/>
      <c r="J1873" s="9" t="n">
        <v>15</v>
      </c>
      <c r="K1873" s="10" t="n">
        <v>0.05</v>
      </c>
      <c r="L1873" s="8" t="n"/>
      <c r="M1873" s="9" t="n">
        <v>0.75</v>
      </c>
      <c r="N1873" s="9" t="n"/>
      <c r="O1873" s="8" t="n"/>
      <c r="P1873" s="8" t="inlineStr">
        <is>
          <t>Yes</t>
        </is>
      </c>
      <c r="Q1873" s="8" t="n"/>
      <c r="R1873" s="8" t="n"/>
      <c r="S1873" s="8" t="n"/>
      <c r="T1873" s="8" t="n"/>
      <c r="U1873" s="8" t="n"/>
      <c r="V1873" s="8" t="inlineStr">
        <is>
          <t>Yes</t>
        </is>
      </c>
      <c r="W1873" s="8" t="n"/>
      <c r="X1873" s="8" t="n"/>
      <c r="Y1873" s="8" t="n"/>
      <c r="Z1873" s="8" t="inlineStr">
        <is>
          <t>PSDP_2026-27_ICT_TAM.xlsx</t>
        </is>
      </c>
      <c r="AA1873" s="8" t="inlineStr">
        <is>
          <t>ICT Projects &amp; TAM</t>
        </is>
      </c>
    </row>
    <row r="1874" ht="15" customHeight="1">
      <c r="A1874" s="8" t="inlineStr">
        <is>
          <t>Federal (PSDP)</t>
        </is>
      </c>
      <c r="B1874" s="8" t="n">
        <v>103</v>
      </c>
      <c r="C1874" s="8" t="inlineStr">
        <is>
          <t>Up-gradation of ASF Academy, Karachi (PC-I)</t>
        </is>
      </c>
      <c r="D1874" s="8" t="inlineStr">
        <is>
          <t>Defence Division</t>
        </is>
      </c>
      <c r="E1874" s="8" t="n"/>
      <c r="F1874" s="8" t="n"/>
      <c r="G1874" s="8" t="inlineStr">
        <is>
          <t>Sindh</t>
        </is>
      </c>
      <c r="H1874" s="8" t="n"/>
      <c r="I1874" s="9" t="n"/>
      <c r="J1874" s="9" t="n">
        <v>14.714</v>
      </c>
      <c r="K1874" s="10" t="n">
        <v>0.3</v>
      </c>
      <c r="L1874" s="8" t="n"/>
      <c r="M1874" s="9" t="n">
        <v>4.4142</v>
      </c>
      <c r="N1874" s="9" t="n"/>
      <c r="O1874" s="8" t="n"/>
      <c r="P1874" s="8" t="inlineStr">
        <is>
          <t>Yes</t>
        </is>
      </c>
      <c r="Q1874" s="8" t="inlineStr">
        <is>
          <t>Yes</t>
        </is>
      </c>
      <c r="R1874" s="8" t="inlineStr">
        <is>
          <t>Yes</t>
        </is>
      </c>
      <c r="S1874" s="8" t="inlineStr">
        <is>
          <t>Yes</t>
        </is>
      </c>
      <c r="T1874" s="8" t="inlineStr">
        <is>
          <t>Yes</t>
        </is>
      </c>
      <c r="U1874" s="8" t="inlineStr">
        <is>
          <t>Yes</t>
        </is>
      </c>
      <c r="V1874" s="8" t="n"/>
      <c r="W1874" s="8" t="n"/>
      <c r="X1874" s="8" t="n"/>
      <c r="Y1874" s="8" t="n"/>
      <c r="Z1874" s="8" t="inlineStr">
        <is>
          <t>PSDP_2026-27_ICT_TAM.xlsx</t>
        </is>
      </c>
      <c r="AA1874" s="8" t="inlineStr">
        <is>
          <t>ICT Projects &amp; TAM</t>
        </is>
      </c>
    </row>
    <row r="1875" ht="15" customHeight="1">
      <c r="A1875" s="8" t="inlineStr">
        <is>
          <t>Federal (PSDP)</t>
        </is>
      </c>
      <c r="B1875" s="8" t="n">
        <v>765</v>
      </c>
      <c r="C1875" s="8" t="inlineStr">
        <is>
          <t>Construction of Tapok Storage Dam, District Kech. T. Cost Rs 1248.877 Mn, Federal share : Rs. 1164.028 Mn; Prov share Rs 84.846 Mn</t>
        </is>
      </c>
      <c r="D1875" s="8" t="inlineStr">
        <is>
          <t>Water Resources Division</t>
        </is>
      </c>
      <c r="E1875" s="8" t="n"/>
      <c r="F1875" s="8" t="n"/>
      <c r="G1875" s="8" t="inlineStr">
        <is>
          <t>Balochistan</t>
        </is>
      </c>
      <c r="H1875" s="8" t="n"/>
      <c r="I1875" s="9" t="n"/>
      <c r="J1875" s="9" t="n">
        <v>14.028</v>
      </c>
      <c r="K1875" s="10" t="n">
        <v>0.05</v>
      </c>
      <c r="L1875" s="8" t="n"/>
      <c r="M1875" s="9" t="n">
        <v>0.7014</v>
      </c>
      <c r="N1875" s="9" t="n"/>
      <c r="O1875" s="8" t="n"/>
      <c r="P1875" s="8" t="inlineStr">
        <is>
          <t>Yes</t>
        </is>
      </c>
      <c r="Q1875" s="8" t="n"/>
      <c r="R1875" s="8" t="n"/>
      <c r="S1875" s="8" t="n"/>
      <c r="T1875" s="8" t="n"/>
      <c r="U1875" s="8" t="inlineStr">
        <is>
          <t>Yes</t>
        </is>
      </c>
      <c r="V1875" s="8" t="inlineStr">
        <is>
          <t>Yes</t>
        </is>
      </c>
      <c r="W1875" s="8" t="n"/>
      <c r="X1875" s="8" t="inlineStr">
        <is>
          <t>Yes</t>
        </is>
      </c>
      <c r="Y1875" s="8" t="n"/>
      <c r="Z1875" s="8" t="inlineStr">
        <is>
          <t>PSDP_2026-27_ICT_TAM.xlsx</t>
        </is>
      </c>
      <c r="AA1875" s="8" t="inlineStr">
        <is>
          <t>ICT Projects &amp; TAM</t>
        </is>
      </c>
    </row>
    <row r="1876" ht="15" customHeight="1">
      <c r="A1876" s="8" t="inlineStr">
        <is>
          <t>Federal (PSDP)</t>
        </is>
      </c>
      <c r="B1876" s="8" t="n">
        <v>508</v>
      </c>
      <c r="C1876" s="8" t="inlineStr">
        <is>
          <t>Provision &amp; Installation of Lift at ICT Agriculture Complex G-11/4 ISL</t>
        </is>
      </c>
      <c r="D1876" s="8" t="inlineStr">
        <is>
          <t>Interior &amp; Narcotics Control Division</t>
        </is>
      </c>
      <c r="E1876" s="8" t="n"/>
      <c r="F1876" s="8" t="n"/>
      <c r="G1876" s="8" t="inlineStr">
        <is>
          <t>Islamabad (ICT)</t>
        </is>
      </c>
      <c r="H1876" s="8" t="n"/>
      <c r="I1876" s="9" t="n"/>
      <c r="J1876" s="9" t="n">
        <v>12.98</v>
      </c>
      <c r="K1876" s="10" t="n">
        <v>0.05</v>
      </c>
      <c r="L1876" s="8" t="n"/>
      <c r="M1876" s="9" t="n">
        <v>0.649</v>
      </c>
      <c r="N1876" s="9" t="n"/>
      <c r="O1876" s="8" t="n"/>
      <c r="P1876" s="8" t="inlineStr">
        <is>
          <t>Yes</t>
        </is>
      </c>
      <c r="Q1876" s="8" t="n"/>
      <c r="R1876" s="8" t="n"/>
      <c r="S1876" s="8" t="n"/>
      <c r="T1876" s="8" t="n"/>
      <c r="U1876" s="8" t="inlineStr">
        <is>
          <t>Yes</t>
        </is>
      </c>
      <c r="V1876" s="8" t="inlineStr">
        <is>
          <t>Yes</t>
        </is>
      </c>
      <c r="W1876" s="8" t="n"/>
      <c r="X1876" s="8" t="inlineStr">
        <is>
          <t>Yes</t>
        </is>
      </c>
      <c r="Y1876" s="8" t="n"/>
      <c r="Z1876" s="8" t="inlineStr">
        <is>
          <t>PSDP_2026-27_ICT_TAM.xlsx</t>
        </is>
      </c>
      <c r="AA1876" s="8" t="inlineStr">
        <is>
          <t>ICT Projects &amp; TAM</t>
        </is>
      </c>
    </row>
    <row r="1877" ht="15" customHeight="1">
      <c r="A1877" s="8" t="inlineStr">
        <is>
          <t>Federal (PSDP)</t>
        </is>
      </c>
      <c r="B1877" s="8" t="n">
        <v>539</v>
      </c>
      <c r="C1877" s="8" t="inlineStr">
        <is>
          <t>Archiving and Digitalization of Legislation and Record of Ministry of Law and Justice (Revised)</t>
        </is>
      </c>
      <c r="D1877" s="8" t="inlineStr">
        <is>
          <t>Law &amp; Justice Division</t>
        </is>
      </c>
      <c r="E1877" s="8" t="n"/>
      <c r="F1877" s="8" t="n"/>
      <c r="G1877" s="8" t="inlineStr">
        <is>
          <t>Federal / Nationwide</t>
        </is>
      </c>
      <c r="H1877" s="8" t="n"/>
      <c r="I1877" s="9" t="n"/>
      <c r="J1877" s="9" t="n">
        <v>12.228</v>
      </c>
      <c r="K1877" s="10" t="n">
        <v>0.7</v>
      </c>
      <c r="L1877" s="8" t="n"/>
      <c r="M1877" s="9" t="n">
        <v>8.5596</v>
      </c>
      <c r="N1877" s="9" t="n"/>
      <c r="O1877" s="8" t="n"/>
      <c r="P1877" s="8" t="inlineStr">
        <is>
          <t>Yes</t>
        </is>
      </c>
      <c r="Q1877" s="8" t="inlineStr">
        <is>
          <t>Yes</t>
        </is>
      </c>
      <c r="R1877" s="8" t="inlineStr">
        <is>
          <t>Yes</t>
        </is>
      </c>
      <c r="S1877" s="8" t="inlineStr">
        <is>
          <t>Yes</t>
        </is>
      </c>
      <c r="T1877" s="8" t="inlineStr">
        <is>
          <t>Yes</t>
        </is>
      </c>
      <c r="U1877" s="8" t="inlineStr">
        <is>
          <t>Yes</t>
        </is>
      </c>
      <c r="V1877" s="8" t="n"/>
      <c r="W1877" s="8" t="n"/>
      <c r="X1877" s="8" t="inlineStr">
        <is>
          <t>Yes</t>
        </is>
      </c>
      <c r="Y1877" s="8" t="n"/>
      <c r="Z1877" s="8" t="inlineStr">
        <is>
          <t>PSDP_2026-27_ICT_TAM.xlsx</t>
        </is>
      </c>
      <c r="AA1877" s="8" t="inlineStr">
        <is>
          <t>ICT Projects &amp; TAM</t>
        </is>
      </c>
    </row>
    <row r="1878" ht="15" customHeight="1">
      <c r="A1878" s="8" t="inlineStr">
        <is>
          <t>Federal (PSDP)</t>
        </is>
      </c>
      <c r="B1878" s="8" t="n">
        <v>19</v>
      </c>
      <c r="C1878" s="8" t="inlineStr">
        <is>
          <t>Automation of Post Office</t>
        </is>
      </c>
      <c r="D1878" s="8" t="inlineStr">
        <is>
          <t>Communications Division</t>
        </is>
      </c>
      <c r="E1878" s="8" t="n"/>
      <c r="F1878" s="8" t="n"/>
      <c r="G1878" s="8" t="inlineStr">
        <is>
          <t>Federal / Nationwide</t>
        </is>
      </c>
      <c r="H1878" s="8" t="n"/>
      <c r="I1878" s="9" t="n"/>
      <c r="J1878" s="9" t="n">
        <v>10</v>
      </c>
      <c r="K1878" s="10" t="n">
        <v>0.7</v>
      </c>
      <c r="L1878" s="8" t="n"/>
      <c r="M1878" s="9" t="n">
        <v>7</v>
      </c>
      <c r="N1878" s="9" t="n"/>
      <c r="O1878" s="8" t="n"/>
      <c r="P1878" s="8" t="inlineStr">
        <is>
          <t>Yes</t>
        </is>
      </c>
      <c r="Q1878" s="8" t="inlineStr">
        <is>
          <t>Yes</t>
        </is>
      </c>
      <c r="R1878" s="8" t="inlineStr">
        <is>
          <t>Yes</t>
        </is>
      </c>
      <c r="S1878" s="8" t="inlineStr">
        <is>
          <t>Yes</t>
        </is>
      </c>
      <c r="T1878" s="8" t="inlineStr">
        <is>
          <t>Yes</t>
        </is>
      </c>
      <c r="U1878" s="8" t="inlineStr">
        <is>
          <t>Yes</t>
        </is>
      </c>
      <c r="V1878" s="8" t="inlineStr">
        <is>
          <t>Yes</t>
        </is>
      </c>
      <c r="W1878" s="8" t="n"/>
      <c r="X1878" s="8" t="inlineStr">
        <is>
          <t>Yes</t>
        </is>
      </c>
      <c r="Y1878" s="8" t="n"/>
      <c r="Z1878" s="8" t="inlineStr">
        <is>
          <t>PSDP_2026-27_ICT_TAM.xlsx</t>
        </is>
      </c>
      <c r="AA1878" s="8" t="inlineStr">
        <is>
          <t>ICT Projects &amp; TAM</t>
        </is>
      </c>
    </row>
    <row r="1879" ht="15" customHeight="1">
      <c r="A1879" s="8" t="inlineStr">
        <is>
          <t>Federal (PSDP)</t>
        </is>
      </c>
      <c r="B1879" s="8" t="n">
        <v>589</v>
      </c>
      <c r="C1879" s="8" t="inlineStr">
        <is>
          <t>Karachi Coastal Power Project (unit 1 &amp; 2)</t>
        </is>
      </c>
      <c r="D1879" s="8" t="inlineStr">
        <is>
          <t>Pakistan Atomic Energy Commission</t>
        </is>
      </c>
      <c r="E1879" s="8" t="n"/>
      <c r="F1879" s="8" t="n"/>
      <c r="G1879" s="8" t="inlineStr">
        <is>
          <t>Sindh</t>
        </is>
      </c>
      <c r="H1879" s="8" t="n"/>
      <c r="I1879" s="9" t="n"/>
      <c r="J1879" s="9" t="n">
        <v>10</v>
      </c>
      <c r="K1879" s="10" t="n">
        <v>0.05</v>
      </c>
      <c r="L1879" s="8" t="n"/>
      <c r="M1879" s="9" t="n">
        <v>0.5</v>
      </c>
      <c r="N1879" s="9" t="n"/>
      <c r="O1879" s="8" t="n"/>
      <c r="P1879" s="8" t="n"/>
      <c r="Q1879" s="8" t="n"/>
      <c r="R1879" s="8" t="inlineStr">
        <is>
          <t>Yes</t>
        </is>
      </c>
      <c r="S1879" s="8" t="inlineStr">
        <is>
          <t>Yes</t>
        </is>
      </c>
      <c r="T1879" s="8" t="inlineStr">
        <is>
          <t>Yes</t>
        </is>
      </c>
      <c r="U1879" s="8" t="n"/>
      <c r="V1879" s="8" t="n"/>
      <c r="W1879" s="8" t="n"/>
      <c r="X1879" s="8" t="inlineStr">
        <is>
          <t>Yes</t>
        </is>
      </c>
      <c r="Y1879" s="8" t="n"/>
      <c r="Z1879" s="8" t="inlineStr">
        <is>
          <t>PSDP_2026-27_ICT_TAM.xlsx</t>
        </is>
      </c>
      <c r="AA1879" s="8" t="inlineStr">
        <is>
          <t>ICT Projects &amp; TAM</t>
        </is>
      </c>
    </row>
    <row r="1880" ht="15" customHeight="1">
      <c r="A1880" s="8" t="inlineStr">
        <is>
          <t>Federal (PSDP)</t>
        </is>
      </c>
      <c r="B1880" s="8" t="n">
        <v>695</v>
      </c>
      <c r="C1880" s="8" t="inlineStr">
        <is>
          <t>Rehabilitation of Track between Sama Satta-Bahawalnagar on Sama Satta-Amruka Section</t>
        </is>
      </c>
      <c r="D1880" s="8" t="inlineStr">
        <is>
          <t>Railways Division</t>
        </is>
      </c>
      <c r="E1880" s="8" t="n"/>
      <c r="F1880" s="8" t="n"/>
      <c r="G1880" s="8" t="inlineStr">
        <is>
          <t>Gilgit-Baltistan</t>
        </is>
      </c>
      <c r="H1880" s="8" t="n"/>
      <c r="I1880" s="9" t="n"/>
      <c r="J1880" s="9" t="n">
        <v>10</v>
      </c>
      <c r="K1880" s="10" t="n">
        <v>0.05</v>
      </c>
      <c r="L1880" s="8" t="n"/>
      <c r="M1880" s="9" t="n">
        <v>0.5</v>
      </c>
      <c r="N1880" s="9" t="n"/>
      <c r="O1880" s="8" t="n"/>
      <c r="P1880" s="8" t="inlineStr">
        <is>
          <t>Yes</t>
        </is>
      </c>
      <c r="Q1880" s="8" t="n"/>
      <c r="R1880" s="8" t="n"/>
      <c r="S1880" s="8" t="n"/>
      <c r="T1880" s="8" t="n"/>
      <c r="U1880" s="8" t="n"/>
      <c r="V1880" s="8" t="n"/>
      <c r="W1880" s="8" t="n"/>
      <c r="X1880" s="8" t="n"/>
      <c r="Y1880" s="8" t="n"/>
      <c r="Z1880" s="8" t="inlineStr">
        <is>
          <t>PSDP_2026-27_ICT_TAM.xlsx</t>
        </is>
      </c>
      <c r="AA1880" s="8" t="inlineStr">
        <is>
          <t>ICT Projects &amp; TAM</t>
        </is>
      </c>
    </row>
    <row r="1881" ht="15" customHeight="1">
      <c r="A1881" s="8" t="inlineStr">
        <is>
          <t>Federal (PSDP)</t>
        </is>
      </c>
      <c r="B1881" s="8" t="n">
        <v>4</v>
      </c>
      <c r="C1881" s="8" t="inlineStr">
        <is>
          <t>Establishment of One Stop Service for SEZs, Islamabad</t>
        </is>
      </c>
      <c r="D1881" s="8" t="inlineStr">
        <is>
          <t>Board of Investment</t>
        </is>
      </c>
      <c r="E1881" s="8" t="n"/>
      <c r="F1881" s="8" t="n"/>
      <c r="G1881" s="8" t="inlineStr">
        <is>
          <t>Islamabad (ICT)</t>
        </is>
      </c>
      <c r="H1881" s="8" t="n"/>
      <c r="I1881" s="9" t="n"/>
      <c r="J1881" s="9" t="n">
        <v>5</v>
      </c>
      <c r="K1881" s="10" t="n">
        <v>0.7</v>
      </c>
      <c r="L1881" s="8" t="n"/>
      <c r="M1881" s="9" t="n">
        <v>3.5</v>
      </c>
      <c r="N1881" s="9" t="n"/>
      <c r="O1881" s="8" t="n"/>
      <c r="P1881" s="8" t="inlineStr">
        <is>
          <t>Yes</t>
        </is>
      </c>
      <c r="Q1881" s="8" t="inlineStr">
        <is>
          <t>Yes</t>
        </is>
      </c>
      <c r="R1881" s="8" t="inlineStr">
        <is>
          <t>Yes</t>
        </is>
      </c>
      <c r="S1881" s="8" t="inlineStr">
        <is>
          <t>Yes</t>
        </is>
      </c>
      <c r="T1881" s="8" t="inlineStr">
        <is>
          <t>Yes</t>
        </is>
      </c>
      <c r="U1881" s="8" t="inlineStr">
        <is>
          <t>Yes</t>
        </is>
      </c>
      <c r="V1881" s="8" t="n"/>
      <c r="W1881" s="8" t="n"/>
      <c r="X1881" s="8" t="inlineStr">
        <is>
          <t>Yes</t>
        </is>
      </c>
      <c r="Y1881" s="8" t="n"/>
      <c r="Z1881" s="8" t="inlineStr">
        <is>
          <t>PSDP_2026-27_ICT_TAM.xlsx</t>
        </is>
      </c>
      <c r="AA1881" s="8" t="inlineStr">
        <is>
          <t>ICT Projects &amp; TAM</t>
        </is>
      </c>
    </row>
    <row r="1882" ht="15" customHeight="1">
      <c r="A1882" s="8" t="inlineStr">
        <is>
          <t>Federal (PSDP)</t>
        </is>
      </c>
      <c r="B1882" s="8" t="n">
        <v>221</v>
      </c>
      <c r="C1882" s="8" t="inlineStr">
        <is>
          <t>Gwadar Safe City Project (Phase-I) Co-Sharing (PSDP Share: Rs 3,113.420 Mn)</t>
        </is>
      </c>
      <c r="D1882" s="8" t="inlineStr">
        <is>
          <t>Provinces &amp; Special Areas</t>
        </is>
      </c>
      <c r="E1882" s="8" t="n"/>
      <c r="F1882" s="8" t="n"/>
      <c r="G1882" s="8" t="inlineStr">
        <is>
          <t>Balochistan</t>
        </is>
      </c>
      <c r="H1882" s="8" t="n"/>
      <c r="I1882" s="9" t="n"/>
      <c r="J1882" s="9" t="n">
        <v>5</v>
      </c>
      <c r="K1882" s="10" t="n">
        <v>0.7</v>
      </c>
      <c r="L1882" s="8" t="n"/>
      <c r="M1882" s="9" t="n">
        <v>3.5</v>
      </c>
      <c r="N1882" s="9" t="n"/>
      <c r="O1882" s="8" t="n"/>
      <c r="P1882" s="8" t="inlineStr">
        <is>
          <t>Yes</t>
        </is>
      </c>
      <c r="Q1882" s="8" t="inlineStr">
        <is>
          <t>Yes</t>
        </is>
      </c>
      <c r="R1882" s="8" t="inlineStr">
        <is>
          <t>Yes</t>
        </is>
      </c>
      <c r="S1882" s="8" t="inlineStr">
        <is>
          <t>Yes</t>
        </is>
      </c>
      <c r="T1882" s="8" t="inlineStr">
        <is>
          <t>Yes</t>
        </is>
      </c>
      <c r="U1882" s="8" t="inlineStr">
        <is>
          <t>Yes</t>
        </is>
      </c>
      <c r="V1882" s="8" t="inlineStr">
        <is>
          <t>Yes</t>
        </is>
      </c>
      <c r="W1882" s="8" t="n"/>
      <c r="X1882" s="8" t="inlineStr">
        <is>
          <t>Yes</t>
        </is>
      </c>
      <c r="Y1882" s="8" t="n"/>
      <c r="Z1882" s="8" t="inlineStr">
        <is>
          <t>PSDP_2026-27_ICT_TAM.xlsx</t>
        </is>
      </c>
      <c r="AA1882" s="8" t="inlineStr">
        <is>
          <t>ICT Projects &amp; TAM</t>
        </is>
      </c>
    </row>
    <row r="1883" ht="15" customHeight="1">
      <c r="A1883" s="8" t="inlineStr">
        <is>
          <t>Federal (PSDP)</t>
        </is>
      </c>
      <c r="B1883" s="8" t="n">
        <v>88</v>
      </c>
      <c r="C1883" s="8" t="inlineStr">
        <is>
          <t>Installation of Weather Surveillance Radar at Sukkur in the Islamic Republic of Pakistan (GoP Share 370.813, JICA Grant-in-Aid: Rs 5,354.2 Mn)</t>
        </is>
      </c>
      <c r="D1883" s="8" t="inlineStr">
        <is>
          <t>Defence Division</t>
        </is>
      </c>
      <c r="E1883" s="8" t="n"/>
      <c r="F1883" s="8" t="n"/>
      <c r="G1883" s="8" t="inlineStr">
        <is>
          <t>Sindh</t>
        </is>
      </c>
      <c r="H1883" s="8" t="n"/>
      <c r="I1883" s="9" t="n"/>
      <c r="J1883" s="9" t="n">
        <v>5</v>
      </c>
      <c r="K1883" s="10" t="n">
        <v>0.3</v>
      </c>
      <c r="L1883" s="8" t="n"/>
      <c r="M1883" s="9" t="n">
        <v>1.5</v>
      </c>
      <c r="N1883" s="9" t="n"/>
      <c r="O1883" s="8" t="n"/>
      <c r="P1883" s="8" t="n"/>
      <c r="Q1883" s="8" t="n"/>
      <c r="R1883" s="8" t="inlineStr">
        <is>
          <t>Yes</t>
        </is>
      </c>
      <c r="S1883" s="8" t="inlineStr">
        <is>
          <t>Yes</t>
        </is>
      </c>
      <c r="T1883" s="8" t="inlineStr">
        <is>
          <t>Yes</t>
        </is>
      </c>
      <c r="U1883" s="8" t="inlineStr">
        <is>
          <t>Yes</t>
        </is>
      </c>
      <c r="V1883" s="8" t="inlineStr">
        <is>
          <t>Yes</t>
        </is>
      </c>
      <c r="W1883" s="8" t="n"/>
      <c r="X1883" s="8" t="inlineStr">
        <is>
          <t>Yes</t>
        </is>
      </c>
      <c r="Y1883" s="8" t="n"/>
      <c r="Z1883" s="8" t="inlineStr">
        <is>
          <t>PSDP_2026-27_ICT_TAM.xlsx</t>
        </is>
      </c>
      <c r="AA1883" s="8" t="inlineStr">
        <is>
          <t>ICT Projects &amp; TAM</t>
        </is>
      </c>
    </row>
    <row r="1884" ht="15" customHeight="1">
      <c r="A1884" s="8" t="inlineStr">
        <is>
          <t>Federal (PSDP)</t>
        </is>
      </c>
      <c r="B1884" s="8" t="n">
        <v>607</v>
      </c>
      <c r="C1884" s="8" t="inlineStr">
        <is>
          <t>Integrated Energy Planning (IEP) for Sustainable Development</t>
        </is>
      </c>
      <c r="D1884" s="8" t="inlineStr">
        <is>
          <t>Planning, Development &amp; Special Initiatives Division</t>
        </is>
      </c>
      <c r="E1884" s="8" t="n"/>
      <c r="F1884" s="8" t="n"/>
      <c r="G1884" s="8" t="inlineStr">
        <is>
          <t>Federal / Nationwide</t>
        </is>
      </c>
      <c r="H1884" s="8" t="n"/>
      <c r="I1884" s="9" t="n"/>
      <c r="J1884" s="9" t="n">
        <v>5</v>
      </c>
      <c r="K1884" s="10" t="n">
        <v>0.3</v>
      </c>
      <c r="L1884" s="8" t="n"/>
      <c r="M1884" s="9" t="n">
        <v>1.5</v>
      </c>
      <c r="N1884" s="9" t="n"/>
      <c r="O1884" s="8" t="n"/>
      <c r="P1884" s="8" t="n"/>
      <c r="Q1884" s="8" t="inlineStr">
        <is>
          <t>Yes</t>
        </is>
      </c>
      <c r="R1884" s="8" t="inlineStr">
        <is>
          <t>Yes</t>
        </is>
      </c>
      <c r="S1884" s="8" t="inlineStr">
        <is>
          <t>Yes</t>
        </is>
      </c>
      <c r="T1884" s="8" t="inlineStr">
        <is>
          <t>Yes</t>
        </is>
      </c>
      <c r="U1884" s="8" t="inlineStr">
        <is>
          <t>Yes</t>
        </is>
      </c>
      <c r="V1884" s="8" t="n"/>
      <c r="W1884" s="8" t="n"/>
      <c r="X1884" s="8" t="n"/>
      <c r="Y1884" s="8" t="n"/>
      <c r="Z1884" s="8" t="inlineStr">
        <is>
          <t>PSDP_2026-27_ICT_TAM.xlsx</t>
        </is>
      </c>
      <c r="AA1884" s="8" t="inlineStr">
        <is>
          <t>ICT Projects &amp; TAM</t>
        </is>
      </c>
    </row>
    <row r="1885" ht="15" customHeight="1">
      <c r="A1885" s="8" t="inlineStr">
        <is>
          <t>Federal (PSDP)</t>
        </is>
      </c>
      <c r="B1885" s="8" t="n">
        <v>142</v>
      </c>
      <c r="C1885" s="8" t="inlineStr">
        <is>
          <t>Provision of ECE centers in Existing Classrooms of Primary Schools of FDE, ICT 1st Revised</t>
        </is>
      </c>
      <c r="D1885" s="8" t="inlineStr">
        <is>
          <t>Federal Education &amp; Professional Training Division</t>
        </is>
      </c>
      <c r="E1885" s="8" t="n"/>
      <c r="F1885" s="8" t="n"/>
      <c r="G1885" s="8" t="inlineStr">
        <is>
          <t>Islamabad (ICT)</t>
        </is>
      </c>
      <c r="H1885" s="8" t="n"/>
      <c r="I1885" s="9" t="n"/>
      <c r="J1885" s="9" t="n">
        <v>5</v>
      </c>
      <c r="K1885" s="10" t="n">
        <v>0.05</v>
      </c>
      <c r="L1885" s="8" t="n"/>
      <c r="M1885" s="9" t="n">
        <v>0.25</v>
      </c>
      <c r="N1885" s="9" t="n"/>
      <c r="O1885" s="8" t="n"/>
      <c r="P1885" s="8" t="inlineStr">
        <is>
          <t>Yes</t>
        </is>
      </c>
      <c r="Q1885" s="8" t="inlineStr">
        <is>
          <t>Yes</t>
        </is>
      </c>
      <c r="R1885" s="8" t="n"/>
      <c r="S1885" s="8" t="n"/>
      <c r="T1885" s="8" t="n"/>
      <c r="U1885" s="8" t="inlineStr">
        <is>
          <t>Yes</t>
        </is>
      </c>
      <c r="V1885" s="8" t="inlineStr">
        <is>
          <t>Yes</t>
        </is>
      </c>
      <c r="W1885" s="8" t="n"/>
      <c r="X1885" s="8" t="n"/>
      <c r="Y1885" s="8" t="n"/>
      <c r="Z1885" s="8" t="inlineStr">
        <is>
          <t>PSDP_2026-27_ICT_TAM.xlsx</t>
        </is>
      </c>
      <c r="AA1885" s="8" t="inlineStr">
        <is>
          <t>ICT Projects &amp; TAM</t>
        </is>
      </c>
    </row>
    <row r="1886" ht="15" customHeight="1">
      <c r="A1886" s="8" t="inlineStr">
        <is>
          <t>Federal (PSDP)</t>
        </is>
      </c>
      <c r="B1886" s="8" t="n">
        <v>223</v>
      </c>
      <c r="C1886" s="8" t="inlineStr">
        <is>
          <t>Necessary Facilities of Fresh water, water treatment, water supply, and Distribution, Gwadar</t>
        </is>
      </c>
      <c r="D1886" s="8" t="inlineStr">
        <is>
          <t>Provinces &amp; Special Areas</t>
        </is>
      </c>
      <c r="E1886" s="8" t="n"/>
      <c r="F1886" s="8" t="n"/>
      <c r="G1886" s="8" t="inlineStr">
        <is>
          <t>Balochistan</t>
        </is>
      </c>
      <c r="H1886" s="8" t="n"/>
      <c r="I1886" s="9" t="n"/>
      <c r="J1886" s="9" t="n">
        <v>5</v>
      </c>
      <c r="K1886" s="10" t="n">
        <v>0.05</v>
      </c>
      <c r="L1886" s="8" t="n"/>
      <c r="M1886" s="9" t="n">
        <v>0.25</v>
      </c>
      <c r="N1886" s="9" t="n"/>
      <c r="O1886" s="8" t="n"/>
      <c r="P1886" s="8" t="n"/>
      <c r="Q1886" s="8" t="n"/>
      <c r="R1886" s="8" t="n"/>
      <c r="S1886" s="8" t="n"/>
      <c r="T1886" s="8" t="n"/>
      <c r="U1886" s="8" t="n"/>
      <c r="V1886" s="8" t="n"/>
      <c r="W1886" s="8" t="n"/>
      <c r="X1886" s="8" t="n"/>
      <c r="Y1886" s="8" t="n"/>
      <c r="Z1886" s="8" t="inlineStr">
        <is>
          <t>PSDP_2026-27_ICT_TAM.xlsx</t>
        </is>
      </c>
      <c r="AA1886" s="8" t="inlineStr">
        <is>
          <t>ICT Projects &amp; TAM</t>
        </is>
      </c>
    </row>
    <row r="1887" ht="15" customHeight="1">
      <c r="A1887" s="8" t="inlineStr">
        <is>
          <t>Federal (PSDP)</t>
        </is>
      </c>
      <c r="B1887" s="8" t="n">
        <v>536</v>
      </c>
      <c r="C1887" s="8" t="inlineStr">
        <is>
          <t>Strengthening of Planning and Monitoring Unit in Ministry of Law and Justice (Revised)</t>
        </is>
      </c>
      <c r="D1887" s="8" t="inlineStr">
        <is>
          <t>Law &amp; Justice Division</t>
        </is>
      </c>
      <c r="E1887" s="8" t="n"/>
      <c r="F1887" s="8" t="n"/>
      <c r="G1887" s="8" t="inlineStr">
        <is>
          <t>Federal / Nationwide</t>
        </is>
      </c>
      <c r="H1887" s="8" t="n"/>
      <c r="I1887" s="9" t="n"/>
      <c r="J1887" s="9" t="n">
        <v>3.001</v>
      </c>
      <c r="K1887" s="10" t="n">
        <v>0.3</v>
      </c>
      <c r="L1887" s="8" t="n"/>
      <c r="M1887" s="9" t="n">
        <v>0.9003</v>
      </c>
      <c r="N1887" s="9" t="n"/>
      <c r="O1887" s="8" t="n"/>
      <c r="P1887" s="8" t="n"/>
      <c r="Q1887" s="8" t="inlineStr">
        <is>
          <t>Yes</t>
        </is>
      </c>
      <c r="R1887" s="8" t="inlineStr">
        <is>
          <t>Yes</t>
        </is>
      </c>
      <c r="S1887" s="8" t="inlineStr">
        <is>
          <t>Yes</t>
        </is>
      </c>
      <c r="T1887" s="8" t="inlineStr">
        <is>
          <t>Yes</t>
        </is>
      </c>
      <c r="U1887" s="8" t="inlineStr">
        <is>
          <t>Yes</t>
        </is>
      </c>
      <c r="V1887" s="8" t="inlineStr">
        <is>
          <t>Yes</t>
        </is>
      </c>
      <c r="W1887" s="8" t="n"/>
      <c r="X1887" s="8" t="inlineStr">
        <is>
          <t>Yes</t>
        </is>
      </c>
      <c r="Y1887" s="8" t="n"/>
      <c r="Z1887" s="8" t="inlineStr">
        <is>
          <t>PSDP_2026-27_ICT_TAM.xlsx</t>
        </is>
      </c>
      <c r="AA1887" s="8" t="inlineStr">
        <is>
          <t>ICT Projects &amp; TAM</t>
        </is>
      </c>
    </row>
    <row r="1888" ht="15" customHeight="1">
      <c r="A1888" s="8" t="inlineStr">
        <is>
          <t>Federal (PSDP)</t>
        </is>
      </c>
      <c r="B1888" s="8" t="n">
        <v>366</v>
      </c>
      <c r="C1888" s="8" t="inlineStr">
        <is>
          <t>Strengthening of Abbottabad Campus of University of Engineering &amp; Technology, Peshawar</t>
        </is>
      </c>
      <c r="D1888" s="8" t="inlineStr">
        <is>
          <t>Higher Education Commission</t>
        </is>
      </c>
      <c r="E1888" s="8" t="n"/>
      <c r="F1888" s="8" t="n"/>
      <c r="G1888" s="8" t="inlineStr">
        <is>
          <t>Khyber Pakhtunkhwa</t>
        </is>
      </c>
      <c r="H1888" s="8" t="n"/>
      <c r="I1888" s="9" t="n"/>
      <c r="J1888" s="9" t="n">
        <v>3</v>
      </c>
      <c r="K1888" s="10" t="n">
        <v>0.3</v>
      </c>
      <c r="L1888" s="8" t="n"/>
      <c r="M1888" s="9" t="n">
        <v>0.9</v>
      </c>
      <c r="N1888" s="9" t="n"/>
      <c r="O1888" s="8" t="n"/>
      <c r="P1888" s="8" t="inlineStr">
        <is>
          <t>Yes</t>
        </is>
      </c>
      <c r="Q1888" s="8" t="inlineStr">
        <is>
          <t>Yes</t>
        </is>
      </c>
      <c r="R1888" s="8" t="inlineStr">
        <is>
          <t>Yes</t>
        </is>
      </c>
      <c r="S1888" s="8" t="inlineStr">
        <is>
          <t>Yes</t>
        </is>
      </c>
      <c r="T1888" s="8" t="inlineStr">
        <is>
          <t>Yes</t>
        </is>
      </c>
      <c r="U1888" s="8" t="inlineStr">
        <is>
          <t>Yes</t>
        </is>
      </c>
      <c r="V1888" s="8" t="inlineStr">
        <is>
          <t>Yes</t>
        </is>
      </c>
      <c r="W1888" s="8" t="n"/>
      <c r="X1888" s="8" t="n"/>
      <c r="Y1888" s="8" t="n"/>
      <c r="Z1888" s="8" t="inlineStr">
        <is>
          <t>PSDP_2026-27_ICT_TAM.xlsx</t>
        </is>
      </c>
      <c r="AA1888" s="8" t="inlineStr">
        <is>
          <t>ICT Projects &amp; TAM</t>
        </is>
      </c>
    </row>
    <row r="1889" ht="15" customHeight="1">
      <c r="A1889" s="8" t="inlineStr">
        <is>
          <t>Federal (PSDP)</t>
        </is>
      </c>
      <c r="B1889" s="8" t="n">
        <v>299</v>
      </c>
      <c r="C1889" s="8" t="inlineStr">
        <is>
          <t>20 MW HPP Hanzel Gilgit (Revised)</t>
        </is>
      </c>
      <c r="D1889" s="8" t="inlineStr">
        <is>
          <t>Provinces &amp; Special Areas</t>
        </is>
      </c>
      <c r="E1889" s="8" t="n"/>
      <c r="F1889" s="8" t="n"/>
      <c r="G1889" s="8" t="inlineStr">
        <is>
          <t>Gilgit-Baltistan</t>
        </is>
      </c>
      <c r="H1889" s="8" t="n"/>
      <c r="I1889" s="9" t="n"/>
      <c r="J1889" s="9" t="n">
        <v>1</v>
      </c>
      <c r="K1889" s="10" t="n">
        <v>0.05</v>
      </c>
      <c r="L1889" s="8" t="n"/>
      <c r="M1889" s="9" t="n">
        <v>0.05</v>
      </c>
      <c r="N1889" s="9" t="n"/>
      <c r="O1889" s="8" t="n"/>
      <c r="P1889" s="8" t="n"/>
      <c r="Q1889" s="8" t="n"/>
      <c r="R1889" s="8" t="inlineStr">
        <is>
          <t>Yes</t>
        </is>
      </c>
      <c r="S1889" s="8" t="inlineStr">
        <is>
          <t>Yes</t>
        </is>
      </c>
      <c r="T1889" s="8" t="inlineStr">
        <is>
          <t>Yes</t>
        </is>
      </c>
      <c r="U1889" s="8" t="n"/>
      <c r="V1889" s="8" t="n"/>
      <c r="W1889" s="8" t="n"/>
      <c r="X1889" s="8" t="n"/>
      <c r="Y1889" s="8" t="n"/>
      <c r="Z1889" s="8" t="inlineStr">
        <is>
          <t>PSDP_2026-27_ICT_TAM.xlsx</t>
        </is>
      </c>
      <c r="AA1889" s="8" t="inlineStr">
        <is>
          <t>ICT Projects &amp; TAM</t>
        </is>
      </c>
    </row>
    <row r="1890" ht="15" customHeight="1">
      <c r="A1890" s="8" t="inlineStr">
        <is>
          <t>Federal (PSDP)</t>
        </is>
      </c>
      <c r="B1890" s="8" t="n">
        <v>709</v>
      </c>
      <c r="C1890" s="8" t="inlineStr">
        <is>
          <t>Establishment of “National Centre of Failure Analysis (NCFA)” - IST</t>
        </is>
      </c>
      <c r="D1890" s="8" t="inlineStr">
        <is>
          <t>Science &amp; Technological Research Division</t>
        </is>
      </c>
      <c r="E1890" s="8" t="n"/>
      <c r="F1890" s="8" t="n"/>
      <c r="G1890" s="8" t="inlineStr">
        <is>
          <t>Federal / Nationwide</t>
        </is>
      </c>
      <c r="H1890" s="8" t="n"/>
      <c r="I1890" s="9" t="n"/>
      <c r="J1890" s="9" t="n">
        <v>0.344</v>
      </c>
      <c r="K1890" s="10" t="n">
        <v>0.3</v>
      </c>
      <c r="L1890" s="8" t="n"/>
      <c r="M1890" s="9" t="n">
        <v>0.1032</v>
      </c>
      <c r="N1890" s="9" t="n"/>
      <c r="O1890" s="8" t="n"/>
      <c r="P1890" s="8" t="inlineStr">
        <is>
          <t>Yes</t>
        </is>
      </c>
      <c r="Q1890" s="8" t="inlineStr">
        <is>
          <t>Yes</t>
        </is>
      </c>
      <c r="R1890" s="8" t="inlineStr">
        <is>
          <t>Yes</t>
        </is>
      </c>
      <c r="S1890" s="8" t="inlineStr">
        <is>
          <t>Yes</t>
        </is>
      </c>
      <c r="T1890" s="8" t="inlineStr">
        <is>
          <t>Yes</t>
        </is>
      </c>
      <c r="U1890" s="8" t="inlineStr">
        <is>
          <t>Yes</t>
        </is>
      </c>
      <c r="V1890" s="8" t="n"/>
      <c r="W1890" s="8" t="n"/>
      <c r="X1890" s="8" t="n"/>
      <c r="Y1890" s="8" t="n"/>
      <c r="Z1890" s="8" t="inlineStr">
        <is>
          <t>PSDP_2026-27_ICT_TAM.xlsx</t>
        </is>
      </c>
      <c r="AA1890" s="8" t="inlineStr">
        <is>
          <t>ICT Projects &amp; TAM</t>
        </is>
      </c>
    </row>
    <row r="1891" ht="15" customHeight="1">
      <c r="A1891" s="8" t="inlineStr">
        <is>
          <t>Federal (PSDP)</t>
        </is>
      </c>
      <c r="B1891" s="8" t="n">
        <v>454</v>
      </c>
      <c r="C1891" s="8" t="inlineStr">
        <is>
          <t>Replacement of old and unserviceable elevators with new elevators at Shaheed-e-Millat Secretariat Building, Islamabad.</t>
        </is>
      </c>
      <c r="D1891" s="8" t="inlineStr">
        <is>
          <t>Housing &amp; Works Division</t>
        </is>
      </c>
      <c r="E1891" s="8" t="n"/>
      <c r="F1891" s="8" t="n"/>
      <c r="G1891" s="8" t="inlineStr">
        <is>
          <t>Islamabad (ICT)</t>
        </is>
      </c>
      <c r="H1891" s="8" t="n"/>
      <c r="I1891" s="9" t="n"/>
      <c r="J1891" s="9" t="n">
        <v>0.101</v>
      </c>
      <c r="K1891" s="10" t="n">
        <v>0.3</v>
      </c>
      <c r="L1891" s="8" t="n"/>
      <c r="M1891" s="9" t="n">
        <v>0.0303</v>
      </c>
      <c r="N1891" s="9" t="n"/>
      <c r="O1891" s="8" t="n"/>
      <c r="P1891" s="8" t="inlineStr">
        <is>
          <t>Yes</t>
        </is>
      </c>
      <c r="Q1891" s="8" t="inlineStr">
        <is>
          <t>Yes</t>
        </is>
      </c>
      <c r="R1891" s="8" t="inlineStr">
        <is>
          <t>Yes</t>
        </is>
      </c>
      <c r="S1891" s="8" t="inlineStr">
        <is>
          <t>Yes</t>
        </is>
      </c>
      <c r="T1891" s="8" t="inlineStr">
        <is>
          <t>Yes</t>
        </is>
      </c>
      <c r="U1891" s="8" t="inlineStr">
        <is>
          <t>Yes</t>
        </is>
      </c>
      <c r="V1891" s="8" t="inlineStr">
        <is>
          <t>Yes</t>
        </is>
      </c>
      <c r="W1891" s="8" t="n"/>
      <c r="X1891" s="8" t="n"/>
      <c r="Y1891" s="8" t="n"/>
      <c r="Z1891" s="8" t="inlineStr">
        <is>
          <t>PSDP_2026-27_ICT_TAM.xlsx</t>
        </is>
      </c>
      <c r="AA1891" s="8" t="inlineStr">
        <is>
          <t>ICT Projects &amp; TAM</t>
        </is>
      </c>
    </row>
    <row r="1892" ht="15" customHeight="1">
      <c r="A1892" s="8" t="inlineStr">
        <is>
          <t>Federal (PSDP)</t>
        </is>
      </c>
      <c r="B1892" s="8" t="n">
        <v>172</v>
      </c>
      <c r="C1892" s="8" t="inlineStr">
        <is>
          <t>Construction of 20 Bedded Hospital at Village, Latifal, District, Chakwal</t>
        </is>
      </c>
      <c r="D1892" s="8" t="inlineStr">
        <is>
          <t>Provinces &amp; Special Areas</t>
        </is>
      </c>
      <c r="E1892" s="8" t="n"/>
      <c r="F1892" s="8" t="n"/>
      <c r="G1892" s="8" t="inlineStr">
        <is>
          <t>Punjab</t>
        </is>
      </c>
      <c r="H1892" s="8" t="n"/>
      <c r="I1892" s="9" t="n"/>
      <c r="J1892" s="9" t="n">
        <v>0.043</v>
      </c>
      <c r="K1892" s="10" t="n">
        <v>0.05</v>
      </c>
      <c r="L1892" s="8" t="n"/>
      <c r="M1892" s="9" t="n">
        <v>0.00215</v>
      </c>
      <c r="N1892" s="9" t="n"/>
      <c r="O1892" s="8" t="n"/>
      <c r="P1892" s="8" t="inlineStr">
        <is>
          <t>Yes</t>
        </is>
      </c>
      <c r="Q1892" s="8" t="inlineStr">
        <is>
          <t>Yes</t>
        </is>
      </c>
      <c r="R1892" s="8" t="n"/>
      <c r="S1892" s="8" t="n"/>
      <c r="T1892" s="8" t="n"/>
      <c r="U1892" s="8" t="inlineStr">
        <is>
          <t>Yes</t>
        </is>
      </c>
      <c r="V1892" s="8" t="inlineStr">
        <is>
          <t>Yes</t>
        </is>
      </c>
      <c r="W1892" s="8" t="n"/>
      <c r="X1892" s="8" t="n"/>
      <c r="Y1892" s="8" t="n"/>
      <c r="Z1892" s="8" t="inlineStr">
        <is>
          <t>PSDP_2026-27_ICT_TAM.xlsx</t>
        </is>
      </c>
      <c r="AA1892" s="8" t="inlineStr">
        <is>
          <t>ICT Projects &amp; TAM</t>
        </is>
      </c>
    </row>
    <row r="1893" ht="15" customHeight="1">
      <c r="A1893" s="11" t="inlineStr">
        <is>
          <t>Balochistan (Provincial PSDP)</t>
        </is>
      </c>
      <c r="B1893" s="11" t="n">
        <v>24</v>
      </c>
      <c r="C1893" s="11" t="inlineStr">
        <is>
          <t>Quetta Green Digital Corridor (Expansion, Modernization And Integration Of Safe City Project)</t>
        </is>
      </c>
      <c r="D1893" s="11" t="inlineStr">
        <is>
          <t>Governance &amp; Services</t>
        </is>
      </c>
      <c r="E1893" s="11" t="inlineStr">
        <is>
          <t>Information Technology</t>
        </is>
      </c>
      <c r="F1893" s="11" t="inlineStr">
        <is>
          <t>Science &amp; Information Technology / Balochistan Safe City Authority (BSCA)</t>
        </is>
      </c>
      <c r="G1893" s="11" t="inlineStr">
        <is>
          <t>Quetta</t>
        </is>
      </c>
      <c r="H1893" s="11" t="inlineStr">
        <is>
          <t>New</t>
        </is>
      </c>
      <c r="I1893" s="12" t="n">
        <v>9500</v>
      </c>
      <c r="J1893" s="12" t="n">
        <v>6000</v>
      </c>
      <c r="K1893" s="13" t="n">
        <v>0.7</v>
      </c>
      <c r="L1893" s="11" t="inlineStr">
        <is>
          <t>High (70%)</t>
        </is>
      </c>
      <c r="M1893" s="12" t="n">
        <v>4200</v>
      </c>
      <c r="N1893" s="12">
        <f>IF(I1893="","",I1893*K1893)</f>
        <v/>
      </c>
      <c r="O1893" s="11" t="n"/>
      <c r="P1893" s="11" t="inlineStr">
        <is>
          <t>Yes</t>
        </is>
      </c>
      <c r="Q1893" s="11" t="inlineStr">
        <is>
          <t>Yes</t>
        </is>
      </c>
      <c r="R1893" s="11" t="n"/>
      <c r="S1893" s="11" t="inlineStr">
        <is>
          <t>Yes</t>
        </is>
      </c>
      <c r="T1893" s="11" t="n"/>
      <c r="U1893" s="11" t="n"/>
      <c r="V1893" s="11" t="inlineStr">
        <is>
          <t>Yes</t>
        </is>
      </c>
      <c r="W1893" s="11" t="n"/>
      <c r="X1893" s="11" t="inlineStr">
        <is>
          <t>Yes</t>
        </is>
      </c>
      <c r="Y1893" s="11" t="n"/>
      <c r="Z1893" s="11" t="inlineStr">
        <is>
          <t>PSDP_2026-27_Balochistan.xlsx</t>
        </is>
      </c>
      <c r="AA1893" s="11" t="inlineStr">
        <is>
          <t>ICT Allocation</t>
        </is>
      </c>
    </row>
    <row r="1894" ht="15" customHeight="1">
      <c r="A1894" s="11" t="inlineStr">
        <is>
          <t>Balochistan (Provincial PSDP)</t>
        </is>
      </c>
      <c r="B1894" s="11" t="n">
        <v>20</v>
      </c>
      <c r="C1894" s="11" t="inlineStr">
        <is>
          <t>Establishment Of Safe Cities In Various Cities (Phase-Ii)</t>
        </is>
      </c>
      <c r="D1894" s="11" t="inlineStr">
        <is>
          <t>Governance &amp; Services</t>
        </is>
      </c>
      <c r="E1894" s="11" t="inlineStr">
        <is>
          <t>Information Technology</t>
        </is>
      </c>
      <c r="F1894" s="11" t="inlineStr">
        <is>
          <t>Science &amp; Information Technology / Balochistan Safe City Authority (BSCA)</t>
        </is>
      </c>
      <c r="G1894" s="11" t="inlineStr">
        <is>
          <t>Province-wide</t>
        </is>
      </c>
      <c r="H1894" s="11" t="inlineStr">
        <is>
          <t>New</t>
        </is>
      </c>
      <c r="I1894" s="12" t="n">
        <v>5000</v>
      </c>
      <c r="J1894" s="12" t="n">
        <v>5000</v>
      </c>
      <c r="K1894" s="13" t="n">
        <v>0.7</v>
      </c>
      <c r="L1894" s="11" t="inlineStr">
        <is>
          <t>High (70%)</t>
        </is>
      </c>
      <c r="M1894" s="12" t="n">
        <v>3500</v>
      </c>
      <c r="N1894" s="12">
        <f>IF(I1894="","",I1894*K1894)</f>
        <v/>
      </c>
      <c r="O1894" s="11" t="n"/>
      <c r="P1894" s="11" t="inlineStr">
        <is>
          <t>Yes</t>
        </is>
      </c>
      <c r="Q1894" s="11" t="inlineStr">
        <is>
          <t>Yes</t>
        </is>
      </c>
      <c r="R1894" s="11" t="n"/>
      <c r="S1894" s="11" t="inlineStr">
        <is>
          <t>Yes</t>
        </is>
      </c>
      <c r="T1894" s="11" t="n"/>
      <c r="U1894" s="11" t="n"/>
      <c r="V1894" s="11" t="inlineStr">
        <is>
          <t>Yes</t>
        </is>
      </c>
      <c r="W1894" s="11" t="n"/>
      <c r="X1894" s="11" t="inlineStr">
        <is>
          <t>Yes</t>
        </is>
      </c>
      <c r="Y1894" s="11" t="n"/>
      <c r="Z1894" s="11" t="inlineStr">
        <is>
          <t>PSDP_2026-27_Balochistan.xlsx</t>
        </is>
      </c>
      <c r="AA1894" s="11" t="inlineStr">
        <is>
          <t>ICT Allocation</t>
        </is>
      </c>
    </row>
    <row r="1895" ht="15" customHeight="1">
      <c r="A1895" s="11" t="inlineStr">
        <is>
          <t>Balochistan (Provincial PSDP)</t>
        </is>
      </c>
      <c r="B1895" s="11" t="n">
        <v>19</v>
      </c>
      <c r="C1895" s="11" t="inlineStr">
        <is>
          <t>Establishment Of Safe Cities In Various Districts Of Balochistan Phase I</t>
        </is>
      </c>
      <c r="D1895" s="11" t="inlineStr">
        <is>
          <t>Governance &amp; Services</t>
        </is>
      </c>
      <c r="E1895" s="11" t="inlineStr">
        <is>
          <t>Information Technology</t>
        </is>
      </c>
      <c r="F1895" s="11" t="inlineStr">
        <is>
          <t>Science &amp; Information Technology / Balochistan Safe City Authority (BSCA)</t>
        </is>
      </c>
      <c r="G1895" s="11" t="inlineStr">
        <is>
          <t>Province-wide</t>
        </is>
      </c>
      <c r="H1895" s="11" t="inlineStr">
        <is>
          <t>Ongoing</t>
        </is>
      </c>
      <c r="I1895" s="12" t="n">
        <v>9900</v>
      </c>
      <c r="J1895" s="12" t="n">
        <v>4397</v>
      </c>
      <c r="K1895" s="13" t="n">
        <v>0.7</v>
      </c>
      <c r="L1895" s="11" t="inlineStr">
        <is>
          <t>High (70%)</t>
        </is>
      </c>
      <c r="M1895" s="12" t="n">
        <v>3077.9</v>
      </c>
      <c r="N1895" s="12">
        <f>IF(I1895="","",I1895*K1895)</f>
        <v/>
      </c>
      <c r="O1895" s="11" t="n"/>
      <c r="P1895" s="11" t="inlineStr">
        <is>
          <t>Yes</t>
        </is>
      </c>
      <c r="Q1895" s="11" t="inlineStr">
        <is>
          <t>Yes</t>
        </is>
      </c>
      <c r="R1895" s="11" t="n"/>
      <c r="S1895" s="11" t="inlineStr">
        <is>
          <t>Yes</t>
        </is>
      </c>
      <c r="T1895" s="11" t="n"/>
      <c r="U1895" s="11" t="n"/>
      <c r="V1895" s="11" t="inlineStr">
        <is>
          <t>Yes</t>
        </is>
      </c>
      <c r="W1895" s="11" t="n"/>
      <c r="X1895" s="11" t="inlineStr">
        <is>
          <t>Yes</t>
        </is>
      </c>
      <c r="Y1895" s="11" t="n"/>
      <c r="Z1895" s="11" t="inlineStr">
        <is>
          <t>PSDP_2026-27_Balochistan.xlsx</t>
        </is>
      </c>
      <c r="AA1895" s="11" t="inlineStr">
        <is>
          <t>ICT Allocation</t>
        </is>
      </c>
    </row>
    <row r="1896" ht="15" customHeight="1">
      <c r="A1896" s="11" t="inlineStr">
        <is>
          <t>Balochistan (Provincial PSDP)</t>
        </is>
      </c>
      <c r="B1896" s="11" t="n">
        <v>1</v>
      </c>
      <c r="C1896" s="11" t="inlineStr">
        <is>
          <t>Geographical Information System (Gis) Based Digital Land Settlement Of Balochistan (Phase-I)</t>
        </is>
      </c>
      <c r="D1896" s="11" t="inlineStr">
        <is>
          <t>Governance &amp; Services</t>
        </is>
      </c>
      <c r="E1896" s="11" t="inlineStr">
        <is>
          <t>Board Of Revenue</t>
        </is>
      </c>
      <c r="F1896" s="11" t="inlineStr">
        <is>
          <t>Board Of Revenue / Board of Revenue / Directorate of Land Records</t>
        </is>
      </c>
      <c r="G1896" s="11" t="inlineStr">
        <is>
          <t>Province-wide</t>
        </is>
      </c>
      <c r="H1896" s="11" t="inlineStr">
        <is>
          <t>Ongoing</t>
        </is>
      </c>
      <c r="I1896" s="12" t="n">
        <v>6000</v>
      </c>
      <c r="J1896" s="12" t="n">
        <v>1800</v>
      </c>
      <c r="K1896" s="13" t="n">
        <v>0.7</v>
      </c>
      <c r="L1896" s="11" t="inlineStr">
        <is>
          <t>High (70%)</t>
        </is>
      </c>
      <c r="M1896" s="12" t="n">
        <v>1260</v>
      </c>
      <c r="N1896" s="12">
        <f>IF(I1896="","",I1896*K1896)</f>
        <v/>
      </c>
      <c r="O1896" s="11" t="n"/>
      <c r="P1896" s="11" t="inlineStr">
        <is>
          <t>Yes</t>
        </is>
      </c>
      <c r="Q1896" s="11" t="inlineStr">
        <is>
          <t>Yes</t>
        </is>
      </c>
      <c r="R1896" s="11" t="inlineStr">
        <is>
          <t>Yes</t>
        </is>
      </c>
      <c r="S1896" s="11" t="inlineStr">
        <is>
          <t>Yes</t>
        </is>
      </c>
      <c r="T1896" s="11" t="n"/>
      <c r="U1896" s="11" t="n"/>
      <c r="V1896" s="11" t="n"/>
      <c r="W1896" s="11" t="n"/>
      <c r="X1896" s="11" t="n"/>
      <c r="Y1896" s="11" t="n"/>
      <c r="Z1896" s="11" t="inlineStr">
        <is>
          <t>PSDP_2026-27_Balochistan.xlsx</t>
        </is>
      </c>
      <c r="AA1896" s="11" t="inlineStr">
        <is>
          <t>ICT Allocation</t>
        </is>
      </c>
    </row>
    <row r="1897" ht="15" customHeight="1">
      <c r="A1897" s="11" t="inlineStr">
        <is>
          <t>Balochistan (Provincial PSDP)</t>
        </is>
      </c>
      <c r="B1897" s="11" t="n">
        <v>16</v>
      </c>
      <c r="C1897" s="11" t="inlineStr">
        <is>
          <t>Digibizz 2.0 (Phase 2)</t>
        </is>
      </c>
      <c r="D1897" s="11" t="inlineStr">
        <is>
          <t>Governance &amp; Services</t>
        </is>
      </c>
      <c r="E1897" s="11" t="inlineStr">
        <is>
          <t>Information Technology</t>
        </is>
      </c>
      <c r="F1897" s="11" t="inlineStr">
        <is>
          <t>Science &amp; Information Technology / S&amp;IT Department / Directorate of IT</t>
        </is>
      </c>
      <c r="G1897" s="11" t="inlineStr">
        <is>
          <t>Province-wide</t>
        </is>
      </c>
      <c r="H1897" s="11" t="inlineStr">
        <is>
          <t>New</t>
        </is>
      </c>
      <c r="I1897" s="12" t="n">
        <v>1712</v>
      </c>
      <c r="J1897" s="12" t="n">
        <v>342.4</v>
      </c>
      <c r="K1897" s="13" t="n">
        <v>0.7</v>
      </c>
      <c r="L1897" s="11" t="inlineStr">
        <is>
          <t>High (70%)</t>
        </is>
      </c>
      <c r="M1897" s="12" t="n">
        <v>239.68</v>
      </c>
      <c r="N1897" s="12">
        <f>IF(I1897="","",I1897*K1897)</f>
        <v/>
      </c>
      <c r="O1897" s="11" t="n"/>
      <c r="P1897" s="11" t="inlineStr">
        <is>
          <t>Yes</t>
        </is>
      </c>
      <c r="Q1897" s="11" t="inlineStr">
        <is>
          <t>Yes</t>
        </is>
      </c>
      <c r="R1897" s="11" t="n"/>
      <c r="S1897" s="11" t="n"/>
      <c r="T1897" s="11" t="n"/>
      <c r="U1897" s="11" t="n"/>
      <c r="V1897" s="11" t="n"/>
      <c r="W1897" s="11" t="n"/>
      <c r="X1897" s="11" t="n"/>
      <c r="Y1897" s="11" t="n"/>
      <c r="Z1897" s="11" t="inlineStr">
        <is>
          <t>PSDP_2026-27_Balochistan.xlsx</t>
        </is>
      </c>
      <c r="AA1897" s="11" t="inlineStr">
        <is>
          <t>ICT Allocation</t>
        </is>
      </c>
    </row>
    <row r="1898" ht="15" customHeight="1">
      <c r="A1898" s="11" t="inlineStr">
        <is>
          <t>Balochistan (Provincial PSDP)</t>
        </is>
      </c>
      <c r="B1898" s="11" t="n">
        <v>22</v>
      </c>
      <c r="C1898" s="11" t="inlineStr">
        <is>
          <t>Gwadar Safe City Project Phase-I (Provincial Share).</t>
        </is>
      </c>
      <c r="D1898" s="11" t="inlineStr">
        <is>
          <t>Governance &amp; Services</t>
        </is>
      </c>
      <c r="E1898" s="11" t="inlineStr">
        <is>
          <t>Information Technology</t>
        </is>
      </c>
      <c r="F1898" s="11" t="inlineStr">
        <is>
          <t>Science &amp; Information Technology / Balochistan Safe City Authority (BSCA)</t>
        </is>
      </c>
      <c r="G1898" s="11" t="inlineStr">
        <is>
          <t>Gwadar</t>
        </is>
      </c>
      <c r="H1898" s="11" t="inlineStr">
        <is>
          <t>Ongoing</t>
        </is>
      </c>
      <c r="I1898" s="12" t="n">
        <v>4373.37</v>
      </c>
      <c r="J1898" s="12" t="n">
        <v>100</v>
      </c>
      <c r="K1898" s="13" t="n">
        <v>0.7</v>
      </c>
      <c r="L1898" s="11" t="inlineStr">
        <is>
          <t>High (70%)</t>
        </is>
      </c>
      <c r="M1898" s="12" t="n">
        <v>70</v>
      </c>
      <c r="N1898" s="12">
        <f>IF(I1898="","",I1898*K1898)</f>
        <v/>
      </c>
      <c r="O1898" s="11" t="n"/>
      <c r="P1898" s="11" t="inlineStr">
        <is>
          <t>Yes</t>
        </is>
      </c>
      <c r="Q1898" s="11" t="inlineStr">
        <is>
          <t>Yes</t>
        </is>
      </c>
      <c r="R1898" s="11" t="n"/>
      <c r="S1898" s="11" t="inlineStr">
        <is>
          <t>Yes</t>
        </is>
      </c>
      <c r="T1898" s="11" t="n"/>
      <c r="U1898" s="11" t="n"/>
      <c r="V1898" s="11" t="inlineStr">
        <is>
          <t>Yes</t>
        </is>
      </c>
      <c r="W1898" s="11" t="n"/>
      <c r="X1898" s="11" t="inlineStr">
        <is>
          <t>Yes</t>
        </is>
      </c>
      <c r="Y1898" s="11" t="n"/>
      <c r="Z1898" s="11" t="inlineStr">
        <is>
          <t>PSDP_2026-27_Balochistan.xlsx</t>
        </is>
      </c>
      <c r="AA1898" s="11" t="inlineStr">
        <is>
          <t>ICT Allocation</t>
        </is>
      </c>
    </row>
    <row r="1899" ht="15" customHeight="1">
      <c r="A1899" s="11" t="inlineStr">
        <is>
          <t>Balochistan (Provincial PSDP)</t>
        </is>
      </c>
      <c r="B1899" s="11" t="n">
        <v>3</v>
      </c>
      <c r="C1899" s="11" t="inlineStr">
        <is>
          <t>Land Revenue Management Information System (Lrmis) Phase-Ii</t>
        </is>
      </c>
      <c r="D1899" s="11" t="inlineStr">
        <is>
          <t>Governance &amp; Services</t>
        </is>
      </c>
      <c r="E1899" s="11" t="inlineStr">
        <is>
          <t>Board Of Revenue</t>
        </is>
      </c>
      <c r="F1899" s="11" t="inlineStr">
        <is>
          <t>Board Of Revenue / Board of Revenue / Directorate of Land Records</t>
        </is>
      </c>
      <c r="G1899" s="11" t="inlineStr">
        <is>
          <t>Province-wide</t>
        </is>
      </c>
      <c r="H1899" s="11" t="inlineStr">
        <is>
          <t>Ongoing</t>
        </is>
      </c>
      <c r="I1899" s="12" t="n">
        <v>3573</v>
      </c>
      <c r="J1899" s="12" t="n">
        <v>95.79000000000001</v>
      </c>
      <c r="K1899" s="13" t="n">
        <v>0.7</v>
      </c>
      <c r="L1899" s="11" t="inlineStr">
        <is>
          <t>High (70%)</t>
        </is>
      </c>
      <c r="M1899" s="12" t="n">
        <v>67.053</v>
      </c>
      <c r="N1899" s="12">
        <f>IF(I1899="","",I1899*K1899)</f>
        <v/>
      </c>
      <c r="O1899" s="11" t="n"/>
      <c r="P1899" s="11" t="inlineStr">
        <is>
          <t>Yes</t>
        </is>
      </c>
      <c r="Q1899" s="11" t="inlineStr">
        <is>
          <t>Yes</t>
        </is>
      </c>
      <c r="R1899" s="11" t="inlineStr">
        <is>
          <t>Yes</t>
        </is>
      </c>
      <c r="S1899" s="11" t="inlineStr">
        <is>
          <t>Yes</t>
        </is>
      </c>
      <c r="T1899" s="11" t="n"/>
      <c r="U1899" s="11" t="n"/>
      <c r="V1899" s="11" t="n"/>
      <c r="W1899" s="11" t="n"/>
      <c r="X1899" s="11" t="n"/>
      <c r="Y1899" s="11" t="n"/>
      <c r="Z1899" s="11" t="inlineStr">
        <is>
          <t>PSDP_2026-27_Balochistan.xlsx</t>
        </is>
      </c>
      <c r="AA1899" s="11" t="inlineStr">
        <is>
          <t>ICT Allocation</t>
        </is>
      </c>
    </row>
    <row r="1900" ht="15" customHeight="1">
      <c r="A1900" s="11" t="inlineStr">
        <is>
          <t>Balochistan (Provincial PSDP)</t>
        </is>
      </c>
      <c r="B1900" s="11" t="n">
        <v>17</v>
      </c>
      <c r="C1900" s="11" t="inlineStr">
        <is>
          <t>Estab: Of It Park At Quetta.</t>
        </is>
      </c>
      <c r="D1900" s="11" t="inlineStr">
        <is>
          <t>Governance &amp; Services</t>
        </is>
      </c>
      <c r="E1900" s="11" t="inlineStr">
        <is>
          <t>Information Technology</t>
        </is>
      </c>
      <c r="F1900" s="11" t="inlineStr">
        <is>
          <t>Science &amp; Information Technology / S&amp;IT Department / Directorate of IT</t>
        </is>
      </c>
      <c r="G1900" s="11" t="inlineStr">
        <is>
          <t>Quetta</t>
        </is>
      </c>
      <c r="H1900" s="11" t="inlineStr">
        <is>
          <t>Ongoing</t>
        </is>
      </c>
      <c r="I1900" s="12" t="n">
        <v>1400</v>
      </c>
      <c r="J1900" s="12" t="n">
        <v>41.62</v>
      </c>
      <c r="K1900" s="13" t="n">
        <v>0.7</v>
      </c>
      <c r="L1900" s="11" t="inlineStr">
        <is>
          <t>High (70%)</t>
        </is>
      </c>
      <c r="M1900" s="12" t="n">
        <v>29.134</v>
      </c>
      <c r="N1900" s="12">
        <f>IF(I1900="","",I1900*K1900)</f>
        <v/>
      </c>
      <c r="O1900" s="11" t="n"/>
      <c r="P1900" s="11" t="inlineStr">
        <is>
          <t>Yes</t>
        </is>
      </c>
      <c r="Q1900" s="11" t="inlineStr">
        <is>
          <t>Yes</t>
        </is>
      </c>
      <c r="R1900" s="11" t="n"/>
      <c r="S1900" s="11" t="n"/>
      <c r="T1900" s="11" t="n"/>
      <c r="U1900" s="11" t="n"/>
      <c r="V1900" s="11" t="n"/>
      <c r="W1900" s="11" t="n"/>
      <c r="X1900" s="11" t="n"/>
      <c r="Y1900" s="11" t="n"/>
      <c r="Z1900" s="11" t="inlineStr">
        <is>
          <t>PSDP_2026-27_Balochistan.xlsx</t>
        </is>
      </c>
      <c r="AA1900" s="11" t="inlineStr">
        <is>
          <t>ICT Allocation</t>
        </is>
      </c>
    </row>
    <row r="1901" ht="15" customHeight="1">
      <c r="A1901" s="11" t="inlineStr">
        <is>
          <t>Balochistan (Provincial PSDP)</t>
        </is>
      </c>
      <c r="B1901" s="11" t="n">
        <v>34</v>
      </c>
      <c r="C1901" s="11" t="inlineStr">
        <is>
          <t>Boundary Demarcation, Gis- Based Mapping, And Preparation Of Sustainable Management Plans For 126 Mutated Forests Of Balochistan (Phase-I)</t>
        </is>
      </c>
      <c r="D1901" s="11" t="inlineStr">
        <is>
          <t>Production</t>
        </is>
      </c>
      <c r="E1901" s="11" t="inlineStr">
        <is>
          <t>Forestry</t>
        </is>
      </c>
      <c r="F1901" s="11" t="inlineStr">
        <is>
          <t>Forest &amp; Wildlife / Forest &amp; Wildlife Dept (Directorate)</t>
        </is>
      </c>
      <c r="G1901" s="11" t="inlineStr">
        <is>
          <t>Province-wide</t>
        </is>
      </c>
      <c r="H1901" s="11" t="inlineStr">
        <is>
          <t>New</t>
        </is>
      </c>
      <c r="I1901" s="12" t="n">
        <v>200</v>
      </c>
      <c r="J1901" s="12" t="n">
        <v>40</v>
      </c>
      <c r="K1901" s="13" t="n">
        <v>0.7</v>
      </c>
      <c r="L1901" s="11" t="inlineStr">
        <is>
          <t>High (70%)</t>
        </is>
      </c>
      <c r="M1901" s="12" t="n">
        <v>28</v>
      </c>
      <c r="N1901" s="12">
        <f>IF(I1901="","",I1901*K1901)</f>
        <v/>
      </c>
      <c r="O1901" s="11" t="n"/>
      <c r="P1901" s="11" t="inlineStr">
        <is>
          <t>Yes</t>
        </is>
      </c>
      <c r="Q1901" s="11" t="inlineStr">
        <is>
          <t>Yes</t>
        </is>
      </c>
      <c r="R1901" s="11" t="inlineStr">
        <is>
          <t>Yes</t>
        </is>
      </c>
      <c r="S1901" s="11" t="n"/>
      <c r="T1901" s="11" t="n"/>
      <c r="U1901" s="11" t="n"/>
      <c r="V1901" s="11" t="n"/>
      <c r="W1901" s="11" t="n"/>
      <c r="X1901" s="11" t="n"/>
      <c r="Y1901" s="11" t="n"/>
      <c r="Z1901" s="11" t="inlineStr">
        <is>
          <t>PSDP_2026-27_Balochistan.xlsx</t>
        </is>
      </c>
      <c r="AA1901" s="11" t="inlineStr">
        <is>
          <t>ICT Allocation</t>
        </is>
      </c>
    </row>
    <row r="1902" ht="15" customHeight="1">
      <c r="A1902" s="11" t="inlineStr">
        <is>
          <t>Balochistan (Provincial PSDP)</t>
        </is>
      </c>
      <c r="B1902" s="11" t="n">
        <v>12</v>
      </c>
      <c r="C1902" s="11" t="inlineStr">
        <is>
          <t>Chief Minister Balochistan Initiative For Provision Of Laptops</t>
        </is>
      </c>
      <c r="D1902" s="11" t="inlineStr">
        <is>
          <t>Governance &amp; Services</t>
        </is>
      </c>
      <c r="E1902" s="11" t="inlineStr">
        <is>
          <t>Information Technology</t>
        </is>
      </c>
      <c r="F1902" s="11" t="inlineStr">
        <is>
          <t>Science &amp; Information Technology / S&amp;IT Department / Directorate of IT</t>
        </is>
      </c>
      <c r="G1902" s="11" t="inlineStr">
        <is>
          <t>Province-wide</t>
        </is>
      </c>
      <c r="H1902" s="11" t="inlineStr">
        <is>
          <t>New</t>
        </is>
      </c>
      <c r="I1902" s="12" t="n">
        <v>500</v>
      </c>
      <c r="J1902" s="12" t="n">
        <v>35</v>
      </c>
      <c r="K1902" s="13" t="n">
        <v>0.7</v>
      </c>
      <c r="L1902" s="11" t="inlineStr">
        <is>
          <t>High (70%)</t>
        </is>
      </c>
      <c r="M1902" s="12" t="n">
        <v>24.5</v>
      </c>
      <c r="N1902" s="12">
        <f>IF(I1902="","",I1902*K1902)</f>
        <v/>
      </c>
      <c r="O1902" s="11" t="n"/>
      <c r="P1902" s="11" t="inlineStr">
        <is>
          <t>Yes</t>
        </is>
      </c>
      <c r="Q1902" s="11" t="inlineStr">
        <is>
          <t>Yes</t>
        </is>
      </c>
      <c r="R1902" s="11" t="n"/>
      <c r="S1902" s="11" t="n"/>
      <c r="T1902" s="11" t="n"/>
      <c r="U1902" s="11" t="n"/>
      <c r="V1902" s="11" t="n"/>
      <c r="W1902" s="11" t="n"/>
      <c r="X1902" s="11" t="n"/>
      <c r="Y1902" s="11" t="n"/>
      <c r="Z1902" s="11" t="inlineStr">
        <is>
          <t>PSDP_2026-27_Balochistan.xlsx</t>
        </is>
      </c>
      <c r="AA1902" s="11" t="inlineStr">
        <is>
          <t>ICT Allocation</t>
        </is>
      </c>
    </row>
    <row r="1903" ht="15" customHeight="1">
      <c r="A1903" s="11" t="inlineStr">
        <is>
          <t>Balochistan (Provincial PSDP)</t>
        </is>
      </c>
      <c r="B1903" s="11" t="n">
        <v>49</v>
      </c>
      <c r="C1903" s="11" t="inlineStr">
        <is>
          <t>Strengthening And Digitization Of Divisional Headquarter Hospitals</t>
        </is>
      </c>
      <c r="D1903" s="11" t="inlineStr">
        <is>
          <t>Social</t>
        </is>
      </c>
      <c r="E1903" s="11" t="inlineStr">
        <is>
          <t>General Health</t>
        </is>
      </c>
      <c r="F1903" s="11" t="inlineStr">
        <is>
          <t>Health / Health Dept (Directorate)</t>
        </is>
      </c>
      <c r="G1903" s="11" t="inlineStr">
        <is>
          <t>Province-wide</t>
        </is>
      </c>
      <c r="H1903" s="11" t="inlineStr">
        <is>
          <t>Ongoing</t>
        </is>
      </c>
      <c r="I1903" s="12" t="n">
        <v>1000</v>
      </c>
      <c r="J1903" s="12" t="n">
        <v>30</v>
      </c>
      <c r="K1903" s="13" t="n">
        <v>0.7</v>
      </c>
      <c r="L1903" s="11" t="inlineStr">
        <is>
          <t>High (70%)</t>
        </is>
      </c>
      <c r="M1903" s="12" t="n">
        <v>21</v>
      </c>
      <c r="N1903" s="12">
        <f>IF(I1903="","",I1903*K1903)</f>
        <v/>
      </c>
      <c r="O1903" s="11" t="n"/>
      <c r="P1903" s="11" t="inlineStr">
        <is>
          <t>Yes</t>
        </is>
      </c>
      <c r="Q1903" s="11" t="inlineStr">
        <is>
          <t>Yes</t>
        </is>
      </c>
      <c r="R1903" s="11" t="inlineStr">
        <is>
          <t>Yes</t>
        </is>
      </c>
      <c r="S1903" s="11" t="n"/>
      <c r="T1903" s="11" t="n"/>
      <c r="U1903" s="11" t="n"/>
      <c r="V1903" s="11" t="n"/>
      <c r="W1903" s="11" t="n"/>
      <c r="X1903" s="11" t="n"/>
      <c r="Y1903" s="11" t="n"/>
      <c r="Z1903" s="11" t="inlineStr">
        <is>
          <t>PSDP_2026-27_Balochistan.xlsx</t>
        </is>
      </c>
      <c r="AA1903" s="11" t="inlineStr">
        <is>
          <t>ICT Allocation</t>
        </is>
      </c>
    </row>
    <row r="1904" ht="15" customHeight="1">
      <c r="A1904" s="11" t="inlineStr">
        <is>
          <t>Balochistan (Provincial PSDP)</t>
        </is>
      </c>
      <c r="B1904" s="11" t="n">
        <v>2</v>
      </c>
      <c r="C1904" s="11" t="inlineStr">
        <is>
          <t>Land Revanue Management Information System (Lrmis).</t>
        </is>
      </c>
      <c r="D1904" s="11" t="inlineStr">
        <is>
          <t>Governance &amp; Services</t>
        </is>
      </c>
      <c r="E1904" s="11" t="inlineStr">
        <is>
          <t>Information Technology</t>
        </is>
      </c>
      <c r="F1904" s="11" t="inlineStr">
        <is>
          <t>Board Of Revenue / Board of Revenue / Directorate of Land Records</t>
        </is>
      </c>
      <c r="G1904" s="11" t="inlineStr">
        <is>
          <t>Province-wide</t>
        </is>
      </c>
      <c r="H1904" s="11" t="inlineStr">
        <is>
          <t>Ongoing</t>
        </is>
      </c>
      <c r="I1904" s="12" t="n">
        <v>2504.48</v>
      </c>
      <c r="J1904" s="12" t="n">
        <v>27.93</v>
      </c>
      <c r="K1904" s="13" t="n">
        <v>0.7</v>
      </c>
      <c r="L1904" s="11" t="inlineStr">
        <is>
          <t>High (70%)</t>
        </is>
      </c>
      <c r="M1904" s="12" t="n">
        <v>19.551</v>
      </c>
      <c r="N1904" s="12">
        <f>IF(I1904="","",I1904*K1904)</f>
        <v/>
      </c>
      <c r="O1904" s="11" t="n"/>
      <c r="P1904" s="11" t="inlineStr">
        <is>
          <t>Yes</t>
        </is>
      </c>
      <c r="Q1904" s="11" t="inlineStr">
        <is>
          <t>Yes</t>
        </is>
      </c>
      <c r="R1904" s="11" t="inlineStr">
        <is>
          <t>Yes</t>
        </is>
      </c>
      <c r="S1904" s="11" t="inlineStr">
        <is>
          <t>Yes</t>
        </is>
      </c>
      <c r="T1904" s="11" t="n"/>
      <c r="U1904" s="11" t="n"/>
      <c r="V1904" s="11" t="n"/>
      <c r="W1904" s="11" t="n"/>
      <c r="X1904" s="11" t="n"/>
      <c r="Y1904" s="11" t="n"/>
      <c r="Z1904" s="11" t="inlineStr">
        <is>
          <t>PSDP_2026-27_Balochistan.xlsx</t>
        </is>
      </c>
      <c r="AA1904" s="11" t="inlineStr">
        <is>
          <t>ICT Allocation</t>
        </is>
      </c>
    </row>
    <row r="1905" ht="15" customHeight="1">
      <c r="A1905" s="11" t="inlineStr">
        <is>
          <t>Balochistan (Provincial PSDP)</t>
        </is>
      </c>
      <c r="B1905" s="11" t="n">
        <v>33</v>
      </c>
      <c r="C1905" s="11" t="inlineStr">
        <is>
          <t>Marine Surveillance &amp; Enforcement Capacity Enhancement Program For Maritime Fishery Force</t>
        </is>
      </c>
      <c r="D1905" s="11" t="inlineStr">
        <is>
          <t>Production</t>
        </is>
      </c>
      <c r="E1905" s="11" t="inlineStr">
        <is>
          <t>Fisheries</t>
        </is>
      </c>
      <c r="F1905" s="11" t="inlineStr">
        <is>
          <t>Fishiries / Fishiries Dept (Directorate)</t>
        </is>
      </c>
      <c r="G1905" s="11" t="inlineStr">
        <is>
          <t>Province-wide</t>
        </is>
      </c>
      <c r="H1905" s="11" t="inlineStr">
        <is>
          <t>Ongoing</t>
        </is>
      </c>
      <c r="I1905" s="12" t="n">
        <v>1100</v>
      </c>
      <c r="J1905" s="12" t="n">
        <v>21</v>
      </c>
      <c r="K1905" s="13" t="n">
        <v>0.7</v>
      </c>
      <c r="L1905" s="11" t="inlineStr">
        <is>
          <t>High (70%)</t>
        </is>
      </c>
      <c r="M1905" s="12" t="n">
        <v>14.7</v>
      </c>
      <c r="N1905" s="12">
        <f>IF(I1905="","",I1905*K1905)</f>
        <v/>
      </c>
      <c r="O1905" s="11" t="n"/>
      <c r="P1905" s="11" t="inlineStr">
        <is>
          <t>Yes</t>
        </is>
      </c>
      <c r="Q1905" s="11" t="inlineStr">
        <is>
          <t>Yes</t>
        </is>
      </c>
      <c r="R1905" s="11" t="n"/>
      <c r="S1905" s="11" t="inlineStr">
        <is>
          <t>Yes</t>
        </is>
      </c>
      <c r="T1905" s="11" t="n"/>
      <c r="U1905" s="11" t="n"/>
      <c r="V1905" s="11" t="inlineStr">
        <is>
          <t>Yes</t>
        </is>
      </c>
      <c r="W1905" s="11" t="n"/>
      <c r="X1905" s="11" t="inlineStr">
        <is>
          <t>Yes</t>
        </is>
      </c>
      <c r="Y1905" s="11" t="n"/>
      <c r="Z1905" s="11" t="inlineStr">
        <is>
          <t>PSDP_2026-27_Balochistan.xlsx</t>
        </is>
      </c>
      <c r="AA1905" s="11" t="inlineStr">
        <is>
          <t>ICT Allocation</t>
        </is>
      </c>
    </row>
    <row r="1906" ht="15" customHeight="1">
      <c r="A1906" s="11" t="inlineStr">
        <is>
          <t>Balochistan (Provincial PSDP)</t>
        </is>
      </c>
      <c r="B1906" s="11" t="n">
        <v>4</v>
      </c>
      <c r="C1906" s="11" t="inlineStr">
        <is>
          <t>Extension - 2Way Digital Radio Comm System. Installing Radio Towers/Repeaters, Base Stations, And Mobile Stations In Offices &amp; Vehicles.</t>
        </is>
      </c>
      <c r="D1906" s="11" t="inlineStr">
        <is>
          <t>Governance &amp; Services</t>
        </is>
      </c>
      <c r="E1906" s="11" t="inlineStr">
        <is>
          <t>Excise</t>
        </is>
      </c>
      <c r="F1906" s="11" t="inlineStr">
        <is>
          <t>Excise, Taxation / Excise, Taxation Dept (Directorate)</t>
        </is>
      </c>
      <c r="G1906" s="11" t="inlineStr">
        <is>
          <t>Province-wide</t>
        </is>
      </c>
      <c r="H1906" s="11" t="inlineStr">
        <is>
          <t>New</t>
        </is>
      </c>
      <c r="I1906" s="12" t="n">
        <v>101.41</v>
      </c>
      <c r="J1906" s="12" t="n">
        <v>20.28</v>
      </c>
      <c r="K1906" s="13" t="n">
        <v>0.7</v>
      </c>
      <c r="L1906" s="11" t="inlineStr">
        <is>
          <t>High (70%)</t>
        </is>
      </c>
      <c r="M1906" s="12" t="n">
        <v>14.196</v>
      </c>
      <c r="N1906" s="12">
        <f>IF(I1906="","",I1906*K1906)</f>
        <v/>
      </c>
      <c r="O1906" s="11" t="n"/>
      <c r="P1906" s="11" t="inlineStr">
        <is>
          <t>Yes</t>
        </is>
      </c>
      <c r="Q1906" s="11" t="inlineStr">
        <is>
          <t>Yes</t>
        </is>
      </c>
      <c r="R1906" s="11" t="n"/>
      <c r="S1906" s="11" t="n"/>
      <c r="T1906" s="11" t="n"/>
      <c r="U1906" s="11" t="n"/>
      <c r="V1906" s="11" t="n"/>
      <c r="W1906" s="11" t="n"/>
      <c r="X1906" s="11" t="inlineStr">
        <is>
          <t>Yes</t>
        </is>
      </c>
      <c r="Y1906" s="11" t="n"/>
      <c r="Z1906" s="11" t="inlineStr">
        <is>
          <t>PSDP_2026-27_Balochistan.xlsx</t>
        </is>
      </c>
      <c r="AA1906" s="11" t="inlineStr">
        <is>
          <t>ICT Allocation</t>
        </is>
      </c>
    </row>
    <row r="1907" ht="15" customHeight="1">
      <c r="A1907" s="11" t="inlineStr">
        <is>
          <t>Balochistan (Provincial PSDP)</t>
        </is>
      </c>
      <c r="B1907" s="11" t="n">
        <v>29</v>
      </c>
      <c r="C1907" s="11" t="inlineStr">
        <is>
          <t>Construction Of Office Building &amp; Computer Project Room For Gbhs Nasirabad District Kech</t>
        </is>
      </c>
      <c r="D1907" s="11" t="inlineStr">
        <is>
          <t>Infrastructure</t>
        </is>
      </c>
      <c r="E1907" s="11" t="inlineStr">
        <is>
          <t>Physical Planning &amp;</t>
        </is>
      </c>
      <c r="F1907" s="11" t="inlineStr">
        <is>
          <t>Physical Planning &amp; Housing / Physical Planning &amp; Housing Dept (Directorate)</t>
        </is>
      </c>
      <c r="G1907" s="11" t="inlineStr">
        <is>
          <t>Turbat</t>
        </is>
      </c>
      <c r="H1907" s="11" t="inlineStr">
        <is>
          <t>New</t>
        </is>
      </c>
      <c r="I1907" s="12" t="n">
        <v>20</v>
      </c>
      <c r="J1907" s="12" t="n">
        <v>20</v>
      </c>
      <c r="K1907" s="13" t="n">
        <v>0.7</v>
      </c>
      <c r="L1907" s="11" t="inlineStr">
        <is>
          <t>High (70%)</t>
        </is>
      </c>
      <c r="M1907" s="12" t="n">
        <v>14</v>
      </c>
      <c r="N1907" s="12">
        <f>IF(I1907="","",I1907*K1907)</f>
        <v/>
      </c>
      <c r="O1907" s="11" t="n"/>
      <c r="P1907" s="11" t="inlineStr">
        <is>
          <t>Yes</t>
        </is>
      </c>
      <c r="Q1907" s="11" t="inlineStr">
        <is>
          <t>Yes</t>
        </is>
      </c>
      <c r="R1907" s="11" t="n"/>
      <c r="S1907" s="11" t="n"/>
      <c r="T1907" s="11" t="n"/>
      <c r="U1907" s="11" t="n"/>
      <c r="V1907" s="11" t="n"/>
      <c r="W1907" s="11" t="n"/>
      <c r="X1907" s="11" t="n"/>
      <c r="Y1907" s="11" t="n"/>
      <c r="Z1907" s="11" t="inlineStr">
        <is>
          <t>PSDP_2026-27_Balochistan.xlsx</t>
        </is>
      </c>
      <c r="AA1907" s="11" t="inlineStr">
        <is>
          <t>ICT Allocation</t>
        </is>
      </c>
    </row>
    <row r="1908" ht="15" customHeight="1">
      <c r="A1908" s="11" t="inlineStr">
        <is>
          <t>Balochistan (Provincial PSDP)</t>
        </is>
      </c>
      <c r="B1908" s="11" t="n">
        <v>60</v>
      </c>
      <c r="C1908" s="11" t="inlineStr">
        <is>
          <t>Establishment Of Incubation Center In Kech, Khuzdar, Loralai And Nushki</t>
        </is>
      </c>
      <c r="D1908" s="11" t="inlineStr">
        <is>
          <t>Social</t>
        </is>
      </c>
      <c r="E1908" s="11" t="inlineStr">
        <is>
          <t>Sports</t>
        </is>
      </c>
      <c r="F1908" s="11" t="inlineStr">
        <is>
          <t>Sports / Sports Dept (Directorate)</t>
        </is>
      </c>
      <c r="G1908" s="11" t="inlineStr">
        <is>
          <t>Turbat</t>
        </is>
      </c>
      <c r="H1908" s="11" t="inlineStr">
        <is>
          <t>New</t>
        </is>
      </c>
      <c r="I1908" s="12" t="n">
        <v>100</v>
      </c>
      <c r="J1908" s="12" t="n">
        <v>20</v>
      </c>
      <c r="K1908" s="13" t="n">
        <v>0.7</v>
      </c>
      <c r="L1908" s="11" t="inlineStr">
        <is>
          <t>High (70%)</t>
        </is>
      </c>
      <c r="M1908" s="12" t="n">
        <v>14</v>
      </c>
      <c r="N1908" s="12">
        <f>IF(I1908="","",I1908*K1908)</f>
        <v/>
      </c>
      <c r="O1908" s="11" t="n"/>
      <c r="P1908" s="11" t="inlineStr">
        <is>
          <t>Yes</t>
        </is>
      </c>
      <c r="Q1908" s="11" t="inlineStr">
        <is>
          <t>Yes</t>
        </is>
      </c>
      <c r="R1908" s="11" t="n"/>
      <c r="S1908" s="11" t="n"/>
      <c r="T1908" s="11" t="n"/>
      <c r="U1908" s="11" t="n"/>
      <c r="V1908" s="11" t="n"/>
      <c r="W1908" s="11" t="n"/>
      <c r="X1908" s="11" t="n"/>
      <c r="Y1908" s="11" t="n"/>
      <c r="Z1908" s="11" t="inlineStr">
        <is>
          <t>PSDP_2026-27_Balochistan.xlsx</t>
        </is>
      </c>
      <c r="AA1908" s="11" t="inlineStr">
        <is>
          <t>ICT Allocation</t>
        </is>
      </c>
    </row>
    <row r="1909" ht="15" customHeight="1">
      <c r="A1909" s="11" t="inlineStr">
        <is>
          <t>Balochistan (Provincial PSDP)</t>
        </is>
      </c>
      <c r="B1909" s="11" t="n">
        <v>55</v>
      </c>
      <c r="C1909" s="11" t="inlineStr">
        <is>
          <t>Establishment Of Digital Control Room / Monitoring Desk / Complaint Center / Helpline In Order To Digitalize All Tasks &amp; Procedures At Pmc</t>
        </is>
      </c>
      <c r="D1909" s="11" t="inlineStr">
        <is>
          <t>Social</t>
        </is>
      </c>
      <c r="E1909" s="11" t="inlineStr">
        <is>
          <t>General Education</t>
        </is>
      </c>
      <c r="F1909" s="11" t="inlineStr">
        <is>
          <t>School Education / School Education Dept (Directorate)</t>
        </is>
      </c>
      <c r="G1909" s="11" t="inlineStr">
        <is>
          <t>Province-wide</t>
        </is>
      </c>
      <c r="H1909" s="11" t="inlineStr">
        <is>
          <t>Ongoing</t>
        </is>
      </c>
      <c r="I1909" s="12" t="n">
        <v>200</v>
      </c>
      <c r="J1909" s="12" t="n">
        <v>15.82</v>
      </c>
      <c r="K1909" s="13" t="n">
        <v>0.7</v>
      </c>
      <c r="L1909" s="11" t="inlineStr">
        <is>
          <t>High (70%)</t>
        </is>
      </c>
      <c r="M1909" s="12" t="n">
        <v>11.074</v>
      </c>
      <c r="N1909" s="12">
        <f>IF(I1909="","",I1909*K1909)</f>
        <v/>
      </c>
      <c r="O1909" s="11" t="n"/>
      <c r="P1909" s="11" t="inlineStr">
        <is>
          <t>Yes</t>
        </is>
      </c>
      <c r="Q1909" s="11" t="inlineStr">
        <is>
          <t>Yes</t>
        </is>
      </c>
      <c r="R1909" s="11" t="n"/>
      <c r="S1909" s="11" t="n"/>
      <c r="T1909" s="11" t="n"/>
      <c r="U1909" s="11" t="n"/>
      <c r="V1909" s="11" t="n"/>
      <c r="W1909" s="11" t="n"/>
      <c r="X1909" s="11" t="inlineStr">
        <is>
          <t>Yes</t>
        </is>
      </c>
      <c r="Y1909" s="11" t="inlineStr">
        <is>
          <t>Yes</t>
        </is>
      </c>
      <c r="Z1909" s="11" t="inlineStr">
        <is>
          <t>PSDP_2026-27_Balochistan.xlsx</t>
        </is>
      </c>
      <c r="AA1909" s="11" t="inlineStr">
        <is>
          <t>ICT Allocation</t>
        </is>
      </c>
    </row>
    <row r="1910" ht="15" customHeight="1">
      <c r="A1910" s="11" t="inlineStr">
        <is>
          <t>Balochistan (Provincial PSDP)</t>
        </is>
      </c>
      <c r="B1910" s="11" t="n">
        <v>41</v>
      </c>
      <c r="C1910" s="11" t="inlineStr">
        <is>
          <t>Construction Of Khan Abdul Wali Khan Digital Library At Chaman Press Club Chaman</t>
        </is>
      </c>
      <c r="D1910" s="11" t="inlineStr">
        <is>
          <t>Social</t>
        </is>
      </c>
      <c r="E1910" s="11" t="inlineStr">
        <is>
          <t>Culture</t>
        </is>
      </c>
      <c r="F1910" s="11" t="inlineStr">
        <is>
          <t>Culture, Tourism &amp; Archives / Culture, Tourism &amp; Archives Dept (Directorate)</t>
        </is>
      </c>
      <c r="G1910" s="11" t="inlineStr">
        <is>
          <t>Chaman</t>
        </is>
      </c>
      <c r="H1910" s="11" t="inlineStr">
        <is>
          <t>New</t>
        </is>
      </c>
      <c r="I1910" s="12" t="n">
        <v>15</v>
      </c>
      <c r="J1910" s="12" t="n">
        <v>15</v>
      </c>
      <c r="K1910" s="13" t="n">
        <v>0.7</v>
      </c>
      <c r="L1910" s="11" t="inlineStr">
        <is>
          <t>High (70%)</t>
        </is>
      </c>
      <c r="M1910" s="12" t="n">
        <v>10.5</v>
      </c>
      <c r="N1910" s="12">
        <f>IF(I1910="","",I1910*K1910)</f>
        <v/>
      </c>
      <c r="O1910" s="11" t="n"/>
      <c r="P1910" s="11" t="inlineStr">
        <is>
          <t>Yes</t>
        </is>
      </c>
      <c r="Q1910" s="11" t="inlineStr">
        <is>
          <t>Yes</t>
        </is>
      </c>
      <c r="R1910" s="11" t="n"/>
      <c r="S1910" s="11" t="n"/>
      <c r="T1910" s="11" t="n"/>
      <c r="U1910" s="11" t="n"/>
      <c r="V1910" s="11" t="n"/>
      <c r="W1910" s="11" t="n"/>
      <c r="X1910" s="11" t="n"/>
      <c r="Y1910" s="11" t="n"/>
      <c r="Z1910" s="11" t="inlineStr">
        <is>
          <t>PSDP_2026-27_Balochistan.xlsx</t>
        </is>
      </c>
      <c r="AA1910" s="11" t="inlineStr">
        <is>
          <t>ICT Allocation</t>
        </is>
      </c>
    </row>
    <row r="1911" ht="15" customHeight="1">
      <c r="A1911" s="11" t="inlineStr">
        <is>
          <t>Balochistan (Provincial PSDP)</t>
        </is>
      </c>
      <c r="B1911" s="11" t="n">
        <v>10</v>
      </c>
      <c r="C1911" s="11" t="inlineStr">
        <is>
          <t>Strengthening Of P&amp;D Department &amp; Computer Cell (Providing &amp; Fixing Of Latest Software'S).</t>
        </is>
      </c>
      <c r="D1911" s="11" t="inlineStr">
        <is>
          <t>Governance &amp; Services</t>
        </is>
      </c>
      <c r="E1911" s="11" t="inlineStr">
        <is>
          <t>Governance</t>
        </is>
      </c>
      <c r="F1911" s="11" t="inlineStr">
        <is>
          <t>Planning &amp; Development / Planning &amp; Development Dept (Directorate)</t>
        </is>
      </c>
      <c r="G1911" s="11" t="inlineStr">
        <is>
          <t>Province-wide</t>
        </is>
      </c>
      <c r="H1911" s="11" t="inlineStr">
        <is>
          <t>Ongoing</t>
        </is>
      </c>
      <c r="I1911" s="12" t="n">
        <v>430</v>
      </c>
      <c r="J1911" s="12" t="n">
        <v>11.42</v>
      </c>
      <c r="K1911" s="13" t="n">
        <v>0.7</v>
      </c>
      <c r="L1911" s="11" t="inlineStr">
        <is>
          <t>High (70%)</t>
        </is>
      </c>
      <c r="M1911" s="12" t="n">
        <v>7.994</v>
      </c>
      <c r="N1911" s="12">
        <f>IF(I1911="","",I1911*K1911)</f>
        <v/>
      </c>
      <c r="O1911" s="11" t="n"/>
      <c r="P1911" s="11" t="inlineStr">
        <is>
          <t>Yes</t>
        </is>
      </c>
      <c r="Q1911" s="11" t="inlineStr">
        <is>
          <t>Yes</t>
        </is>
      </c>
      <c r="R1911" s="11" t="n"/>
      <c r="S1911" s="11" t="n"/>
      <c r="T1911" s="11" t="n"/>
      <c r="U1911" s="11" t="n"/>
      <c r="V1911" s="11" t="n"/>
      <c r="W1911" s="11" t="n"/>
      <c r="X1911" s="11" t="n"/>
      <c r="Y1911" s="11" t="n"/>
      <c r="Z1911" s="11" t="inlineStr">
        <is>
          <t>PSDP_2026-27_Balochistan.xlsx</t>
        </is>
      </c>
      <c r="AA1911" s="11" t="inlineStr">
        <is>
          <t>ICT Allocation</t>
        </is>
      </c>
    </row>
    <row r="1912" ht="15" customHeight="1">
      <c r="A1912" s="11" t="inlineStr">
        <is>
          <t>Balochistan (Provincial PSDP)</t>
        </is>
      </c>
      <c r="B1912" s="11" t="n">
        <v>23</v>
      </c>
      <c r="C1912" s="11" t="inlineStr">
        <is>
          <t>Provision Of Laptops For Students Of Balochistan</t>
        </is>
      </c>
      <c r="D1912" s="11" t="inlineStr">
        <is>
          <t>Governance &amp; Services</t>
        </is>
      </c>
      <c r="E1912" s="11" t="inlineStr">
        <is>
          <t>Information Technology</t>
        </is>
      </c>
      <c r="F1912" s="11" t="inlineStr">
        <is>
          <t>Science &amp; Information Technology / S&amp;IT Department / Directorate of IT</t>
        </is>
      </c>
      <c r="G1912" s="11" t="inlineStr">
        <is>
          <t>Province-wide</t>
        </is>
      </c>
      <c r="H1912" s="11" t="inlineStr">
        <is>
          <t>Ongoing</t>
        </is>
      </c>
      <c r="I1912" s="12" t="n">
        <v>1000</v>
      </c>
      <c r="J1912" s="12" t="n">
        <v>10.51</v>
      </c>
      <c r="K1912" s="13" t="n">
        <v>0.7</v>
      </c>
      <c r="L1912" s="11" t="inlineStr">
        <is>
          <t>High (70%)</t>
        </is>
      </c>
      <c r="M1912" s="12" t="n">
        <v>7.357</v>
      </c>
      <c r="N1912" s="12">
        <f>IF(I1912="","",I1912*K1912)</f>
        <v/>
      </c>
      <c r="O1912" s="11" t="n"/>
      <c r="P1912" s="11" t="inlineStr">
        <is>
          <t>Yes</t>
        </is>
      </c>
      <c r="Q1912" s="11" t="inlineStr">
        <is>
          <t>Yes</t>
        </is>
      </c>
      <c r="R1912" s="11" t="n"/>
      <c r="S1912" s="11" t="n"/>
      <c r="T1912" s="11" t="n"/>
      <c r="U1912" s="11" t="n"/>
      <c r="V1912" s="11" t="n"/>
      <c r="W1912" s="11" t="n"/>
      <c r="X1912" s="11" t="n"/>
      <c r="Y1912" s="11" t="n"/>
      <c r="Z1912" s="11" t="inlineStr">
        <is>
          <t>PSDP_2026-27_Balochistan.xlsx</t>
        </is>
      </c>
      <c r="AA1912" s="11" t="inlineStr">
        <is>
          <t>ICT Allocation</t>
        </is>
      </c>
    </row>
    <row r="1913" ht="15" customHeight="1">
      <c r="A1913" s="11" t="inlineStr">
        <is>
          <t>Balochistan (Provincial PSDP)</t>
        </is>
      </c>
      <c r="B1913" s="11" t="n">
        <v>18</v>
      </c>
      <c r="C1913" s="11" t="inlineStr">
        <is>
          <t>Establishment Of Gob Data Centre.</t>
        </is>
      </c>
      <c r="D1913" s="11" t="inlineStr">
        <is>
          <t>Governance &amp; Services</t>
        </is>
      </c>
      <c r="E1913" s="11" t="inlineStr">
        <is>
          <t>Information Technology</t>
        </is>
      </c>
      <c r="F1913" s="11" t="inlineStr">
        <is>
          <t>Science &amp; Information Technology / S&amp;IT Department / Directorate of IT</t>
        </is>
      </c>
      <c r="G1913" s="11" t="inlineStr">
        <is>
          <t>Province-wide</t>
        </is>
      </c>
      <c r="H1913" s="11" t="inlineStr">
        <is>
          <t>Ongoing</t>
        </is>
      </c>
      <c r="I1913" s="12" t="n">
        <v>404.94</v>
      </c>
      <c r="J1913" s="12" t="n">
        <v>10.06</v>
      </c>
      <c r="K1913" s="13" t="n">
        <v>0.7</v>
      </c>
      <c r="L1913" s="11" t="inlineStr">
        <is>
          <t>High (70%)</t>
        </is>
      </c>
      <c r="M1913" s="12" t="n">
        <v>7.042</v>
      </c>
      <c r="N1913" s="12">
        <f>IF(I1913="","",I1913*K1913)</f>
        <v/>
      </c>
      <c r="O1913" s="11" t="n"/>
      <c r="P1913" s="11" t="inlineStr">
        <is>
          <t>Yes</t>
        </is>
      </c>
      <c r="Q1913" s="11" t="inlineStr">
        <is>
          <t>Yes</t>
        </is>
      </c>
      <c r="R1913" s="11" t="inlineStr">
        <is>
          <t>Yes</t>
        </is>
      </c>
      <c r="S1913" s="11" t="inlineStr">
        <is>
          <t>Yes</t>
        </is>
      </c>
      <c r="T1913" s="11" t="n"/>
      <c r="U1913" s="11" t="n"/>
      <c r="V1913" s="11" t="n"/>
      <c r="W1913" s="11" t="n"/>
      <c r="X1913" s="11" t="n"/>
      <c r="Y1913" s="11" t="n"/>
      <c r="Z1913" s="11" t="inlineStr">
        <is>
          <t>PSDP_2026-27_Balochistan.xlsx</t>
        </is>
      </c>
      <c r="AA1913" s="11" t="inlineStr">
        <is>
          <t>ICT Allocation</t>
        </is>
      </c>
    </row>
    <row r="1914" ht="15" customHeight="1">
      <c r="A1914" s="11" t="inlineStr">
        <is>
          <t>Balochistan (Provincial PSDP)</t>
        </is>
      </c>
      <c r="B1914" s="11" t="n">
        <v>8</v>
      </c>
      <c r="C1914" s="11" t="inlineStr">
        <is>
          <t>Construction Of Police Station With 10 Number Of Various Police Picket And 10 Number Surveillance Motor Bikes Phase I Sohbatpur</t>
        </is>
      </c>
      <c r="D1914" s="11" t="inlineStr">
        <is>
          <t>Governance &amp; Services</t>
        </is>
      </c>
      <c r="E1914" s="11" t="inlineStr">
        <is>
          <t>Home</t>
        </is>
      </c>
      <c r="F1914" s="11" t="inlineStr">
        <is>
          <t>Home &amp; Tribal Affairs / Home Dept / Police / BSCA</t>
        </is>
      </c>
      <c r="G1914" s="11" t="inlineStr">
        <is>
          <t>Sohbatpur</t>
        </is>
      </c>
      <c r="H1914" s="11" t="inlineStr">
        <is>
          <t>Ongoing</t>
        </is>
      </c>
      <c r="I1914" s="12" t="n">
        <v>10</v>
      </c>
      <c r="J1914" s="12" t="n">
        <v>10</v>
      </c>
      <c r="K1914" s="13" t="n">
        <v>0.7</v>
      </c>
      <c r="L1914" s="11" t="inlineStr">
        <is>
          <t>High (70%)</t>
        </is>
      </c>
      <c r="M1914" s="12" t="n">
        <v>7</v>
      </c>
      <c r="N1914" s="12">
        <f>IF(I1914="","",I1914*K1914)</f>
        <v/>
      </c>
      <c r="O1914" s="11" t="n"/>
      <c r="P1914" s="11" t="inlineStr">
        <is>
          <t>Yes</t>
        </is>
      </c>
      <c r="Q1914" s="11" t="inlineStr">
        <is>
          <t>Yes</t>
        </is>
      </c>
      <c r="R1914" s="11" t="n"/>
      <c r="S1914" s="11" t="inlineStr">
        <is>
          <t>Yes</t>
        </is>
      </c>
      <c r="T1914" s="11" t="n"/>
      <c r="U1914" s="11" t="n"/>
      <c r="V1914" s="11" t="inlineStr">
        <is>
          <t>Yes</t>
        </is>
      </c>
      <c r="W1914" s="11" t="n"/>
      <c r="X1914" s="11" t="inlineStr">
        <is>
          <t>Yes</t>
        </is>
      </c>
      <c r="Y1914" s="11" t="n"/>
      <c r="Z1914" s="11" t="inlineStr">
        <is>
          <t>PSDP_2026-27_Balochistan.xlsx</t>
        </is>
      </c>
      <c r="AA1914" s="11" t="inlineStr">
        <is>
          <t>ICT Allocation</t>
        </is>
      </c>
    </row>
    <row r="1915" ht="15" customHeight="1">
      <c r="A1915" s="11" t="inlineStr">
        <is>
          <t>Balochistan (Provincial PSDP)</t>
        </is>
      </c>
      <c r="B1915" s="11" t="n">
        <v>32</v>
      </c>
      <c r="C1915" s="11" t="inlineStr">
        <is>
          <t>Digital Fisheries Information Management System (Dfims)</t>
        </is>
      </c>
      <c r="D1915" s="11" t="inlineStr">
        <is>
          <t>Production</t>
        </is>
      </c>
      <c r="E1915" s="11" t="inlineStr">
        <is>
          <t>Fisheries</t>
        </is>
      </c>
      <c r="F1915" s="11" t="inlineStr">
        <is>
          <t>Fishiries / Fishiries Dept (Directorate)</t>
        </is>
      </c>
      <c r="G1915" s="11" t="inlineStr">
        <is>
          <t>Province-wide</t>
        </is>
      </c>
      <c r="H1915" s="11" t="inlineStr">
        <is>
          <t>New</t>
        </is>
      </c>
      <c r="I1915" s="12" t="n">
        <v>50</v>
      </c>
      <c r="J1915" s="12" t="n">
        <v>10</v>
      </c>
      <c r="K1915" s="13" t="n">
        <v>0.7</v>
      </c>
      <c r="L1915" s="11" t="inlineStr">
        <is>
          <t>High (70%)</t>
        </is>
      </c>
      <c r="M1915" s="12" t="n">
        <v>7</v>
      </c>
      <c r="N1915" s="12">
        <f>IF(I1915="","",I1915*K1915)</f>
        <v/>
      </c>
      <c r="O1915" s="11" t="n"/>
      <c r="P1915" s="11" t="inlineStr">
        <is>
          <t>Yes</t>
        </is>
      </c>
      <c r="Q1915" s="11" t="inlineStr">
        <is>
          <t>Yes</t>
        </is>
      </c>
      <c r="R1915" s="11" t="n"/>
      <c r="S1915" s="11" t="n"/>
      <c r="T1915" s="11" t="n"/>
      <c r="U1915" s="11" t="n"/>
      <c r="V1915" s="11" t="n"/>
      <c r="W1915" s="11" t="n"/>
      <c r="X1915" s="11" t="n"/>
      <c r="Y1915" s="11" t="n"/>
      <c r="Z1915" s="11" t="inlineStr">
        <is>
          <t>PSDP_2026-27_Balochistan.xlsx</t>
        </is>
      </c>
      <c r="AA1915" s="11" t="inlineStr">
        <is>
          <t>ICT Allocation</t>
        </is>
      </c>
    </row>
    <row r="1916" ht="15" customHeight="1">
      <c r="A1916" s="11" t="inlineStr">
        <is>
          <t>Balochistan (Provincial PSDP)</t>
        </is>
      </c>
      <c r="B1916" s="11" t="n">
        <v>43</v>
      </c>
      <c r="C1916" s="11" t="inlineStr">
        <is>
          <t>Construction Of Digital Library Cadet College Turbat, Tump</t>
        </is>
      </c>
      <c r="D1916" s="11" t="inlineStr">
        <is>
          <t>Social</t>
        </is>
      </c>
      <c r="E1916" s="11" t="inlineStr">
        <is>
          <t>Culture</t>
        </is>
      </c>
      <c r="F1916" s="11" t="inlineStr">
        <is>
          <t>Culture, Tourism &amp; Archives / Culture, Tourism &amp; Archives Dept (Directorate)</t>
        </is>
      </c>
      <c r="G1916" s="11" t="inlineStr">
        <is>
          <t>Turbat</t>
        </is>
      </c>
      <c r="H1916" s="11" t="inlineStr">
        <is>
          <t>New</t>
        </is>
      </c>
      <c r="I1916" s="12" t="n">
        <v>40</v>
      </c>
      <c r="J1916" s="12" t="n">
        <v>10</v>
      </c>
      <c r="K1916" s="13" t="n">
        <v>0.7</v>
      </c>
      <c r="L1916" s="11" t="inlineStr">
        <is>
          <t>High (70%)</t>
        </is>
      </c>
      <c r="M1916" s="12" t="n">
        <v>7</v>
      </c>
      <c r="N1916" s="12">
        <f>IF(I1916="","",I1916*K1916)</f>
        <v/>
      </c>
      <c r="O1916" s="11" t="n"/>
      <c r="P1916" s="11" t="inlineStr">
        <is>
          <t>Yes</t>
        </is>
      </c>
      <c r="Q1916" s="11" t="inlineStr">
        <is>
          <t>Yes</t>
        </is>
      </c>
      <c r="R1916" s="11" t="n"/>
      <c r="S1916" s="11" t="n"/>
      <c r="T1916" s="11" t="n"/>
      <c r="U1916" s="11" t="n"/>
      <c r="V1916" s="11" t="n"/>
      <c r="W1916" s="11" t="n"/>
      <c r="X1916" s="11" t="n"/>
      <c r="Y1916" s="11" t="n"/>
      <c r="Z1916" s="11" t="inlineStr">
        <is>
          <t>PSDP_2026-27_Balochistan.xlsx</t>
        </is>
      </c>
      <c r="AA1916" s="11" t="inlineStr">
        <is>
          <t>ICT Allocation</t>
        </is>
      </c>
    </row>
    <row r="1917" ht="15" customHeight="1">
      <c r="A1917" s="11" t="inlineStr">
        <is>
          <t>Balochistan (Provincial PSDP)</t>
        </is>
      </c>
      <c r="B1917" s="11" t="n">
        <v>47</v>
      </c>
      <c r="C1917" s="11" t="inlineStr">
        <is>
          <t>Repair &amp; Renovation Of Digital Library Pashtoo Academy And Sub-Campus Womens Section At Model Town Quetta Construction Of Bathrooms And Provision Of Solar System</t>
        </is>
      </c>
      <c r="D1917" s="11" t="inlineStr">
        <is>
          <t>Social</t>
        </is>
      </c>
      <c r="E1917" s="11" t="inlineStr">
        <is>
          <t>Culture</t>
        </is>
      </c>
      <c r="F1917" s="11" t="inlineStr">
        <is>
          <t>Culture, Tourism &amp; Archives / Culture, Tourism &amp; Archives Dept (Directorate)</t>
        </is>
      </c>
      <c r="G1917" s="11" t="inlineStr">
        <is>
          <t>Quetta</t>
        </is>
      </c>
      <c r="H1917" s="11" t="inlineStr">
        <is>
          <t>Ongoing</t>
        </is>
      </c>
      <c r="I1917" s="12" t="n">
        <v>10</v>
      </c>
      <c r="J1917" s="12" t="n">
        <v>10</v>
      </c>
      <c r="K1917" s="13" t="n">
        <v>0.7</v>
      </c>
      <c r="L1917" s="11" t="inlineStr">
        <is>
          <t>High (70%)</t>
        </is>
      </c>
      <c r="M1917" s="12" t="n">
        <v>7</v>
      </c>
      <c r="N1917" s="12">
        <f>IF(I1917="","",I1917*K1917)</f>
        <v/>
      </c>
      <c r="O1917" s="11" t="n"/>
      <c r="P1917" s="11" t="inlineStr">
        <is>
          <t>Yes</t>
        </is>
      </c>
      <c r="Q1917" s="11" t="inlineStr">
        <is>
          <t>Yes</t>
        </is>
      </c>
      <c r="R1917" s="11" t="n"/>
      <c r="S1917" s="11" t="n"/>
      <c r="T1917" s="11" t="n"/>
      <c r="U1917" s="11" t="n"/>
      <c r="V1917" s="11" t="n"/>
      <c r="W1917" s="11" t="n"/>
      <c r="X1917" s="11" t="n"/>
      <c r="Y1917" s="11" t="n"/>
      <c r="Z1917" s="11" t="inlineStr">
        <is>
          <t>PSDP_2026-27_Balochistan.xlsx</t>
        </is>
      </c>
      <c r="AA1917" s="11" t="inlineStr">
        <is>
          <t>ICT Allocation</t>
        </is>
      </c>
    </row>
    <row r="1918" ht="15" customHeight="1">
      <c r="A1918" s="11" t="inlineStr">
        <is>
          <t>Balochistan (Provincial PSDP)</t>
        </is>
      </c>
      <c r="B1918" s="11" t="n">
        <v>48</v>
      </c>
      <c r="C1918" s="11" t="inlineStr">
        <is>
          <t>Procurement Of Equipment For Tele-Health Center In Bhu Habib Abad District Chaman</t>
        </is>
      </c>
      <c r="D1918" s="11" t="inlineStr">
        <is>
          <t>Social</t>
        </is>
      </c>
      <c r="E1918" s="11" t="inlineStr">
        <is>
          <t>Primary Health Care</t>
        </is>
      </c>
      <c r="F1918" s="11" t="inlineStr">
        <is>
          <t>Health / Health Dept (Directorate)</t>
        </is>
      </c>
      <c r="G1918" s="11" t="inlineStr">
        <is>
          <t>Chaman</t>
        </is>
      </c>
      <c r="H1918" s="11" t="inlineStr">
        <is>
          <t>Ongoing</t>
        </is>
      </c>
      <c r="I1918" s="12" t="n">
        <v>10</v>
      </c>
      <c r="J1918" s="12" t="n">
        <v>10</v>
      </c>
      <c r="K1918" s="13" t="n">
        <v>0.7</v>
      </c>
      <c r="L1918" s="11" t="inlineStr">
        <is>
          <t>High (70%)</t>
        </is>
      </c>
      <c r="M1918" s="12" t="n">
        <v>7</v>
      </c>
      <c r="N1918" s="12">
        <f>IF(I1918="","",I1918*K1918)</f>
        <v/>
      </c>
      <c r="O1918" s="11" t="n"/>
      <c r="P1918" s="11" t="inlineStr">
        <is>
          <t>Yes</t>
        </is>
      </c>
      <c r="Q1918" s="11" t="inlineStr">
        <is>
          <t>Yes</t>
        </is>
      </c>
      <c r="R1918" s="11" t="n"/>
      <c r="S1918" s="11" t="n"/>
      <c r="T1918" s="11" t="n"/>
      <c r="U1918" s="11" t="n"/>
      <c r="V1918" s="11" t="n"/>
      <c r="W1918" s="11" t="n"/>
      <c r="X1918" s="11" t="n"/>
      <c r="Y1918" s="11" t="n"/>
      <c r="Z1918" s="11" t="inlineStr">
        <is>
          <t>PSDP_2026-27_Balochistan.xlsx</t>
        </is>
      </c>
      <c r="AA1918" s="11" t="inlineStr">
        <is>
          <t>ICT Allocation</t>
        </is>
      </c>
    </row>
    <row r="1919" ht="15" customHeight="1">
      <c r="A1919" s="11" t="inlineStr">
        <is>
          <t>Balochistan (Provincial PSDP)</t>
        </is>
      </c>
      <c r="B1919" s="11" t="n">
        <v>58</v>
      </c>
      <c r="C1919" s="11" t="inlineStr">
        <is>
          <t>Establishment Of Mis System For Directorate General Of Social Welfare Balochistan Quetta.</t>
        </is>
      </c>
      <c r="D1919" s="11" t="inlineStr">
        <is>
          <t>Social</t>
        </is>
      </c>
      <c r="E1919" s="11" t="inlineStr">
        <is>
          <t>Social Welfare</t>
        </is>
      </c>
      <c r="F1919" s="11" t="inlineStr">
        <is>
          <t>Social Welfare / Social Welfare Dept (Directorate)</t>
        </is>
      </c>
      <c r="G1919" s="11" t="inlineStr">
        <is>
          <t>Quetta</t>
        </is>
      </c>
      <c r="H1919" s="11" t="inlineStr">
        <is>
          <t>New</t>
        </is>
      </c>
      <c r="I1919" s="12" t="n">
        <v>20</v>
      </c>
      <c r="J1919" s="12" t="n">
        <v>10</v>
      </c>
      <c r="K1919" s="13" t="n">
        <v>0.7</v>
      </c>
      <c r="L1919" s="11" t="inlineStr">
        <is>
          <t>High (70%)</t>
        </is>
      </c>
      <c r="M1919" s="12" t="n">
        <v>7</v>
      </c>
      <c r="N1919" s="12">
        <f>IF(I1919="","",I1919*K1919)</f>
        <v/>
      </c>
      <c r="O1919" s="11" t="n"/>
      <c r="P1919" s="11" t="inlineStr">
        <is>
          <t>Yes</t>
        </is>
      </c>
      <c r="Q1919" s="11" t="inlineStr">
        <is>
          <t>Yes</t>
        </is>
      </c>
      <c r="R1919" s="11" t="inlineStr">
        <is>
          <t>Yes</t>
        </is>
      </c>
      <c r="S1919" s="11" t="n"/>
      <c r="T1919" s="11" t="n"/>
      <c r="U1919" s="11" t="n"/>
      <c r="V1919" s="11" t="n"/>
      <c r="W1919" s="11" t="n"/>
      <c r="X1919" s="11" t="n"/>
      <c r="Y1919" s="11" t="n"/>
      <c r="Z1919" s="11" t="inlineStr">
        <is>
          <t>PSDP_2026-27_Balochistan.xlsx</t>
        </is>
      </c>
      <c r="AA1919" s="11" t="inlineStr">
        <is>
          <t>ICT Allocation</t>
        </is>
      </c>
    </row>
    <row r="1920" ht="15" customHeight="1">
      <c r="A1920" s="11" t="inlineStr">
        <is>
          <t>Balochistan (Provincial PSDP)</t>
        </is>
      </c>
      <c r="B1920" s="11" t="n">
        <v>54</v>
      </c>
      <c r="C1920" s="11" t="inlineStr">
        <is>
          <t>Digital Library For Killi Ismail High School Quetta</t>
        </is>
      </c>
      <c r="D1920" s="11" t="inlineStr">
        <is>
          <t>Social</t>
        </is>
      </c>
      <c r="E1920" s="11" t="inlineStr">
        <is>
          <t>School Education</t>
        </is>
      </c>
      <c r="F1920" s="11" t="inlineStr">
        <is>
          <t>School Education / School Education Dept (Directorate)</t>
        </is>
      </c>
      <c r="G1920" s="11" t="inlineStr">
        <is>
          <t>Quetta</t>
        </is>
      </c>
      <c r="H1920" s="11" t="inlineStr">
        <is>
          <t>Ongoing</t>
        </is>
      </c>
      <c r="I1920" s="12" t="n">
        <v>10</v>
      </c>
      <c r="J1920" s="12" t="n">
        <v>9</v>
      </c>
      <c r="K1920" s="13" t="n">
        <v>0.7</v>
      </c>
      <c r="L1920" s="11" t="inlineStr">
        <is>
          <t>High (70%)</t>
        </is>
      </c>
      <c r="M1920" s="12" t="n">
        <v>6.3</v>
      </c>
      <c r="N1920" s="12">
        <f>IF(I1920="","",I1920*K1920)</f>
        <v/>
      </c>
      <c r="O1920" s="11" t="n"/>
      <c r="P1920" s="11" t="inlineStr">
        <is>
          <t>Yes</t>
        </is>
      </c>
      <c r="Q1920" s="11" t="inlineStr">
        <is>
          <t>Yes</t>
        </is>
      </c>
      <c r="R1920" s="11" t="n"/>
      <c r="S1920" s="11" t="n"/>
      <c r="T1920" s="11" t="n"/>
      <c r="U1920" s="11" t="n"/>
      <c r="V1920" s="11" t="n"/>
      <c r="W1920" s="11" t="n"/>
      <c r="X1920" s="11" t="n"/>
      <c r="Y1920" s="11" t="n"/>
      <c r="Z1920" s="11" t="inlineStr">
        <is>
          <t>PSDP_2026-27_Balochistan.xlsx</t>
        </is>
      </c>
      <c r="AA1920" s="11" t="inlineStr">
        <is>
          <t>ICT Allocation</t>
        </is>
      </c>
    </row>
    <row r="1921" ht="15" customHeight="1">
      <c r="A1921" s="11" t="inlineStr">
        <is>
          <t>Balochistan (Provincial PSDP)</t>
        </is>
      </c>
      <c r="B1921" s="11" t="n">
        <v>6</v>
      </c>
      <c r="C1921" s="11" t="inlineStr">
        <is>
          <t>Establishment Of Automated Financial System For Local Government And Autonomous Organizations</t>
        </is>
      </c>
      <c r="D1921" s="11" t="inlineStr">
        <is>
          <t>Governance &amp; Services</t>
        </is>
      </c>
      <c r="E1921" s="11" t="inlineStr">
        <is>
          <t>Research</t>
        </is>
      </c>
      <c r="F1921" s="11" t="inlineStr">
        <is>
          <t>Finance / Finance Dept (Directorate)</t>
        </is>
      </c>
      <c r="G1921" s="11" t="inlineStr">
        <is>
          <t>Province-wide</t>
        </is>
      </c>
      <c r="H1921" s="11" t="inlineStr">
        <is>
          <t>Ongoing</t>
        </is>
      </c>
      <c r="I1921" s="12" t="n">
        <v>308.53</v>
      </c>
      <c r="J1921" s="12" t="n">
        <v>8.74</v>
      </c>
      <c r="K1921" s="13" t="n">
        <v>0.7</v>
      </c>
      <c r="L1921" s="11" t="inlineStr">
        <is>
          <t>High (70%)</t>
        </is>
      </c>
      <c r="M1921" s="12" t="n">
        <v>6.118</v>
      </c>
      <c r="N1921" s="12">
        <f>IF(I1921="","",I1921*K1921)</f>
        <v/>
      </c>
      <c r="O1921" s="11" t="n"/>
      <c r="P1921" s="11" t="inlineStr">
        <is>
          <t>Yes</t>
        </is>
      </c>
      <c r="Q1921" s="11" t="inlineStr">
        <is>
          <t>Yes</t>
        </is>
      </c>
      <c r="R1921" s="11" t="inlineStr">
        <is>
          <t>Yes</t>
        </is>
      </c>
      <c r="S1921" s="11" t="inlineStr">
        <is>
          <t>Yes</t>
        </is>
      </c>
      <c r="T1921" s="11" t="n"/>
      <c r="U1921" s="11" t="n"/>
      <c r="V1921" s="11" t="n"/>
      <c r="W1921" s="11" t="n"/>
      <c r="X1921" s="11" t="n"/>
      <c r="Y1921" s="11" t="n"/>
      <c r="Z1921" s="11" t="inlineStr">
        <is>
          <t>PSDP_2026-27_Balochistan.xlsx</t>
        </is>
      </c>
      <c r="AA1921" s="11" t="inlineStr">
        <is>
          <t>ICT Allocation</t>
        </is>
      </c>
    </row>
    <row r="1922" ht="15" customHeight="1">
      <c r="A1922" s="11" t="inlineStr">
        <is>
          <t>Balochistan (Provincial PSDP)</t>
        </is>
      </c>
      <c r="B1922" s="11" t="n">
        <v>56</v>
      </c>
      <c r="C1922" s="11" t="inlineStr">
        <is>
          <t>Establishment Of Digital Libraries And Provision Of Smart Board In All Government High / Higher Secondary Schools &amp; Gcees In Balochistan</t>
        </is>
      </c>
      <c r="D1922" s="11" t="inlineStr">
        <is>
          <t>Social</t>
        </is>
      </c>
      <c r="E1922" s="11" t="inlineStr">
        <is>
          <t>General Education</t>
        </is>
      </c>
      <c r="F1922" s="11" t="inlineStr">
        <is>
          <t>School Education / School Education Dept (Directorate)</t>
        </is>
      </c>
      <c r="G1922" s="11" t="inlineStr">
        <is>
          <t>Province-wide</t>
        </is>
      </c>
      <c r="H1922" s="11" t="inlineStr">
        <is>
          <t>Ongoing</t>
        </is>
      </c>
      <c r="I1922" s="12" t="n">
        <v>1500</v>
      </c>
      <c r="J1922" s="12" t="n">
        <v>8.119999999999999</v>
      </c>
      <c r="K1922" s="13" t="n">
        <v>0.7</v>
      </c>
      <c r="L1922" s="11" t="inlineStr">
        <is>
          <t>High (70%)</t>
        </is>
      </c>
      <c r="M1922" s="12" t="n">
        <v>5.684</v>
      </c>
      <c r="N1922" s="12">
        <f>IF(I1922="","",I1922*K1922)</f>
        <v/>
      </c>
      <c r="O1922" s="11" t="n"/>
      <c r="P1922" s="11" t="inlineStr">
        <is>
          <t>Yes</t>
        </is>
      </c>
      <c r="Q1922" s="11" t="inlineStr">
        <is>
          <t>Yes</t>
        </is>
      </c>
      <c r="R1922" s="11" t="n"/>
      <c r="S1922" s="11" t="n"/>
      <c r="T1922" s="11" t="n"/>
      <c r="U1922" s="11" t="n"/>
      <c r="V1922" s="11" t="n"/>
      <c r="W1922" s="11" t="n"/>
      <c r="X1922" s="11" t="n"/>
      <c r="Y1922" s="11" t="n"/>
      <c r="Z1922" s="11" t="inlineStr">
        <is>
          <t>PSDP_2026-27_Balochistan.xlsx</t>
        </is>
      </c>
      <c r="AA1922" s="11" t="inlineStr">
        <is>
          <t>ICT Allocation</t>
        </is>
      </c>
    </row>
    <row r="1923" ht="15" customHeight="1">
      <c r="A1923" s="11" t="inlineStr">
        <is>
          <t>Balochistan (Provincial PSDP)</t>
        </is>
      </c>
      <c r="B1923" s="11" t="n">
        <v>46</v>
      </c>
      <c r="C1923" s="11" t="inlineStr">
        <is>
          <t>Establishment Of Digital Library Dera Allah Yar District Jaffarabad</t>
        </is>
      </c>
      <c r="D1923" s="11" t="inlineStr">
        <is>
          <t>Social</t>
        </is>
      </c>
      <c r="E1923" s="11" t="inlineStr">
        <is>
          <t>Culture</t>
        </is>
      </c>
      <c r="F1923" s="11" t="inlineStr">
        <is>
          <t>Culture, Tourism &amp; Archives / Culture, Tourism &amp; Archives Dept (Directorate)</t>
        </is>
      </c>
      <c r="G1923" s="11" t="inlineStr">
        <is>
          <t>Jaffarabad</t>
        </is>
      </c>
      <c r="H1923" s="11" t="inlineStr">
        <is>
          <t>New</t>
        </is>
      </c>
      <c r="I1923" s="12" t="n">
        <v>30</v>
      </c>
      <c r="J1923" s="12" t="n">
        <v>7</v>
      </c>
      <c r="K1923" s="13" t="n">
        <v>0.7</v>
      </c>
      <c r="L1923" s="11" t="inlineStr">
        <is>
          <t>High (70%)</t>
        </is>
      </c>
      <c r="M1923" s="12" t="n">
        <v>4.9</v>
      </c>
      <c r="N1923" s="12">
        <f>IF(I1923="","",I1923*K1923)</f>
        <v/>
      </c>
      <c r="O1923" s="11" t="n"/>
      <c r="P1923" s="11" t="inlineStr">
        <is>
          <t>Yes</t>
        </is>
      </c>
      <c r="Q1923" s="11" t="inlineStr">
        <is>
          <t>Yes</t>
        </is>
      </c>
      <c r="R1923" s="11" t="n"/>
      <c r="S1923" s="11" t="n"/>
      <c r="T1923" s="11" t="n"/>
      <c r="U1923" s="11" t="n"/>
      <c r="V1923" s="11" t="n"/>
      <c r="W1923" s="11" t="n"/>
      <c r="X1923" s="11" t="n"/>
      <c r="Y1923" s="11" t="n"/>
      <c r="Z1923" s="11" t="inlineStr">
        <is>
          <t>PSDP_2026-27_Balochistan.xlsx</t>
        </is>
      </c>
      <c r="AA1923" s="11" t="inlineStr">
        <is>
          <t>ICT Allocation</t>
        </is>
      </c>
    </row>
    <row r="1924" ht="15" customHeight="1">
      <c r="A1924" s="11" t="inlineStr">
        <is>
          <t>Balochistan (Provincial PSDP)</t>
        </is>
      </c>
      <c r="B1924" s="11" t="n">
        <v>38</v>
      </c>
      <c r="C1924" s="11" t="inlineStr">
        <is>
          <t>Inst/ Streng: Automation Of Royalty Regime In Mining Sector ,Instal: Of Weigh Machines &amp; Bridges &amp; Est Of Check Post.</t>
        </is>
      </c>
      <c r="D1924" s="11" t="inlineStr">
        <is>
          <t>Production</t>
        </is>
      </c>
      <c r="E1924" s="11" t="inlineStr">
        <is>
          <t>Minerals</t>
        </is>
      </c>
      <c r="F1924" s="11" t="inlineStr">
        <is>
          <t>Mines &amp; Minerals / Mines &amp; Minerals Dept (Directorate)</t>
        </is>
      </c>
      <c r="G1924" s="11" t="inlineStr">
        <is>
          <t>Province-wide</t>
        </is>
      </c>
      <c r="H1924" s="11" t="inlineStr">
        <is>
          <t>Ongoing</t>
        </is>
      </c>
      <c r="I1924" s="12" t="n">
        <v>263.9</v>
      </c>
      <c r="J1924" s="12" t="n">
        <v>5.65</v>
      </c>
      <c r="K1924" s="13" t="n">
        <v>0.7</v>
      </c>
      <c r="L1924" s="11" t="inlineStr">
        <is>
          <t>High (70%)</t>
        </is>
      </c>
      <c r="M1924" s="12" t="n">
        <v>3.955</v>
      </c>
      <c r="N1924" s="12">
        <f>IF(I1924="","",I1924*K1924)</f>
        <v/>
      </c>
      <c r="O1924" s="11" t="n"/>
      <c r="P1924" s="11" t="inlineStr">
        <is>
          <t>Yes</t>
        </is>
      </c>
      <c r="Q1924" s="11" t="inlineStr">
        <is>
          <t>Yes</t>
        </is>
      </c>
      <c r="R1924" s="11" t="inlineStr">
        <is>
          <t>Yes</t>
        </is>
      </c>
      <c r="S1924" s="11" t="inlineStr">
        <is>
          <t>Yes</t>
        </is>
      </c>
      <c r="T1924" s="11" t="n"/>
      <c r="U1924" s="11" t="n"/>
      <c r="V1924" s="11" t="n"/>
      <c r="W1924" s="11" t="n"/>
      <c r="X1924" s="11" t="n"/>
      <c r="Y1924" s="11" t="n"/>
      <c r="Z1924" s="11" t="inlineStr">
        <is>
          <t>PSDP_2026-27_Balochistan.xlsx</t>
        </is>
      </c>
      <c r="AA1924" s="11" t="inlineStr">
        <is>
          <t>ICT Allocation</t>
        </is>
      </c>
    </row>
    <row r="1925" ht="15" customHeight="1">
      <c r="A1925" s="11" t="inlineStr">
        <is>
          <t>Balochistan (Provincial PSDP)</t>
        </is>
      </c>
      <c r="B1925" s="11" t="n">
        <v>51</v>
      </c>
      <c r="C1925" s="11" t="inlineStr">
        <is>
          <t>Renovation And Provision Of Desktop Computer With All Accessories Of Digital Library And Parking Shade At Sbk Women'S University, Quetta.</t>
        </is>
      </c>
      <c r="D1925" s="11" t="inlineStr">
        <is>
          <t>Social</t>
        </is>
      </c>
      <c r="E1925" s="11" t="inlineStr">
        <is>
          <t>University Education</t>
        </is>
      </c>
      <c r="F1925" s="11" t="inlineStr">
        <is>
          <t>Higher Education / Concerned University / HED</t>
        </is>
      </c>
      <c r="G1925" s="11" t="inlineStr">
        <is>
          <t>Quetta</t>
        </is>
      </c>
      <c r="H1925" s="11" t="inlineStr">
        <is>
          <t>New</t>
        </is>
      </c>
      <c r="I1925" s="12" t="n">
        <v>20</v>
      </c>
      <c r="J1925" s="12" t="n">
        <v>5</v>
      </c>
      <c r="K1925" s="13" t="n">
        <v>0.7</v>
      </c>
      <c r="L1925" s="11" t="inlineStr">
        <is>
          <t>High (70%)</t>
        </is>
      </c>
      <c r="M1925" s="12" t="n">
        <v>3.5</v>
      </c>
      <c r="N1925" s="12">
        <f>IF(I1925="","",I1925*K1925)</f>
        <v/>
      </c>
      <c r="O1925" s="11" t="n"/>
      <c r="P1925" s="11" t="inlineStr">
        <is>
          <t>Yes</t>
        </is>
      </c>
      <c r="Q1925" s="11" t="inlineStr">
        <is>
          <t>Yes</t>
        </is>
      </c>
      <c r="R1925" s="11" t="n"/>
      <c r="S1925" s="11" t="n"/>
      <c r="T1925" s="11" t="n"/>
      <c r="U1925" s="11" t="n"/>
      <c r="V1925" s="11" t="n"/>
      <c r="W1925" s="11" t="n"/>
      <c r="X1925" s="11" t="n"/>
      <c r="Y1925" s="11" t="n"/>
      <c r="Z1925" s="11" t="inlineStr">
        <is>
          <t>PSDP_2026-27_Balochistan.xlsx</t>
        </is>
      </c>
      <c r="AA1925" s="11" t="inlineStr">
        <is>
          <t>ICT Allocation</t>
        </is>
      </c>
    </row>
    <row r="1926" ht="15" customHeight="1">
      <c r="A1926" s="11" t="inlineStr">
        <is>
          <t>Balochistan (Provincial PSDP)</t>
        </is>
      </c>
      <c r="B1926" s="11" t="n">
        <v>62</v>
      </c>
      <c r="C1926" s="11" t="inlineStr">
        <is>
          <t>Solarization Of Women Business Incubation Center And Women Bazar Kharan</t>
        </is>
      </c>
      <c r="D1926" s="11" t="inlineStr">
        <is>
          <t>Social</t>
        </is>
      </c>
      <c r="E1926" s="11" t="inlineStr">
        <is>
          <t>Women Development</t>
        </is>
      </c>
      <c r="F1926" s="11" t="inlineStr">
        <is>
          <t>Women Developement / Women Developement Dept (Directorate)</t>
        </is>
      </c>
      <c r="G1926" s="11" t="inlineStr">
        <is>
          <t>Kharan</t>
        </is>
      </c>
      <c r="H1926" s="11" t="inlineStr">
        <is>
          <t>New</t>
        </is>
      </c>
      <c r="I1926" s="12" t="n">
        <v>5</v>
      </c>
      <c r="J1926" s="12" t="n">
        <v>5</v>
      </c>
      <c r="K1926" s="13" t="n">
        <v>0.7</v>
      </c>
      <c r="L1926" s="11" t="inlineStr">
        <is>
          <t>High (70%)</t>
        </is>
      </c>
      <c r="M1926" s="12" t="n">
        <v>3.5</v>
      </c>
      <c r="N1926" s="12">
        <f>IF(I1926="","",I1926*K1926)</f>
        <v/>
      </c>
      <c r="O1926" s="11" t="n"/>
      <c r="P1926" s="11" t="inlineStr">
        <is>
          <t>Yes</t>
        </is>
      </c>
      <c r="Q1926" s="11" t="inlineStr">
        <is>
          <t>Yes</t>
        </is>
      </c>
      <c r="R1926" s="11" t="n"/>
      <c r="S1926" s="11" t="n"/>
      <c r="T1926" s="11" t="n"/>
      <c r="U1926" s="11" t="n"/>
      <c r="V1926" s="11" t="n"/>
      <c r="W1926" s="11" t="n"/>
      <c r="X1926" s="11" t="n"/>
      <c r="Y1926" s="11" t="n"/>
      <c r="Z1926" s="11" t="inlineStr">
        <is>
          <t>PSDP_2026-27_Balochistan.xlsx</t>
        </is>
      </c>
      <c r="AA1926" s="11" t="inlineStr">
        <is>
          <t>ICT Allocation</t>
        </is>
      </c>
    </row>
    <row r="1927" ht="15" customHeight="1">
      <c r="A1927" s="11" t="inlineStr">
        <is>
          <t>Balochistan (Provincial PSDP)</t>
        </is>
      </c>
      <c r="B1927" s="11" t="n">
        <v>30</v>
      </c>
      <c r="C1927" s="11" t="inlineStr">
        <is>
          <t>Digital Library And Books For Balochistan High Court Bar Association .</t>
        </is>
      </c>
      <c r="D1927" s="11" t="inlineStr">
        <is>
          <t>Infrastructure</t>
        </is>
      </c>
      <c r="E1927" s="11" t="inlineStr">
        <is>
          <t>Judiciary</t>
        </is>
      </c>
      <c r="F1927" s="11" t="inlineStr">
        <is>
          <t>Physical Planning &amp; Housing / Physical Planning &amp; Housing Dept (Directorate)</t>
        </is>
      </c>
      <c r="G1927" s="11" t="inlineStr">
        <is>
          <t>Province-wide</t>
        </is>
      </c>
      <c r="H1927" s="11" t="inlineStr">
        <is>
          <t>New</t>
        </is>
      </c>
      <c r="I1927" s="12" t="n">
        <v>50</v>
      </c>
      <c r="J1927" s="12" t="n">
        <v>4.5</v>
      </c>
      <c r="K1927" s="13" t="n">
        <v>0.7</v>
      </c>
      <c r="L1927" s="11" t="inlineStr">
        <is>
          <t>High (70%)</t>
        </is>
      </c>
      <c r="M1927" s="12" t="n">
        <v>3.15</v>
      </c>
      <c r="N1927" s="12">
        <f>IF(I1927="","",I1927*K1927)</f>
        <v/>
      </c>
      <c r="O1927" s="11" t="n"/>
      <c r="P1927" s="11" t="inlineStr">
        <is>
          <t>Yes</t>
        </is>
      </c>
      <c r="Q1927" s="11" t="inlineStr">
        <is>
          <t>Yes</t>
        </is>
      </c>
      <c r="R1927" s="11" t="n"/>
      <c r="S1927" s="11" t="n"/>
      <c r="T1927" s="11" t="n"/>
      <c r="U1927" s="11" t="n"/>
      <c r="V1927" s="11" t="n"/>
      <c r="W1927" s="11" t="n"/>
      <c r="X1927" s="11" t="n"/>
      <c r="Y1927" s="11" t="n"/>
      <c r="Z1927" s="11" t="inlineStr">
        <is>
          <t>PSDP_2026-27_Balochistan.xlsx</t>
        </is>
      </c>
      <c r="AA1927" s="11" t="inlineStr">
        <is>
          <t>ICT Allocation</t>
        </is>
      </c>
    </row>
    <row r="1928" ht="15" customHeight="1">
      <c r="A1928" s="11" t="inlineStr">
        <is>
          <t>Balochistan (Provincial PSDP)</t>
        </is>
      </c>
      <c r="B1928" s="11" t="n">
        <v>45</v>
      </c>
      <c r="C1928" s="11" t="inlineStr">
        <is>
          <t>Establishment Of Shaheed Benazir Digital Library At Quetta</t>
        </is>
      </c>
      <c r="D1928" s="11" t="inlineStr">
        <is>
          <t>Social</t>
        </is>
      </c>
      <c r="E1928" s="11" t="inlineStr">
        <is>
          <t>Culture</t>
        </is>
      </c>
      <c r="F1928" s="11" t="inlineStr">
        <is>
          <t>Culture, Tourism &amp; Archives / Culture, Tourism &amp; Archives Dept (Directorate)</t>
        </is>
      </c>
      <c r="G1928" s="11" t="inlineStr">
        <is>
          <t>Quetta</t>
        </is>
      </c>
      <c r="H1928" s="11" t="inlineStr">
        <is>
          <t>Ongoing</t>
        </is>
      </c>
      <c r="I1928" s="12" t="n">
        <v>200</v>
      </c>
      <c r="J1928" s="12" t="n">
        <v>3.89</v>
      </c>
      <c r="K1928" s="13" t="n">
        <v>0.7</v>
      </c>
      <c r="L1928" s="11" t="inlineStr">
        <is>
          <t>High (70%)</t>
        </is>
      </c>
      <c r="M1928" s="12" t="n">
        <v>2.723</v>
      </c>
      <c r="N1928" s="12">
        <f>IF(I1928="","",I1928*K1928)</f>
        <v/>
      </c>
      <c r="O1928" s="11" t="n"/>
      <c r="P1928" s="11" t="inlineStr">
        <is>
          <t>Yes</t>
        </is>
      </c>
      <c r="Q1928" s="11" t="inlineStr">
        <is>
          <t>Yes</t>
        </is>
      </c>
      <c r="R1928" s="11" t="n"/>
      <c r="S1928" s="11" t="n"/>
      <c r="T1928" s="11" t="n"/>
      <c r="U1928" s="11" t="n"/>
      <c r="V1928" s="11" t="n"/>
      <c r="W1928" s="11" t="n"/>
      <c r="X1928" s="11" t="n"/>
      <c r="Y1928" s="11" t="n"/>
      <c r="Z1928" s="11" t="inlineStr">
        <is>
          <t>PSDP_2026-27_Balochistan.xlsx</t>
        </is>
      </c>
      <c r="AA1928" s="11" t="inlineStr">
        <is>
          <t>ICT Allocation</t>
        </is>
      </c>
    </row>
    <row r="1929" ht="15" customHeight="1">
      <c r="A1929" s="11" t="inlineStr">
        <is>
          <t>Balochistan (Provincial PSDP)</t>
        </is>
      </c>
      <c r="B1929" s="11" t="n">
        <v>42</v>
      </c>
      <c r="C1929" s="11" t="inlineStr">
        <is>
          <t>Construction Of Bismillah Khan Kakar Digital Library Killa Abdullah</t>
        </is>
      </c>
      <c r="D1929" s="11" t="inlineStr">
        <is>
          <t>Social</t>
        </is>
      </c>
      <c r="E1929" s="11" t="inlineStr">
        <is>
          <t>Culture</t>
        </is>
      </c>
      <c r="F1929" s="11" t="inlineStr">
        <is>
          <t>Culture, Tourism &amp; Archives / Culture, Tourism &amp; Archives Dept (Directorate)</t>
        </is>
      </c>
      <c r="G1929" s="11" t="inlineStr">
        <is>
          <t>Killa Abdullah</t>
        </is>
      </c>
      <c r="H1929" s="11" t="inlineStr">
        <is>
          <t>New</t>
        </is>
      </c>
      <c r="I1929" s="12" t="n">
        <v>50</v>
      </c>
      <c r="J1929" s="12" t="n">
        <v>3.5</v>
      </c>
      <c r="K1929" s="13" t="n">
        <v>0.7</v>
      </c>
      <c r="L1929" s="11" t="inlineStr">
        <is>
          <t>High (70%)</t>
        </is>
      </c>
      <c r="M1929" s="12" t="n">
        <v>2.45</v>
      </c>
      <c r="N1929" s="12">
        <f>IF(I1929="","",I1929*K1929)</f>
        <v/>
      </c>
      <c r="O1929" s="11" t="n"/>
      <c r="P1929" s="11" t="inlineStr">
        <is>
          <t>Yes</t>
        </is>
      </c>
      <c r="Q1929" s="11" t="inlineStr">
        <is>
          <t>Yes</t>
        </is>
      </c>
      <c r="R1929" s="11" t="n"/>
      <c r="S1929" s="11" t="n"/>
      <c r="T1929" s="11" t="n"/>
      <c r="U1929" s="11" t="n"/>
      <c r="V1929" s="11" t="n"/>
      <c r="W1929" s="11" t="n"/>
      <c r="X1929" s="11" t="n"/>
      <c r="Y1929" s="11" t="n"/>
      <c r="Z1929" s="11" t="inlineStr">
        <is>
          <t>PSDP_2026-27_Balochistan.xlsx</t>
        </is>
      </c>
      <c r="AA1929" s="11" t="inlineStr">
        <is>
          <t>ICT Allocation</t>
        </is>
      </c>
    </row>
    <row r="1930" ht="15" customHeight="1">
      <c r="A1930" s="11" t="inlineStr">
        <is>
          <t>Balochistan (Provincial PSDP)</t>
        </is>
      </c>
      <c r="B1930" s="11" t="n">
        <v>5</v>
      </c>
      <c r="C1930" s="11" t="inlineStr">
        <is>
          <t>Gis Based Integrated Computerization Of Urban Immovable Property Tax (Uipt) Online System In Quetta.</t>
        </is>
      </c>
      <c r="D1930" s="11" t="inlineStr">
        <is>
          <t>Governance &amp; Services</t>
        </is>
      </c>
      <c r="E1930" s="11" t="inlineStr">
        <is>
          <t>Excise</t>
        </is>
      </c>
      <c r="F1930" s="11" t="inlineStr">
        <is>
          <t>Excise, Taxation / Excise, Taxation Dept (Directorate)</t>
        </is>
      </c>
      <c r="G1930" s="11" t="inlineStr">
        <is>
          <t>Quetta</t>
        </is>
      </c>
      <c r="H1930" s="11" t="inlineStr">
        <is>
          <t>Ongoing</t>
        </is>
      </c>
      <c r="I1930" s="12" t="n">
        <v>120</v>
      </c>
      <c r="J1930" s="12" t="n">
        <v>3</v>
      </c>
      <c r="K1930" s="13" t="n">
        <v>0.7</v>
      </c>
      <c r="L1930" s="11" t="inlineStr">
        <is>
          <t>High (70%)</t>
        </is>
      </c>
      <c r="M1930" s="12" t="n">
        <v>2.1</v>
      </c>
      <c r="N1930" s="12">
        <f>IF(I1930="","",I1930*K1930)</f>
        <v/>
      </c>
      <c r="O1930" s="11" t="n"/>
      <c r="P1930" s="11" t="inlineStr">
        <is>
          <t>Yes</t>
        </is>
      </c>
      <c r="Q1930" s="11" t="inlineStr">
        <is>
          <t>Yes</t>
        </is>
      </c>
      <c r="R1930" s="11" t="inlineStr">
        <is>
          <t>Yes</t>
        </is>
      </c>
      <c r="S1930" s="11" t="n"/>
      <c r="T1930" s="11" t="n"/>
      <c r="U1930" s="11" t="n"/>
      <c r="V1930" s="11" t="n"/>
      <c r="W1930" s="11" t="n"/>
      <c r="X1930" s="11" t="n"/>
      <c r="Y1930" s="11" t="inlineStr">
        <is>
          <t>Yes</t>
        </is>
      </c>
      <c r="Z1930" s="11" t="inlineStr">
        <is>
          <t>PSDP_2026-27_Balochistan.xlsx</t>
        </is>
      </c>
      <c r="AA1930" s="11" t="inlineStr">
        <is>
          <t>ICT Allocation</t>
        </is>
      </c>
    </row>
    <row r="1931" ht="15" customHeight="1">
      <c r="A1931" s="11" t="inlineStr">
        <is>
          <t>Balochistan (Provincial PSDP)</t>
        </is>
      </c>
      <c r="B1931" s="11" t="n">
        <v>7</v>
      </c>
      <c r="C1931" s="11" t="inlineStr">
        <is>
          <t>Const: Of B/Wall, Barbed Wire, Cctv Cameras, Walk Through Gate For Security Of Churches In Quetta</t>
        </is>
      </c>
      <c r="D1931" s="11" t="inlineStr">
        <is>
          <t>Governance &amp; Services</t>
        </is>
      </c>
      <c r="E1931" s="11" t="inlineStr">
        <is>
          <t>L.E.A.S/G.A Buildings</t>
        </is>
      </c>
      <c r="F1931" s="11" t="inlineStr">
        <is>
          <t>Home &amp; Tribal Affairs / Home Dept / Police / BSCA</t>
        </is>
      </c>
      <c r="G1931" s="11" t="inlineStr">
        <is>
          <t>Quetta</t>
        </is>
      </c>
      <c r="H1931" s="11" t="inlineStr">
        <is>
          <t>Ongoing</t>
        </is>
      </c>
      <c r="I1931" s="12" t="n">
        <v>148.82</v>
      </c>
      <c r="J1931" s="12" t="n">
        <v>3</v>
      </c>
      <c r="K1931" s="13" t="n">
        <v>0.7</v>
      </c>
      <c r="L1931" s="11" t="inlineStr">
        <is>
          <t>High (70%)</t>
        </is>
      </c>
      <c r="M1931" s="12" t="n">
        <v>2.1</v>
      </c>
      <c r="N1931" s="12">
        <f>IF(I1931="","",I1931*K1931)</f>
        <v/>
      </c>
      <c r="O1931" s="11" t="n"/>
      <c r="P1931" s="11" t="inlineStr">
        <is>
          <t>Yes</t>
        </is>
      </c>
      <c r="Q1931" s="11" t="inlineStr">
        <is>
          <t>Yes</t>
        </is>
      </c>
      <c r="R1931" s="11" t="n"/>
      <c r="S1931" s="11" t="n"/>
      <c r="T1931" s="11" t="n"/>
      <c r="U1931" s="11" t="n"/>
      <c r="V1931" s="11" t="inlineStr">
        <is>
          <t>Yes</t>
        </is>
      </c>
      <c r="W1931" s="11" t="n"/>
      <c r="X1931" s="11" t="n"/>
      <c r="Y1931" s="11" t="n"/>
      <c r="Z1931" s="11" t="inlineStr">
        <is>
          <t>PSDP_2026-27_Balochistan.xlsx</t>
        </is>
      </c>
      <c r="AA1931" s="11" t="inlineStr">
        <is>
          <t>ICT Allocation</t>
        </is>
      </c>
    </row>
    <row r="1932" ht="15" customHeight="1">
      <c r="A1932" s="11" t="inlineStr">
        <is>
          <t>Balochistan (Provincial PSDP)</t>
        </is>
      </c>
      <c r="B1932" s="11" t="n">
        <v>9</v>
      </c>
      <c r="C1932" s="11" t="inlineStr">
        <is>
          <t>Development Of District Atlas (Gis &amp; District Profiling)</t>
        </is>
      </c>
      <c r="D1932" s="11" t="inlineStr">
        <is>
          <t>Governance &amp; Services</t>
        </is>
      </c>
      <c r="E1932" s="11" t="inlineStr">
        <is>
          <t>Research</t>
        </is>
      </c>
      <c r="F1932" s="11" t="inlineStr">
        <is>
          <t>Planning &amp; Development / Planning &amp; Development Dept (Directorate)</t>
        </is>
      </c>
      <c r="G1932" s="11" t="inlineStr">
        <is>
          <t>Province-wide</t>
        </is>
      </c>
      <c r="H1932" s="11" t="inlineStr">
        <is>
          <t>Ongoing</t>
        </is>
      </c>
      <c r="I1932" s="12" t="n">
        <v>100</v>
      </c>
      <c r="J1932" s="12" t="n">
        <v>3</v>
      </c>
      <c r="K1932" s="13" t="n">
        <v>0.7</v>
      </c>
      <c r="L1932" s="11" t="inlineStr">
        <is>
          <t>High (70%)</t>
        </is>
      </c>
      <c r="M1932" s="12" t="n">
        <v>2.1</v>
      </c>
      <c r="N1932" s="12">
        <f>IF(I1932="","",I1932*K1932)</f>
        <v/>
      </c>
      <c r="O1932" s="11" t="n"/>
      <c r="P1932" s="11" t="inlineStr">
        <is>
          <t>Yes</t>
        </is>
      </c>
      <c r="Q1932" s="11" t="inlineStr">
        <is>
          <t>Yes</t>
        </is>
      </c>
      <c r="R1932" s="11" t="inlineStr">
        <is>
          <t>Yes</t>
        </is>
      </c>
      <c r="S1932" s="11" t="n"/>
      <c r="T1932" s="11" t="n"/>
      <c r="U1932" s="11" t="n"/>
      <c r="V1932" s="11" t="n"/>
      <c r="W1932" s="11" t="n"/>
      <c r="X1932" s="11" t="n"/>
      <c r="Y1932" s="11" t="n"/>
      <c r="Z1932" s="11" t="inlineStr">
        <is>
          <t>PSDP_2026-27_Balochistan.xlsx</t>
        </is>
      </c>
      <c r="AA1932" s="11" t="inlineStr">
        <is>
          <t>ICT Allocation</t>
        </is>
      </c>
    </row>
    <row r="1933" ht="15" customHeight="1">
      <c r="A1933" s="11" t="inlineStr">
        <is>
          <t>Balochistan (Provincial PSDP)</t>
        </is>
      </c>
      <c r="B1933" s="11" t="n">
        <v>13</v>
      </c>
      <c r="C1933" s="11" t="inlineStr">
        <is>
          <t>Computerized Local Domicile Management System (Cldms) In Balochistan</t>
        </is>
      </c>
      <c r="D1933" s="11" t="inlineStr">
        <is>
          <t>Governance &amp; Services</t>
        </is>
      </c>
      <c r="E1933" s="11" t="inlineStr">
        <is>
          <t>Information Technology</t>
        </is>
      </c>
      <c r="F1933" s="11" t="inlineStr">
        <is>
          <t>Science &amp; Information Technology / S&amp;IT Department / Directorate of IT</t>
        </is>
      </c>
      <c r="G1933" s="11" t="inlineStr">
        <is>
          <t>Province-wide</t>
        </is>
      </c>
      <c r="H1933" s="11" t="inlineStr">
        <is>
          <t>Ongoing</t>
        </is>
      </c>
      <c r="I1933" s="12" t="n">
        <v>100</v>
      </c>
      <c r="J1933" s="12" t="n">
        <v>3</v>
      </c>
      <c r="K1933" s="13" t="n">
        <v>0.7</v>
      </c>
      <c r="L1933" s="11" t="inlineStr">
        <is>
          <t>High (70%)</t>
        </is>
      </c>
      <c r="M1933" s="12" t="n">
        <v>2.1</v>
      </c>
      <c r="N1933" s="12">
        <f>IF(I1933="","",I1933*K1933)</f>
        <v/>
      </c>
      <c r="O1933" s="11" t="n"/>
      <c r="P1933" s="11" t="inlineStr">
        <is>
          <t>Yes</t>
        </is>
      </c>
      <c r="Q1933" s="11" t="inlineStr">
        <is>
          <t>Yes</t>
        </is>
      </c>
      <c r="R1933" s="11" t="n"/>
      <c r="S1933" s="11" t="n"/>
      <c r="T1933" s="11" t="n"/>
      <c r="U1933" s="11" t="n"/>
      <c r="V1933" s="11" t="n"/>
      <c r="W1933" s="11" t="n"/>
      <c r="X1933" s="11" t="n"/>
      <c r="Y1933" s="11" t="n"/>
      <c r="Z1933" s="11" t="inlineStr">
        <is>
          <t>PSDP_2026-27_Balochistan.xlsx</t>
        </is>
      </c>
      <c r="AA1933" s="11" t="inlineStr">
        <is>
          <t>ICT Allocation</t>
        </is>
      </c>
    </row>
    <row r="1934" ht="15" customHeight="1">
      <c r="A1934" s="11" t="inlineStr">
        <is>
          <t>Balochistan (Provincial PSDP)</t>
        </is>
      </c>
      <c r="B1934" s="11" t="n">
        <v>15</v>
      </c>
      <c r="C1934" s="11" t="inlineStr">
        <is>
          <t>Digi Bizz: Free Lancing &amp; Entrepreneurship.</t>
        </is>
      </c>
      <c r="D1934" s="11" t="inlineStr">
        <is>
          <t>Governance &amp; Services</t>
        </is>
      </c>
      <c r="E1934" s="11" t="inlineStr">
        <is>
          <t>Information Technology</t>
        </is>
      </c>
      <c r="F1934" s="11" t="inlineStr">
        <is>
          <t>Science &amp; Information Technology / S&amp;IT Department / Directorate of IT</t>
        </is>
      </c>
      <c r="G1934" s="11" t="inlineStr">
        <is>
          <t>Province-wide</t>
        </is>
      </c>
      <c r="H1934" s="11" t="inlineStr">
        <is>
          <t>Ongoing</t>
        </is>
      </c>
      <c r="I1934" s="12" t="n">
        <v>200</v>
      </c>
      <c r="J1934" s="12" t="n">
        <v>3</v>
      </c>
      <c r="K1934" s="13" t="n">
        <v>0.7</v>
      </c>
      <c r="L1934" s="11" t="inlineStr">
        <is>
          <t>High (70%)</t>
        </is>
      </c>
      <c r="M1934" s="12" t="n">
        <v>2.1</v>
      </c>
      <c r="N1934" s="12">
        <f>IF(I1934="","",I1934*K1934)</f>
        <v/>
      </c>
      <c r="O1934" s="11" t="n"/>
      <c r="P1934" s="11" t="inlineStr">
        <is>
          <t>Yes</t>
        </is>
      </c>
      <c r="Q1934" s="11" t="inlineStr">
        <is>
          <t>Yes</t>
        </is>
      </c>
      <c r="R1934" s="11" t="n"/>
      <c r="S1934" s="11" t="n"/>
      <c r="T1934" s="11" t="n"/>
      <c r="U1934" s="11" t="n"/>
      <c r="V1934" s="11" t="n"/>
      <c r="W1934" s="11" t="n"/>
      <c r="X1934" s="11" t="n"/>
      <c r="Y1934" s="11" t="n"/>
      <c r="Z1934" s="11" t="inlineStr">
        <is>
          <t>PSDP_2026-27_Balochistan.xlsx</t>
        </is>
      </c>
      <c r="AA1934" s="11" t="inlineStr">
        <is>
          <t>ICT Allocation</t>
        </is>
      </c>
    </row>
    <row r="1935" ht="15" customHeight="1">
      <c r="A1935" s="11" t="inlineStr">
        <is>
          <t>Balochistan (Provincial PSDP)</t>
        </is>
      </c>
      <c r="B1935" s="11" t="n">
        <v>28</v>
      </c>
      <c r="C1935" s="11" t="inlineStr">
        <is>
          <t>Nadra Delay Action Dam At District Chaman</t>
        </is>
      </c>
      <c r="D1935" s="11" t="inlineStr">
        <is>
          <t>Infrastructure</t>
        </is>
      </c>
      <c r="E1935" s="11" t="inlineStr">
        <is>
          <t>Dams</t>
        </is>
      </c>
      <c r="F1935" s="11" t="inlineStr">
        <is>
          <t>Irrigation / Irrigation Dept (Directorate)</t>
        </is>
      </c>
      <c r="G1935" s="11" t="inlineStr">
        <is>
          <t>Chaman</t>
        </is>
      </c>
      <c r="H1935" s="11" t="inlineStr">
        <is>
          <t>Ongoing</t>
        </is>
      </c>
      <c r="I1935" s="12" t="n">
        <v>215</v>
      </c>
      <c r="J1935" s="12" t="n">
        <v>3</v>
      </c>
      <c r="K1935" s="13" t="n">
        <v>0.7</v>
      </c>
      <c r="L1935" s="11" t="inlineStr">
        <is>
          <t>High (70%)</t>
        </is>
      </c>
      <c r="M1935" s="12" t="n">
        <v>2.1</v>
      </c>
      <c r="N1935" s="12">
        <f>IF(I1935="","",I1935*K1935)</f>
        <v/>
      </c>
      <c r="O1935" s="11" t="n"/>
      <c r="P1935" s="11" t="inlineStr">
        <is>
          <t>Yes</t>
        </is>
      </c>
      <c r="Q1935" s="11" t="inlineStr">
        <is>
          <t>Yes</t>
        </is>
      </c>
      <c r="R1935" s="11" t="n"/>
      <c r="S1935" s="11" t="inlineStr">
        <is>
          <t>Yes</t>
        </is>
      </c>
      <c r="T1935" s="11" t="n"/>
      <c r="U1935" s="11" t="n"/>
      <c r="V1935" s="11" t="n"/>
      <c r="W1935" s="11" t="n"/>
      <c r="X1935" s="11" t="n"/>
      <c r="Y1935" s="11" t="inlineStr">
        <is>
          <t>Yes</t>
        </is>
      </c>
      <c r="Z1935" s="11" t="inlineStr">
        <is>
          <t>PSDP_2026-27_Balochistan.xlsx</t>
        </is>
      </c>
      <c r="AA1935" s="11" t="inlineStr">
        <is>
          <t>ICT Allocation</t>
        </is>
      </c>
    </row>
    <row r="1936" ht="15" customHeight="1">
      <c r="A1936" s="11" t="inlineStr">
        <is>
          <t>Balochistan (Provincial PSDP)</t>
        </is>
      </c>
      <c r="B1936" s="11" t="n">
        <v>31</v>
      </c>
      <c r="C1936" s="11" t="inlineStr">
        <is>
          <t>Establishment Of Water Quality &amp; Surveillance System At Provinciallevel</t>
        </is>
      </c>
      <c r="D1936" s="11" t="inlineStr">
        <is>
          <t>Infrastructure</t>
        </is>
      </c>
      <c r="E1936" s="11" t="inlineStr">
        <is>
          <t>Water Supply Schemes</t>
        </is>
      </c>
      <c r="F1936" s="11" t="inlineStr">
        <is>
          <t>Public Health Engineering / Public Health Engineering Dept (Directorate)</t>
        </is>
      </c>
      <c r="G1936" s="11" t="inlineStr">
        <is>
          <t>Province-wide</t>
        </is>
      </c>
      <c r="H1936" s="11" t="inlineStr">
        <is>
          <t>Ongoing</t>
        </is>
      </c>
      <c r="I1936" s="12" t="n">
        <v>116.45</v>
      </c>
      <c r="J1936" s="12" t="n">
        <v>3</v>
      </c>
      <c r="K1936" s="13" t="n">
        <v>0.7</v>
      </c>
      <c r="L1936" s="11" t="inlineStr">
        <is>
          <t>High (70%)</t>
        </is>
      </c>
      <c r="M1936" s="12" t="n">
        <v>2.1</v>
      </c>
      <c r="N1936" s="12">
        <f>IF(I1936="","",I1936*K1936)</f>
        <v/>
      </c>
      <c r="O1936" s="11" t="n"/>
      <c r="P1936" s="11" t="inlineStr">
        <is>
          <t>Yes</t>
        </is>
      </c>
      <c r="Q1936" s="11" t="inlineStr">
        <is>
          <t>Yes</t>
        </is>
      </c>
      <c r="R1936" s="11" t="n"/>
      <c r="S1936" s="11" t="inlineStr">
        <is>
          <t>Yes</t>
        </is>
      </c>
      <c r="T1936" s="11" t="n"/>
      <c r="U1936" s="11" t="n"/>
      <c r="V1936" s="11" t="inlineStr">
        <is>
          <t>Yes</t>
        </is>
      </c>
      <c r="W1936" s="11" t="n"/>
      <c r="X1936" s="11" t="inlineStr">
        <is>
          <t>Yes</t>
        </is>
      </c>
      <c r="Y1936" s="11" t="n"/>
      <c r="Z1936" s="11" t="inlineStr">
        <is>
          <t>PSDP_2026-27_Balochistan.xlsx</t>
        </is>
      </c>
      <c r="AA1936" s="11" t="inlineStr">
        <is>
          <t>ICT Allocation</t>
        </is>
      </c>
    </row>
    <row r="1937" ht="15" customHeight="1">
      <c r="A1937" s="11" t="inlineStr">
        <is>
          <t>Balochistan (Provincial PSDP)</t>
        </is>
      </c>
      <c r="B1937" s="11" t="n">
        <v>35</v>
      </c>
      <c r="C1937" s="11" t="inlineStr">
        <is>
          <t>Construction Of Incubation Center At Mariabad, Carpet Center Quetta</t>
        </is>
      </c>
      <c r="D1937" s="11" t="inlineStr">
        <is>
          <t>Production</t>
        </is>
      </c>
      <c r="E1937" s="11" t="inlineStr">
        <is>
          <t>Industries</t>
        </is>
      </c>
      <c r="F1937" s="11" t="inlineStr">
        <is>
          <t>Industries &amp; Commerce / Industries &amp; Commerce Dept (Directorate)</t>
        </is>
      </c>
      <c r="G1937" s="11" t="inlineStr">
        <is>
          <t>Quetta</t>
        </is>
      </c>
      <c r="H1937" s="11" t="inlineStr">
        <is>
          <t>Ongoing</t>
        </is>
      </c>
      <c r="I1937" s="12" t="n">
        <v>46.37</v>
      </c>
      <c r="J1937" s="12" t="n">
        <v>3</v>
      </c>
      <c r="K1937" s="13" t="n">
        <v>0.7</v>
      </c>
      <c r="L1937" s="11" t="inlineStr">
        <is>
          <t>High (70%)</t>
        </is>
      </c>
      <c r="M1937" s="12" t="n">
        <v>2.1</v>
      </c>
      <c r="N1937" s="12">
        <f>IF(I1937="","",I1937*K1937)</f>
        <v/>
      </c>
      <c r="O1937" s="11" t="n"/>
      <c r="P1937" s="11" t="inlineStr">
        <is>
          <t>Yes</t>
        </is>
      </c>
      <c r="Q1937" s="11" t="inlineStr">
        <is>
          <t>Yes</t>
        </is>
      </c>
      <c r="R1937" s="11" t="n"/>
      <c r="S1937" s="11" t="n"/>
      <c r="T1937" s="11" t="n"/>
      <c r="U1937" s="11" t="n"/>
      <c r="V1937" s="11" t="n"/>
      <c r="W1937" s="11" t="n"/>
      <c r="X1937" s="11" t="n"/>
      <c r="Y1937" s="11" t="n"/>
      <c r="Z1937" s="11" t="inlineStr">
        <is>
          <t>PSDP_2026-27_Balochistan.xlsx</t>
        </is>
      </c>
      <c r="AA1937" s="11" t="inlineStr">
        <is>
          <t>ICT Allocation</t>
        </is>
      </c>
    </row>
    <row r="1938" ht="15" customHeight="1">
      <c r="A1938" s="11" t="inlineStr">
        <is>
          <t>Balochistan (Provincial PSDP)</t>
        </is>
      </c>
      <c r="B1938" s="11" t="n">
        <v>36</v>
      </c>
      <c r="C1938" s="11" t="inlineStr">
        <is>
          <t>Epidemiological Setup For Animal Disease Surveillance, Veterinary Public Health, Reporting And Mis System In The Province</t>
        </is>
      </c>
      <c r="D1938" s="11" t="inlineStr">
        <is>
          <t>Production</t>
        </is>
      </c>
      <c r="E1938" s="11" t="inlineStr">
        <is>
          <t>Livestock</t>
        </is>
      </c>
      <c r="F1938" s="11" t="inlineStr">
        <is>
          <t>Livestock &amp; Dairy Development / Livestock &amp; Dairy Development Dept (Directorate)</t>
        </is>
      </c>
      <c r="G1938" s="11" t="inlineStr">
        <is>
          <t>Province-wide</t>
        </is>
      </c>
      <c r="H1938" s="11" t="inlineStr">
        <is>
          <t>Ongoing</t>
        </is>
      </c>
      <c r="I1938" s="12" t="n">
        <v>121.4</v>
      </c>
      <c r="J1938" s="12" t="n">
        <v>3</v>
      </c>
      <c r="K1938" s="13" t="n">
        <v>0.7</v>
      </c>
      <c r="L1938" s="11" t="inlineStr">
        <is>
          <t>High (70%)</t>
        </is>
      </c>
      <c r="M1938" s="12" t="n">
        <v>2.1</v>
      </c>
      <c r="N1938" s="12">
        <f>IF(I1938="","",I1938*K1938)</f>
        <v/>
      </c>
      <c r="O1938" s="11" t="n"/>
      <c r="P1938" s="11" t="inlineStr">
        <is>
          <t>Yes</t>
        </is>
      </c>
      <c r="Q1938" s="11" t="inlineStr">
        <is>
          <t>Yes</t>
        </is>
      </c>
      <c r="R1938" s="11" t="inlineStr">
        <is>
          <t>Yes</t>
        </is>
      </c>
      <c r="S1938" s="11" t="inlineStr">
        <is>
          <t>Yes</t>
        </is>
      </c>
      <c r="T1938" s="11" t="n"/>
      <c r="U1938" s="11" t="n"/>
      <c r="V1938" s="11" t="inlineStr">
        <is>
          <t>Yes</t>
        </is>
      </c>
      <c r="W1938" s="11" t="n"/>
      <c r="X1938" s="11" t="inlineStr">
        <is>
          <t>Yes</t>
        </is>
      </c>
      <c r="Y1938" s="11" t="n"/>
      <c r="Z1938" s="11" t="inlineStr">
        <is>
          <t>PSDP_2026-27_Balochistan.xlsx</t>
        </is>
      </c>
      <c r="AA1938" s="11" t="inlineStr">
        <is>
          <t>ICT Allocation</t>
        </is>
      </c>
    </row>
    <row r="1939" ht="15" customHeight="1">
      <c r="A1939" s="11" t="inlineStr">
        <is>
          <t>Balochistan (Provincial PSDP)</t>
        </is>
      </c>
      <c r="B1939" s="11" t="n">
        <v>37</v>
      </c>
      <c r="C1939" s="11" t="inlineStr">
        <is>
          <t>Mass Scale Vaccination Medication &amp; Establisihing Animal Health Information System(Ahis).</t>
        </is>
      </c>
      <c r="D1939" s="11" t="inlineStr">
        <is>
          <t>Production</t>
        </is>
      </c>
      <c r="E1939" s="11" t="inlineStr">
        <is>
          <t>Livestock</t>
        </is>
      </c>
      <c r="F1939" s="11" t="inlineStr">
        <is>
          <t>Livestock &amp; Dairy Development / Livestock &amp; Dairy Development Dept (Directorate)</t>
        </is>
      </c>
      <c r="G1939" s="11" t="inlineStr">
        <is>
          <t>Province-wide</t>
        </is>
      </c>
      <c r="H1939" s="11" t="inlineStr">
        <is>
          <t>Ongoing</t>
        </is>
      </c>
      <c r="I1939" s="12" t="n">
        <v>178.04</v>
      </c>
      <c r="J1939" s="12" t="n">
        <v>3</v>
      </c>
      <c r="K1939" s="13" t="n">
        <v>0.7</v>
      </c>
      <c r="L1939" s="11" t="inlineStr">
        <is>
          <t>High (70%)</t>
        </is>
      </c>
      <c r="M1939" s="12" t="n">
        <v>2.1</v>
      </c>
      <c r="N1939" s="12">
        <f>IF(I1939="","",I1939*K1939)</f>
        <v/>
      </c>
      <c r="O1939" s="11" t="n"/>
      <c r="P1939" s="11" t="inlineStr">
        <is>
          <t>Yes</t>
        </is>
      </c>
      <c r="Q1939" s="11" t="inlineStr">
        <is>
          <t>Yes</t>
        </is>
      </c>
      <c r="R1939" s="11" t="inlineStr">
        <is>
          <t>Yes</t>
        </is>
      </c>
      <c r="S1939" s="11" t="inlineStr">
        <is>
          <t>Yes</t>
        </is>
      </c>
      <c r="T1939" s="11" t="n"/>
      <c r="U1939" s="11" t="n"/>
      <c r="V1939" s="11" t="n"/>
      <c r="W1939" s="11" t="n"/>
      <c r="X1939" s="11" t="n"/>
      <c r="Y1939" s="11" t="n"/>
      <c r="Z1939" s="11" t="inlineStr">
        <is>
          <t>PSDP_2026-27_Balochistan.xlsx</t>
        </is>
      </c>
      <c r="AA1939" s="11" t="inlineStr">
        <is>
          <t>ICT Allocation</t>
        </is>
      </c>
    </row>
    <row r="1940" ht="15" customHeight="1">
      <c r="A1940" s="11" t="inlineStr">
        <is>
          <t>Balochistan (Provincial PSDP)</t>
        </is>
      </c>
      <c r="B1940" s="11" t="n">
        <v>39</v>
      </c>
      <c r="C1940" s="11" t="inlineStr">
        <is>
          <t>Const Of Noshki Digital Library And Boundary Wall Near N-40 At Distrit Nushki</t>
        </is>
      </c>
      <c r="D1940" s="11" t="inlineStr">
        <is>
          <t>Social</t>
        </is>
      </c>
      <c r="E1940" s="11" t="inlineStr">
        <is>
          <t>Culture</t>
        </is>
      </c>
      <c r="F1940" s="11" t="inlineStr">
        <is>
          <t>Culture, Tourism &amp; Archives / Culture, Tourism &amp; Archives Dept (Directorate)</t>
        </is>
      </c>
      <c r="G1940" s="11" t="inlineStr">
        <is>
          <t>Nushki</t>
        </is>
      </c>
      <c r="H1940" s="11" t="inlineStr">
        <is>
          <t>Ongoing</t>
        </is>
      </c>
      <c r="I1940" s="12" t="n">
        <v>50</v>
      </c>
      <c r="J1940" s="12" t="n">
        <v>3</v>
      </c>
      <c r="K1940" s="13" t="n">
        <v>0.7</v>
      </c>
      <c r="L1940" s="11" t="inlineStr">
        <is>
          <t>High (70%)</t>
        </is>
      </c>
      <c r="M1940" s="12" t="n">
        <v>2.1</v>
      </c>
      <c r="N1940" s="12">
        <f>IF(I1940="","",I1940*K1940)</f>
        <v/>
      </c>
      <c r="O1940" s="11" t="n"/>
      <c r="P1940" s="11" t="inlineStr">
        <is>
          <t>Yes</t>
        </is>
      </c>
      <c r="Q1940" s="11" t="inlineStr">
        <is>
          <t>Yes</t>
        </is>
      </c>
      <c r="R1940" s="11" t="n"/>
      <c r="S1940" s="11" t="n"/>
      <c r="T1940" s="11" t="n"/>
      <c r="U1940" s="11" t="n"/>
      <c r="V1940" s="11" t="n"/>
      <c r="W1940" s="11" t="n"/>
      <c r="X1940" s="11" t="n"/>
      <c r="Y1940" s="11" t="n"/>
      <c r="Z1940" s="11" t="inlineStr">
        <is>
          <t>PSDP_2026-27_Balochistan.xlsx</t>
        </is>
      </c>
      <c r="AA1940" s="11" t="inlineStr">
        <is>
          <t>ICT Allocation</t>
        </is>
      </c>
    </row>
    <row r="1941" ht="15" customHeight="1">
      <c r="A1941" s="11" t="inlineStr">
        <is>
          <t>Balochistan (Provincial PSDP)</t>
        </is>
      </c>
      <c r="B1941" s="11" t="n">
        <v>40</v>
      </c>
      <c r="C1941" s="11" t="inlineStr">
        <is>
          <t>Constructino Of Digital Library In Turbat City</t>
        </is>
      </c>
      <c r="D1941" s="11" t="inlineStr">
        <is>
          <t>Social</t>
        </is>
      </c>
      <c r="E1941" s="11" t="inlineStr">
        <is>
          <t>Culture</t>
        </is>
      </c>
      <c r="F1941" s="11" t="inlineStr">
        <is>
          <t>Culture, Tourism &amp; Archives / Culture, Tourism &amp; Archives Dept (Directorate)</t>
        </is>
      </c>
      <c r="G1941" s="11" t="inlineStr">
        <is>
          <t>Turbat</t>
        </is>
      </c>
      <c r="H1941" s="11" t="inlineStr">
        <is>
          <t>Ongoing</t>
        </is>
      </c>
      <c r="I1941" s="12" t="n">
        <v>50</v>
      </c>
      <c r="J1941" s="12" t="n">
        <v>3</v>
      </c>
      <c r="K1941" s="13" t="n">
        <v>0.7</v>
      </c>
      <c r="L1941" s="11" t="inlineStr">
        <is>
          <t>High (70%)</t>
        </is>
      </c>
      <c r="M1941" s="12" t="n">
        <v>2.1</v>
      </c>
      <c r="N1941" s="12">
        <f>IF(I1941="","",I1941*K1941)</f>
        <v/>
      </c>
      <c r="O1941" s="11" t="n"/>
      <c r="P1941" s="11" t="inlineStr">
        <is>
          <t>Yes</t>
        </is>
      </c>
      <c r="Q1941" s="11" t="inlineStr">
        <is>
          <t>Yes</t>
        </is>
      </c>
      <c r="R1941" s="11" t="n"/>
      <c r="S1941" s="11" t="n"/>
      <c r="T1941" s="11" t="n"/>
      <c r="U1941" s="11" t="n"/>
      <c r="V1941" s="11" t="n"/>
      <c r="W1941" s="11" t="n"/>
      <c r="X1941" s="11" t="n"/>
      <c r="Y1941" s="11" t="n"/>
      <c r="Z1941" s="11" t="inlineStr">
        <is>
          <t>PSDP_2026-27_Balochistan.xlsx</t>
        </is>
      </c>
      <c r="AA1941" s="11" t="inlineStr">
        <is>
          <t>ICT Allocation</t>
        </is>
      </c>
    </row>
    <row r="1942" ht="15" customHeight="1">
      <c r="A1942" s="11" t="inlineStr">
        <is>
          <t>Balochistan (Provincial PSDP)</t>
        </is>
      </c>
      <c r="B1942" s="11" t="n">
        <v>44</v>
      </c>
      <c r="C1942" s="11" t="inlineStr">
        <is>
          <t>Digital Library Bhag</t>
        </is>
      </c>
      <c r="D1942" s="11" t="inlineStr">
        <is>
          <t>Social</t>
        </is>
      </c>
      <c r="E1942" s="11" t="inlineStr">
        <is>
          <t>Culture</t>
        </is>
      </c>
      <c r="F1942" s="11" t="inlineStr">
        <is>
          <t>Culture, Tourism &amp; Archives / Culture, Tourism &amp; Archives Dept (Directorate)</t>
        </is>
      </c>
      <c r="G1942" s="11" t="inlineStr">
        <is>
          <t>Bhag</t>
        </is>
      </c>
      <c r="H1942" s="11" t="inlineStr">
        <is>
          <t>Ongoing</t>
        </is>
      </c>
      <c r="I1942" s="12" t="n">
        <v>50</v>
      </c>
      <c r="J1942" s="12" t="n">
        <v>3</v>
      </c>
      <c r="K1942" s="13" t="n">
        <v>0.7</v>
      </c>
      <c r="L1942" s="11" t="inlineStr">
        <is>
          <t>High (70%)</t>
        </is>
      </c>
      <c r="M1942" s="12" t="n">
        <v>2.1</v>
      </c>
      <c r="N1942" s="12">
        <f>IF(I1942="","",I1942*K1942)</f>
        <v/>
      </c>
      <c r="O1942" s="11" t="n"/>
      <c r="P1942" s="11" t="inlineStr">
        <is>
          <t>Yes</t>
        </is>
      </c>
      <c r="Q1942" s="11" t="inlineStr">
        <is>
          <t>Yes</t>
        </is>
      </c>
      <c r="R1942" s="11" t="n"/>
      <c r="S1942" s="11" t="n"/>
      <c r="T1942" s="11" t="n"/>
      <c r="U1942" s="11" t="n"/>
      <c r="V1942" s="11" t="n"/>
      <c r="W1942" s="11" t="n"/>
      <c r="X1942" s="11" t="n"/>
      <c r="Y1942" s="11" t="n"/>
      <c r="Z1942" s="11" t="inlineStr">
        <is>
          <t>PSDP_2026-27_Balochistan.xlsx</t>
        </is>
      </c>
      <c r="AA1942" s="11" t="inlineStr">
        <is>
          <t>ICT Allocation</t>
        </is>
      </c>
    </row>
    <row r="1943" ht="15" customHeight="1">
      <c r="A1943" s="11" t="inlineStr">
        <is>
          <t>Balochistan (Provincial PSDP)</t>
        </is>
      </c>
      <c r="B1943" s="11" t="n">
        <v>50</v>
      </c>
      <c r="C1943" s="11" t="inlineStr">
        <is>
          <t>Establishment Of Digital Libraries In Girls &amp; Boys Colleges Of Quetta</t>
        </is>
      </c>
      <c r="D1943" s="11" t="inlineStr">
        <is>
          <t>Social</t>
        </is>
      </c>
      <c r="E1943" s="11" t="inlineStr">
        <is>
          <t>College Education</t>
        </is>
      </c>
      <c r="F1943" s="11" t="inlineStr">
        <is>
          <t>Higher Education / Higher Education Dept (Directorate)</t>
        </is>
      </c>
      <c r="G1943" s="11" t="inlineStr">
        <is>
          <t>Quetta</t>
        </is>
      </c>
      <c r="H1943" s="11" t="inlineStr">
        <is>
          <t>Ongoing</t>
        </is>
      </c>
      <c r="I1943" s="12" t="n">
        <v>100</v>
      </c>
      <c r="J1943" s="12" t="n">
        <v>3</v>
      </c>
      <c r="K1943" s="13" t="n">
        <v>0.7</v>
      </c>
      <c r="L1943" s="11" t="inlineStr">
        <is>
          <t>High (70%)</t>
        </is>
      </c>
      <c r="M1943" s="12" t="n">
        <v>2.1</v>
      </c>
      <c r="N1943" s="12">
        <f>IF(I1943="","",I1943*K1943)</f>
        <v/>
      </c>
      <c r="O1943" s="11" t="n"/>
      <c r="P1943" s="11" t="inlineStr">
        <is>
          <t>Yes</t>
        </is>
      </c>
      <c r="Q1943" s="11" t="inlineStr">
        <is>
          <t>Yes</t>
        </is>
      </c>
      <c r="R1943" s="11" t="n"/>
      <c r="S1943" s="11" t="n"/>
      <c r="T1943" s="11" t="n"/>
      <c r="U1943" s="11" t="n"/>
      <c r="V1943" s="11" t="n"/>
      <c r="W1943" s="11" t="n"/>
      <c r="X1943" s="11" t="n"/>
      <c r="Y1943" s="11" t="n"/>
      <c r="Z1943" s="11" t="inlineStr">
        <is>
          <t>PSDP_2026-27_Balochistan.xlsx</t>
        </is>
      </c>
      <c r="AA1943" s="11" t="inlineStr">
        <is>
          <t>ICT Allocation</t>
        </is>
      </c>
    </row>
    <row r="1944" ht="15" customHeight="1">
      <c r="A1944" s="11" t="inlineStr">
        <is>
          <t>Balochistan (Provincial PSDP)</t>
        </is>
      </c>
      <c r="B1944" s="11" t="n">
        <v>52</v>
      </c>
      <c r="C1944" s="11" t="inlineStr">
        <is>
          <t>Strengthening Of Security &amp; Surveillances System Of Worship Places Of Minorities In Balochistan.</t>
        </is>
      </c>
      <c r="D1944" s="11" t="inlineStr">
        <is>
          <t>Social</t>
        </is>
      </c>
      <c r="E1944" s="11" t="inlineStr">
        <is>
          <t>Minority Affairs</t>
        </is>
      </c>
      <c r="F1944" s="11" t="inlineStr">
        <is>
          <t>Minority Affairs / Minority Affairs Dept (Directorate)</t>
        </is>
      </c>
      <c r="G1944" s="11" t="inlineStr">
        <is>
          <t>Province-wide</t>
        </is>
      </c>
      <c r="H1944" s="11" t="inlineStr">
        <is>
          <t>Ongoing</t>
        </is>
      </c>
      <c r="I1944" s="12" t="n">
        <v>300</v>
      </c>
      <c r="J1944" s="12" t="n">
        <v>3</v>
      </c>
      <c r="K1944" s="13" t="n">
        <v>0.7</v>
      </c>
      <c r="L1944" s="11" t="inlineStr">
        <is>
          <t>High (70%)</t>
        </is>
      </c>
      <c r="M1944" s="12" t="n">
        <v>2.1</v>
      </c>
      <c r="N1944" s="12">
        <f>IF(I1944="","",I1944*K1944)</f>
        <v/>
      </c>
      <c r="O1944" s="11" t="n"/>
      <c r="P1944" s="11" t="inlineStr">
        <is>
          <t>Yes</t>
        </is>
      </c>
      <c r="Q1944" s="11" t="inlineStr">
        <is>
          <t>Yes</t>
        </is>
      </c>
      <c r="R1944" s="11" t="n"/>
      <c r="S1944" s="11" t="inlineStr">
        <is>
          <t>Yes</t>
        </is>
      </c>
      <c r="T1944" s="11" t="n"/>
      <c r="U1944" s="11" t="n"/>
      <c r="V1944" s="11" t="inlineStr">
        <is>
          <t>Yes</t>
        </is>
      </c>
      <c r="W1944" s="11" t="n"/>
      <c r="X1944" s="11" t="inlineStr">
        <is>
          <t>Yes</t>
        </is>
      </c>
      <c r="Y1944" s="11" t="n"/>
      <c r="Z1944" s="11" t="inlineStr">
        <is>
          <t>PSDP_2026-27_Balochistan.xlsx</t>
        </is>
      </c>
      <c r="AA1944" s="11" t="inlineStr">
        <is>
          <t>ICT Allocation</t>
        </is>
      </c>
    </row>
    <row r="1945" ht="15" customHeight="1">
      <c r="A1945" s="11" t="inlineStr">
        <is>
          <t>Balochistan (Provincial PSDP)</t>
        </is>
      </c>
      <c r="B1945" s="11" t="n">
        <v>53</v>
      </c>
      <c r="C1945" s="11" t="inlineStr">
        <is>
          <t>Const Of Block With Additional Class Rooms, Multipurpose Hall And Computer Lab In Government Girls High School Jinnah Town Quetta</t>
        </is>
      </c>
      <c r="D1945" s="11" t="inlineStr">
        <is>
          <t>Social</t>
        </is>
      </c>
      <c r="E1945" s="11" t="inlineStr">
        <is>
          <t>Primary Education</t>
        </is>
      </c>
      <c r="F1945" s="11" t="inlineStr">
        <is>
          <t>School Education / School Education Dept (Directorate)</t>
        </is>
      </c>
      <c r="G1945" s="11" t="inlineStr">
        <is>
          <t>Quetta</t>
        </is>
      </c>
      <c r="H1945" s="11" t="inlineStr">
        <is>
          <t>Ongoing</t>
        </is>
      </c>
      <c r="I1945" s="12" t="n">
        <v>70</v>
      </c>
      <c r="J1945" s="12" t="n">
        <v>3</v>
      </c>
      <c r="K1945" s="13" t="n">
        <v>0.7</v>
      </c>
      <c r="L1945" s="11" t="inlineStr">
        <is>
          <t>High (70%)</t>
        </is>
      </c>
      <c r="M1945" s="12" t="n">
        <v>2.1</v>
      </c>
      <c r="N1945" s="12">
        <f>IF(I1945="","",I1945*K1945)</f>
        <v/>
      </c>
      <c r="O1945" s="11" t="n"/>
      <c r="P1945" s="11" t="inlineStr">
        <is>
          <t>Yes</t>
        </is>
      </c>
      <c r="Q1945" s="11" t="inlineStr">
        <is>
          <t>Yes</t>
        </is>
      </c>
      <c r="R1945" s="11" t="n"/>
      <c r="S1945" s="11" t="n"/>
      <c r="T1945" s="11" t="n"/>
      <c r="U1945" s="11" t="n"/>
      <c r="V1945" s="11" t="n"/>
      <c r="W1945" s="11" t="n"/>
      <c r="X1945" s="11" t="n"/>
      <c r="Y1945" s="11" t="n"/>
      <c r="Z1945" s="11" t="inlineStr">
        <is>
          <t>PSDP_2026-27_Balochistan.xlsx</t>
        </is>
      </c>
      <c r="AA1945" s="11" t="inlineStr">
        <is>
          <t>ICT Allocation</t>
        </is>
      </c>
    </row>
    <row r="1946" ht="15" customHeight="1">
      <c r="A1946" s="11" t="inlineStr">
        <is>
          <t>Balochistan (Provincial PSDP)</t>
        </is>
      </c>
      <c r="B1946" s="11" t="n">
        <v>57</v>
      </c>
      <c r="C1946" s="11" t="inlineStr">
        <is>
          <t>Establishment Of Science And It Labs In Government High / Higher Secondary Schools &amp; Gcees In Balochistan</t>
        </is>
      </c>
      <c r="D1946" s="11" t="inlineStr">
        <is>
          <t>Social</t>
        </is>
      </c>
      <c r="E1946" s="11" t="inlineStr">
        <is>
          <t>General Education</t>
        </is>
      </c>
      <c r="F1946" s="11" t="inlineStr">
        <is>
          <t>School Education / School Education Dept (Directorate)</t>
        </is>
      </c>
      <c r="G1946" s="11" t="inlineStr">
        <is>
          <t>Province-wide</t>
        </is>
      </c>
      <c r="H1946" s="11" t="inlineStr">
        <is>
          <t>Ongoing</t>
        </is>
      </c>
      <c r="I1946" s="12" t="n">
        <v>500</v>
      </c>
      <c r="J1946" s="12" t="n">
        <v>3</v>
      </c>
      <c r="K1946" s="13" t="n">
        <v>0.7</v>
      </c>
      <c r="L1946" s="11" t="inlineStr">
        <is>
          <t>High (70%)</t>
        </is>
      </c>
      <c r="M1946" s="12" t="n">
        <v>2.1</v>
      </c>
      <c r="N1946" s="12">
        <f>IF(I1946="","",I1946*K1946)</f>
        <v/>
      </c>
      <c r="O1946" s="11" t="n"/>
      <c r="P1946" s="11" t="inlineStr">
        <is>
          <t>Yes</t>
        </is>
      </c>
      <c r="Q1946" s="11" t="inlineStr">
        <is>
          <t>Yes</t>
        </is>
      </c>
      <c r="R1946" s="11" t="n"/>
      <c r="S1946" s="11" t="n"/>
      <c r="T1946" s="11" t="n"/>
      <c r="U1946" s="11" t="n"/>
      <c r="V1946" s="11" t="n"/>
      <c r="W1946" s="11" t="n"/>
      <c r="X1946" s="11" t="n"/>
      <c r="Y1946" s="11" t="n"/>
      <c r="Z1946" s="11" t="inlineStr">
        <is>
          <t>PSDP_2026-27_Balochistan.xlsx</t>
        </is>
      </c>
      <c r="AA1946" s="11" t="inlineStr">
        <is>
          <t>ICT Allocation</t>
        </is>
      </c>
    </row>
    <row r="1947" ht="15" customHeight="1">
      <c r="A1947" s="11" t="inlineStr">
        <is>
          <t>Balochistan (Provincial PSDP)</t>
        </is>
      </c>
      <c r="B1947" s="11" t="n">
        <v>59</v>
      </c>
      <c r="C1947" s="11" t="inlineStr">
        <is>
          <t>Laptop Scheme For Meritorious Students Of Balochistan Province</t>
        </is>
      </c>
      <c r="D1947" s="11" t="inlineStr">
        <is>
          <t>Social</t>
        </is>
      </c>
      <c r="E1947" s="11" t="inlineStr">
        <is>
          <t>Social Welfare</t>
        </is>
      </c>
      <c r="F1947" s="11" t="inlineStr">
        <is>
          <t>Social Welfare / Social Welfare Dept (Directorate)</t>
        </is>
      </c>
      <c r="G1947" s="11" t="inlineStr">
        <is>
          <t>Province-wide</t>
        </is>
      </c>
      <c r="H1947" s="11" t="inlineStr">
        <is>
          <t>Ongoing</t>
        </is>
      </c>
      <c r="I1947" s="12" t="n">
        <v>150</v>
      </c>
      <c r="J1947" s="12" t="n">
        <v>3</v>
      </c>
      <c r="K1947" s="13" t="n">
        <v>0.7</v>
      </c>
      <c r="L1947" s="11" t="inlineStr">
        <is>
          <t>High (70%)</t>
        </is>
      </c>
      <c r="M1947" s="12" t="n">
        <v>2.1</v>
      </c>
      <c r="N1947" s="12">
        <f>IF(I1947="","",I1947*K1947)</f>
        <v/>
      </c>
      <c r="O1947" s="11" t="n"/>
      <c r="P1947" s="11" t="inlineStr">
        <is>
          <t>Yes</t>
        </is>
      </c>
      <c r="Q1947" s="11" t="inlineStr">
        <is>
          <t>Yes</t>
        </is>
      </c>
      <c r="R1947" s="11" t="n"/>
      <c r="S1947" s="11" t="n"/>
      <c r="T1947" s="11" t="n"/>
      <c r="U1947" s="11" t="n"/>
      <c r="V1947" s="11" t="n"/>
      <c r="W1947" s="11" t="n"/>
      <c r="X1947" s="11" t="n"/>
      <c r="Y1947" s="11" t="n"/>
      <c r="Z1947" s="11" t="inlineStr">
        <is>
          <t>PSDP_2026-27_Balochistan.xlsx</t>
        </is>
      </c>
      <c r="AA1947" s="11" t="inlineStr">
        <is>
          <t>ICT Allocation</t>
        </is>
      </c>
    </row>
    <row r="1948" ht="15" customHeight="1">
      <c r="A1948" s="11" t="inlineStr">
        <is>
          <t>Balochistan (Provincial PSDP)</t>
        </is>
      </c>
      <c r="B1948" s="11" t="n">
        <v>61</v>
      </c>
      <c r="C1948" s="11" t="inlineStr">
        <is>
          <t>Prov: Of Missing Facilities/Components Of Ongoing Psdp 2019-20 Scheme Of Women Busines Incubation Center At Quetta Khuzdar, Kharan, Loralai And Gwadar</t>
        </is>
      </c>
      <c r="D1948" s="11" t="inlineStr">
        <is>
          <t>Social</t>
        </is>
      </c>
      <c r="E1948" s="11" t="inlineStr">
        <is>
          <t>Women Development</t>
        </is>
      </c>
      <c r="F1948" s="11" t="inlineStr">
        <is>
          <t>Women Developement / Women Developement Dept (Directorate)</t>
        </is>
      </c>
      <c r="G1948" s="11" t="inlineStr">
        <is>
          <t>Quetta</t>
        </is>
      </c>
      <c r="H1948" s="11" t="inlineStr">
        <is>
          <t>Ongoing</t>
        </is>
      </c>
      <c r="I1948" s="12" t="n">
        <v>50</v>
      </c>
      <c r="J1948" s="12" t="n">
        <v>3</v>
      </c>
      <c r="K1948" s="13" t="n">
        <v>0.7</v>
      </c>
      <c r="L1948" s="11" t="inlineStr">
        <is>
          <t>High (70%)</t>
        </is>
      </c>
      <c r="M1948" s="12" t="n">
        <v>2.1</v>
      </c>
      <c r="N1948" s="12">
        <f>IF(I1948="","",I1948*K1948)</f>
        <v/>
      </c>
      <c r="O1948" s="11" t="n"/>
      <c r="P1948" s="11" t="inlineStr">
        <is>
          <t>Yes</t>
        </is>
      </c>
      <c r="Q1948" s="11" t="inlineStr">
        <is>
          <t>Yes</t>
        </is>
      </c>
      <c r="R1948" s="11" t="inlineStr">
        <is>
          <t>Yes</t>
        </is>
      </c>
      <c r="S1948" s="11" t="n"/>
      <c r="T1948" s="11" t="n"/>
      <c r="U1948" s="11" t="n"/>
      <c r="V1948" s="11" t="n"/>
      <c r="W1948" s="11" t="n"/>
      <c r="X1948" s="11" t="n"/>
      <c r="Y1948" s="11" t="n"/>
      <c r="Z1948" s="11" t="inlineStr">
        <is>
          <t>PSDP_2026-27_Balochistan.xlsx</t>
        </is>
      </c>
      <c r="AA1948" s="11" t="inlineStr">
        <is>
          <t>ICT Allocation</t>
        </is>
      </c>
    </row>
    <row r="1949" ht="15" customHeight="1">
      <c r="A1949" s="11" t="inlineStr">
        <is>
          <t>Balochistan (Provincial PSDP)</t>
        </is>
      </c>
      <c r="B1949" s="11" t="n">
        <v>63</v>
      </c>
      <c r="C1949" s="11" t="inlineStr">
        <is>
          <t>Women Business Incubation Centre At Quetta, Khuzdar, Kharan, Loralai &amp; Gwawar.</t>
        </is>
      </c>
      <c r="D1949" s="11" t="inlineStr">
        <is>
          <t>Social</t>
        </is>
      </c>
      <c r="E1949" s="11" t="inlineStr">
        <is>
          <t>Women Development</t>
        </is>
      </c>
      <c r="F1949" s="11" t="inlineStr">
        <is>
          <t>Women Developement / Women Developement Dept (Directorate)</t>
        </is>
      </c>
      <c r="G1949" s="11" t="inlineStr">
        <is>
          <t>Quetta</t>
        </is>
      </c>
      <c r="H1949" s="11" t="inlineStr">
        <is>
          <t>Ongoing</t>
        </is>
      </c>
      <c r="I1949" s="12" t="n">
        <v>100</v>
      </c>
      <c r="J1949" s="12" t="n">
        <v>3</v>
      </c>
      <c r="K1949" s="13" t="n">
        <v>0.7</v>
      </c>
      <c r="L1949" s="11" t="inlineStr">
        <is>
          <t>High (70%)</t>
        </is>
      </c>
      <c r="M1949" s="12" t="n">
        <v>2.1</v>
      </c>
      <c r="N1949" s="12">
        <f>IF(I1949="","",I1949*K1949)</f>
        <v/>
      </c>
      <c r="O1949" s="11" t="n"/>
      <c r="P1949" s="11" t="inlineStr">
        <is>
          <t>Yes</t>
        </is>
      </c>
      <c r="Q1949" s="11" t="inlineStr">
        <is>
          <t>Yes</t>
        </is>
      </c>
      <c r="R1949" s="11" t="n"/>
      <c r="S1949" s="11" t="n"/>
      <c r="T1949" s="11" t="n"/>
      <c r="U1949" s="11" t="n"/>
      <c r="V1949" s="11" t="n"/>
      <c r="W1949" s="11" t="n"/>
      <c r="X1949" s="11" t="n"/>
      <c r="Y1949" s="11" t="n"/>
      <c r="Z1949" s="11" t="inlineStr">
        <is>
          <t>PSDP_2026-27_Balochistan.xlsx</t>
        </is>
      </c>
      <c r="AA1949" s="11" t="inlineStr">
        <is>
          <t>ICT Allocation</t>
        </is>
      </c>
    </row>
    <row r="1950" ht="15" customHeight="1">
      <c r="A1950" s="11" t="inlineStr">
        <is>
          <t>Balochistan (Provincial PSDP)</t>
        </is>
      </c>
      <c r="B1950" s="11" t="n">
        <v>27</v>
      </c>
      <c r="C1950" s="11" t="inlineStr">
        <is>
          <t>Const:Of B/T Road From Nadra Office Soro To Soro Manie Bazar Mand District Kech</t>
        </is>
      </c>
      <c r="D1950" s="11" t="inlineStr">
        <is>
          <t>Infrastructure</t>
        </is>
      </c>
      <c r="E1950" s="11" t="inlineStr">
        <is>
          <t>Roads</t>
        </is>
      </c>
      <c r="F1950" s="11" t="inlineStr">
        <is>
          <t>Communication &amp; Works / Communication &amp; Works Dept (Directorate)</t>
        </is>
      </c>
      <c r="G1950" s="11" t="inlineStr">
        <is>
          <t>Turbat</t>
        </is>
      </c>
      <c r="H1950" s="11" t="inlineStr">
        <is>
          <t>Ongoing</t>
        </is>
      </c>
      <c r="I1950" s="12" t="n">
        <v>33</v>
      </c>
      <c r="J1950" s="12" t="n">
        <v>0.89</v>
      </c>
      <c r="K1950" s="13" t="n">
        <v>0.7</v>
      </c>
      <c r="L1950" s="11" t="inlineStr">
        <is>
          <t>High (70%)</t>
        </is>
      </c>
      <c r="M1950" s="12" t="n">
        <v>0.623</v>
      </c>
      <c r="N1950" s="12">
        <f>IF(I1950="","",I1950*K1950)</f>
        <v/>
      </c>
      <c r="O1950" s="11" t="n"/>
      <c r="P1950" s="11" t="inlineStr">
        <is>
          <t>Yes</t>
        </is>
      </c>
      <c r="Q1950" s="11" t="inlineStr">
        <is>
          <t>Yes</t>
        </is>
      </c>
      <c r="R1950" s="11" t="n"/>
      <c r="S1950" s="11" t="inlineStr">
        <is>
          <t>Yes</t>
        </is>
      </c>
      <c r="T1950" s="11" t="n"/>
      <c r="U1950" s="11" t="n"/>
      <c r="V1950" s="11" t="n"/>
      <c r="W1950" s="11" t="n"/>
      <c r="X1950" s="11" t="n"/>
      <c r="Y1950" s="11" t="inlineStr">
        <is>
          <t>Yes</t>
        </is>
      </c>
      <c r="Z1950" s="11" t="inlineStr">
        <is>
          <t>PSDP_2026-27_Balochistan.xlsx</t>
        </is>
      </c>
      <c r="AA1950" s="11" t="inlineStr">
        <is>
          <t>ICT Allocation</t>
        </is>
      </c>
    </row>
    <row r="1951" ht="15" customHeight="1">
      <c r="A1951" s="11" t="inlineStr">
        <is>
          <t>Balochistan (Provincial PSDP)</t>
        </is>
      </c>
      <c r="B1951" s="11" t="n">
        <v>26</v>
      </c>
      <c r="C1951" s="11" t="inlineStr">
        <is>
          <t>Const:Of B/T Road From Kohe Pusht To Nadra Office Mand District Kech</t>
        </is>
      </c>
      <c r="D1951" s="11" t="inlineStr">
        <is>
          <t>Infrastructure</t>
        </is>
      </c>
      <c r="E1951" s="11" t="inlineStr">
        <is>
          <t>Roads</t>
        </is>
      </c>
      <c r="F1951" s="11" t="inlineStr">
        <is>
          <t>Communication &amp; Works / Communication &amp; Works Dept (Directorate)</t>
        </is>
      </c>
      <c r="G1951" s="11" t="inlineStr">
        <is>
          <t>Turbat</t>
        </is>
      </c>
      <c r="H1951" s="11" t="inlineStr">
        <is>
          <t>Ongoing</t>
        </is>
      </c>
      <c r="I1951" s="12" t="n">
        <v>33</v>
      </c>
      <c r="J1951" s="12" t="n">
        <v>0.87</v>
      </c>
      <c r="K1951" s="13" t="n">
        <v>0.7</v>
      </c>
      <c r="L1951" s="11" t="inlineStr">
        <is>
          <t>High (70%)</t>
        </is>
      </c>
      <c r="M1951" s="12" t="n">
        <v>0.609</v>
      </c>
      <c r="N1951" s="12">
        <f>IF(I1951="","",I1951*K1951)</f>
        <v/>
      </c>
      <c r="O1951" s="11" t="n"/>
      <c r="P1951" s="11" t="inlineStr">
        <is>
          <t>Yes</t>
        </is>
      </c>
      <c r="Q1951" s="11" t="inlineStr">
        <is>
          <t>Yes</t>
        </is>
      </c>
      <c r="R1951" s="11" t="n"/>
      <c r="S1951" s="11" t="inlineStr">
        <is>
          <t>Yes</t>
        </is>
      </c>
      <c r="T1951" s="11" t="n"/>
      <c r="U1951" s="11" t="n"/>
      <c r="V1951" s="11" t="n"/>
      <c r="W1951" s="11" t="n"/>
      <c r="X1951" s="11" t="n"/>
      <c r="Y1951" s="11" t="inlineStr">
        <is>
          <t>Yes</t>
        </is>
      </c>
      <c r="Z1951" s="11" t="inlineStr">
        <is>
          <t>PSDP_2026-27_Balochistan.xlsx</t>
        </is>
      </c>
      <c r="AA1951" s="11" t="inlineStr">
        <is>
          <t>ICT Allocation</t>
        </is>
      </c>
    </row>
    <row r="1952" ht="15" customHeight="1">
      <c r="A1952" s="11" t="inlineStr">
        <is>
          <t>Balochistan (Provincial PSDP)</t>
        </is>
      </c>
      <c r="B1952" s="11" t="n">
        <v>11</v>
      </c>
      <c r="C1952" s="11" t="inlineStr">
        <is>
          <t>Astronomical / Space Observatory For Science Educational, Research &amp; Recreational Purpose In Quetta.</t>
        </is>
      </c>
      <c r="D1952" s="11" t="inlineStr">
        <is>
          <t>Governance &amp; Services</t>
        </is>
      </c>
      <c r="E1952" s="11" t="inlineStr">
        <is>
          <t>Information Technology</t>
        </is>
      </c>
      <c r="F1952" s="11" t="inlineStr">
        <is>
          <t>Science &amp; Information Technology / S&amp;IT Department / Directorate of IT</t>
        </is>
      </c>
      <c r="G1952" s="11" t="inlineStr">
        <is>
          <t>Quetta</t>
        </is>
      </c>
      <c r="H1952" s="11" t="inlineStr">
        <is>
          <t>Ongoing</t>
        </is>
      </c>
      <c r="I1952" s="12" t="n">
        <v>300</v>
      </c>
      <c r="J1952" s="12" t="n">
        <v>0.1</v>
      </c>
      <c r="K1952" s="13" t="n">
        <v>0.7</v>
      </c>
      <c r="L1952" s="11" t="inlineStr">
        <is>
          <t>High (70%)</t>
        </is>
      </c>
      <c r="M1952" s="12" t="n">
        <v>0.07000000000000001</v>
      </c>
      <c r="N1952" s="12">
        <f>IF(I1952="","",I1952*K1952)</f>
        <v/>
      </c>
      <c r="O1952" s="11" t="n"/>
      <c r="P1952" s="11" t="inlineStr">
        <is>
          <t>Yes</t>
        </is>
      </c>
      <c r="Q1952" s="11" t="inlineStr">
        <is>
          <t>Yes</t>
        </is>
      </c>
      <c r="R1952" s="11" t="n"/>
      <c r="S1952" s="11" t="n"/>
      <c r="T1952" s="11" t="n"/>
      <c r="U1952" s="11" t="n"/>
      <c r="V1952" s="11" t="n"/>
      <c r="W1952" s="11" t="n"/>
      <c r="X1952" s="11" t="n"/>
      <c r="Y1952" s="11" t="n"/>
      <c r="Z1952" s="11" t="inlineStr">
        <is>
          <t>PSDP_2026-27_Balochistan.xlsx</t>
        </is>
      </c>
      <c r="AA1952" s="11" t="inlineStr">
        <is>
          <t>ICT Allocation</t>
        </is>
      </c>
    </row>
    <row r="1953" ht="15" customHeight="1">
      <c r="A1953" s="11" t="inlineStr">
        <is>
          <t>Balochistan (Provincial PSDP)</t>
        </is>
      </c>
      <c r="B1953" s="11" t="n">
        <v>14</v>
      </c>
      <c r="C1953" s="11" t="inlineStr">
        <is>
          <t>Construction Of Automated Toll Booths For Lakhpass Toll Plaza Quetta</t>
        </is>
      </c>
      <c r="D1953" s="11" t="inlineStr">
        <is>
          <t>Governance &amp; Services</t>
        </is>
      </c>
      <c r="E1953" s="11" t="inlineStr">
        <is>
          <t>Information Technology</t>
        </is>
      </c>
      <c r="F1953" s="11" t="inlineStr">
        <is>
          <t>Science &amp; Information Technology / S&amp;IT Department / Directorate of IT</t>
        </is>
      </c>
      <c r="G1953" s="11" t="inlineStr">
        <is>
          <t>Quetta</t>
        </is>
      </c>
      <c r="H1953" s="11" t="inlineStr">
        <is>
          <t>Ongoing</t>
        </is>
      </c>
      <c r="I1953" s="12" t="n">
        <v>67.06</v>
      </c>
      <c r="J1953" s="12" t="n">
        <v>0.1</v>
      </c>
      <c r="K1953" s="13" t="n">
        <v>0.7</v>
      </c>
      <c r="L1953" s="11" t="inlineStr">
        <is>
          <t>High (70%)</t>
        </is>
      </c>
      <c r="M1953" s="12" t="n">
        <v>0.07000000000000001</v>
      </c>
      <c r="N1953" s="12">
        <f>IF(I1953="","",I1953*K1953)</f>
        <v/>
      </c>
      <c r="O1953" s="11" t="n"/>
      <c r="P1953" s="11" t="inlineStr">
        <is>
          <t>Yes</t>
        </is>
      </c>
      <c r="Q1953" s="11" t="inlineStr">
        <is>
          <t>Yes</t>
        </is>
      </c>
      <c r="R1953" s="11" t="inlineStr">
        <is>
          <t>Yes</t>
        </is>
      </c>
      <c r="S1953" s="11" t="inlineStr">
        <is>
          <t>Yes</t>
        </is>
      </c>
      <c r="T1953" s="11" t="n"/>
      <c r="U1953" s="11" t="n"/>
      <c r="V1953" s="11" t="n"/>
      <c r="W1953" s="11" t="n"/>
      <c r="X1953" s="11" t="n"/>
      <c r="Y1953" s="11" t="n"/>
      <c r="Z1953" s="11" t="inlineStr">
        <is>
          <t>PSDP_2026-27_Balochistan.xlsx</t>
        </is>
      </c>
      <c r="AA1953" s="11" t="inlineStr">
        <is>
          <t>ICT Allocation</t>
        </is>
      </c>
    </row>
    <row r="1954" ht="15" customHeight="1">
      <c r="A1954" s="11" t="inlineStr">
        <is>
          <t>Balochistan (Provincial PSDP)</t>
        </is>
      </c>
      <c r="B1954" s="11" t="n">
        <v>21</v>
      </c>
      <c r="C1954" s="11" t="inlineStr">
        <is>
          <t>Feasability For Quetta Smart City.</t>
        </is>
      </c>
      <c r="D1954" s="11" t="inlineStr">
        <is>
          <t>Governance &amp; Services</t>
        </is>
      </c>
      <c r="E1954" s="11" t="inlineStr">
        <is>
          <t>Information Technology</t>
        </is>
      </c>
      <c r="F1954" s="11" t="inlineStr">
        <is>
          <t>Science &amp; Information Technology / Balochistan Safe City Authority (BSCA)</t>
        </is>
      </c>
      <c r="G1954" s="11" t="inlineStr">
        <is>
          <t>Quetta</t>
        </is>
      </c>
      <c r="H1954" s="11" t="inlineStr">
        <is>
          <t>Ongoing</t>
        </is>
      </c>
      <c r="I1954" s="12" t="n">
        <v>100</v>
      </c>
      <c r="J1954" s="12" t="n">
        <v>0.1</v>
      </c>
      <c r="K1954" s="13" t="n">
        <v>0.7</v>
      </c>
      <c r="L1954" s="11" t="inlineStr">
        <is>
          <t>High (70%)</t>
        </is>
      </c>
      <c r="M1954" s="12" t="n">
        <v>0.07000000000000001</v>
      </c>
      <c r="N1954" s="12">
        <f>IF(I1954="","",I1954*K1954)</f>
        <v/>
      </c>
      <c r="O1954" s="11" t="n"/>
      <c r="P1954" s="11" t="inlineStr">
        <is>
          <t>Yes</t>
        </is>
      </c>
      <c r="Q1954" s="11" t="inlineStr">
        <is>
          <t>Yes</t>
        </is>
      </c>
      <c r="R1954" s="11" t="n"/>
      <c r="S1954" s="11" t="n"/>
      <c r="T1954" s="11" t="n"/>
      <c r="U1954" s="11" t="n"/>
      <c r="V1954" s="11" t="inlineStr">
        <is>
          <t>Yes</t>
        </is>
      </c>
      <c r="W1954" s="11" t="n"/>
      <c r="X1954" s="11" t="n"/>
      <c r="Y1954" s="11" t="n"/>
      <c r="Z1954" s="11" t="inlineStr">
        <is>
          <t>PSDP_2026-27_Balochistan.xlsx</t>
        </is>
      </c>
      <c r="AA1954" s="11" t="inlineStr">
        <is>
          <t>ICT Allocation</t>
        </is>
      </c>
    </row>
    <row r="1955" ht="15" customHeight="1">
      <c r="A1955" s="11" t="inlineStr">
        <is>
          <t>Balochistan (Provincial PSDP)</t>
        </is>
      </c>
      <c r="B1955" s="11" t="n">
        <v>25</v>
      </c>
      <c r="C1955" s="11" t="inlineStr">
        <is>
          <t>Quetta Safe City Phase Ii (Those Ares Left In Phase I)</t>
        </is>
      </c>
      <c r="D1955" s="11" t="inlineStr">
        <is>
          <t>Governance &amp; Services</t>
        </is>
      </c>
      <c r="E1955" s="11" t="inlineStr">
        <is>
          <t>Information Technology</t>
        </is>
      </c>
      <c r="F1955" s="11" t="inlineStr">
        <is>
          <t>Science &amp; Information Technology / Balochistan Safe City Authority (BSCA)</t>
        </is>
      </c>
      <c r="G1955" s="11" t="inlineStr">
        <is>
          <t>Quetta</t>
        </is>
      </c>
      <c r="H1955" s="11" t="inlineStr">
        <is>
          <t>Ongoing</t>
        </is>
      </c>
      <c r="I1955" s="12" t="n">
        <v>800</v>
      </c>
      <c r="J1955" s="12" t="n">
        <v>0.1</v>
      </c>
      <c r="K1955" s="13" t="n">
        <v>0.7</v>
      </c>
      <c r="L1955" s="11" t="inlineStr">
        <is>
          <t>High (70%)</t>
        </is>
      </c>
      <c r="M1955" s="12" t="n">
        <v>0.07000000000000001</v>
      </c>
      <c r="N1955" s="12">
        <f>IF(I1955="","",I1955*K1955)</f>
        <v/>
      </c>
      <c r="O1955" s="11" t="n"/>
      <c r="P1955" s="11" t="inlineStr">
        <is>
          <t>Yes</t>
        </is>
      </c>
      <c r="Q1955" s="11" t="inlineStr">
        <is>
          <t>Yes</t>
        </is>
      </c>
      <c r="R1955" s="11" t="n"/>
      <c r="S1955" s="11" t="inlineStr">
        <is>
          <t>Yes</t>
        </is>
      </c>
      <c r="T1955" s="11" t="n"/>
      <c r="U1955" s="11" t="n"/>
      <c r="V1955" s="11" t="inlineStr">
        <is>
          <t>Yes</t>
        </is>
      </c>
      <c r="W1955" s="11" t="n"/>
      <c r="X1955" s="11" t="inlineStr">
        <is>
          <t>Yes</t>
        </is>
      </c>
      <c r="Y1955" s="11" t="n"/>
      <c r="Z1955" s="11" t="inlineStr">
        <is>
          <t>PSDP_2026-27_Balochistan.xlsx</t>
        </is>
      </c>
      <c r="AA1955" s="11" t="inlineStr">
        <is>
          <t>ICT Allocation</t>
        </is>
      </c>
    </row>
    <row r="1956" ht="15" customHeight="1">
      <c r="A1956" s="11" t="inlineStr">
        <is>
          <t>Balochistan (Provincial PSDP)</t>
        </is>
      </c>
      <c r="B1956" s="11" t="n">
        <v>64</v>
      </c>
      <c r="C1956" s="11" t="inlineStr">
        <is>
          <t>Construction Of New Smart Building(Secretariat) For Government Departments And Directorates.</t>
        </is>
      </c>
      <c r="D1956" s="11" t="inlineStr">
        <is>
          <t>Governance &amp; Services</t>
        </is>
      </c>
      <c r="E1956" s="11" t="inlineStr">
        <is>
          <t>S&amp;Gad</t>
        </is>
      </c>
      <c r="F1956" s="11" t="inlineStr">
        <is>
          <t>&amp; General Administration Department / &amp; General Administration Department Dept (Directorate)</t>
        </is>
      </c>
      <c r="G1956" s="11" t="inlineStr">
        <is>
          <t>Province-wide</t>
        </is>
      </c>
      <c r="H1956" s="11" t="inlineStr">
        <is>
          <t>Ongoing</t>
        </is>
      </c>
      <c r="I1956" s="12" t="n">
        <v>1800</v>
      </c>
      <c r="J1956" s="12" t="n">
        <v>32.03</v>
      </c>
      <c r="K1956" s="13" t="n">
        <v>0.3</v>
      </c>
      <c r="L1956" s="11" t="inlineStr">
        <is>
          <t>Medium (30%)</t>
        </is>
      </c>
      <c r="M1956" s="12" t="n">
        <v>9.609</v>
      </c>
      <c r="N1956" s="12">
        <f>IF(I1956="","",I1956*K1956)</f>
        <v/>
      </c>
      <c r="O1956" s="11" t="n"/>
      <c r="P1956" s="11" t="inlineStr">
        <is>
          <t>Yes</t>
        </is>
      </c>
      <c r="Q1956" s="11" t="inlineStr">
        <is>
          <t>Yes</t>
        </is>
      </c>
      <c r="R1956" s="11" t="n"/>
      <c r="S1956" s="11" t="n"/>
      <c r="T1956" s="11" t="n"/>
      <c r="U1956" s="11" t="n"/>
      <c r="V1956" s="11" t="n"/>
      <c r="W1956" s="11" t="n"/>
      <c r="X1956" s="11" t="n"/>
      <c r="Y1956" s="11" t="n"/>
      <c r="Z1956" s="11" t="inlineStr">
        <is>
          <t>PSDP_2026-27_Balochistan.xlsx</t>
        </is>
      </c>
      <c r="AA1956" s="11" t="inlineStr">
        <is>
          <t>ICT Allocation</t>
        </is>
      </c>
    </row>
    <row r="1957" ht="15" customHeight="1">
      <c r="A1957" s="11" t="inlineStr">
        <is>
          <t>Balochistan (Provincial PSDP)</t>
        </is>
      </c>
      <c r="B1957" s="11" t="n">
        <v>65</v>
      </c>
      <c r="C1957" s="11" t="inlineStr">
        <is>
          <t>Establishment Of Forensic Science Laboratory At Quetta (Prosecution Dept:).</t>
        </is>
      </c>
      <c r="D1957" s="11" t="inlineStr">
        <is>
          <t>Governance &amp; Services</t>
        </is>
      </c>
      <c r="E1957" s="11" t="inlineStr">
        <is>
          <t>Home</t>
        </is>
      </c>
      <c r="F1957" s="11" t="inlineStr">
        <is>
          <t>Home &amp; Tribal Affairs / Home Dept / Police / BSCA</t>
        </is>
      </c>
      <c r="G1957" s="11" t="inlineStr">
        <is>
          <t>Quetta</t>
        </is>
      </c>
      <c r="H1957" s="11" t="inlineStr">
        <is>
          <t>Ongoing</t>
        </is>
      </c>
      <c r="I1957" s="12" t="n">
        <v>2024.53</v>
      </c>
      <c r="J1957" s="12" t="n">
        <v>45.39</v>
      </c>
      <c r="K1957" s="13" t="n">
        <v>0.3</v>
      </c>
      <c r="L1957" s="11" t="inlineStr">
        <is>
          <t>Medium (30%)</t>
        </is>
      </c>
      <c r="M1957" s="12" t="n">
        <v>13.617</v>
      </c>
      <c r="N1957" s="12">
        <f>IF(I1957="","",I1957*K1957)</f>
        <v/>
      </c>
      <c r="O1957" s="11" t="n"/>
      <c r="P1957" s="11" t="inlineStr">
        <is>
          <t>Yes</t>
        </is>
      </c>
      <c r="Q1957" s="11" t="inlineStr">
        <is>
          <t>Yes</t>
        </is>
      </c>
      <c r="R1957" s="11" t="n"/>
      <c r="S1957" s="11" t="n"/>
      <c r="T1957" s="11" t="n"/>
      <c r="U1957" s="11" t="n"/>
      <c r="V1957" s="11" t="n"/>
      <c r="W1957" s="11" t="n"/>
      <c r="X1957" s="11" t="n"/>
      <c r="Y1957" s="11" t="n"/>
      <c r="Z1957" s="11" t="inlineStr">
        <is>
          <t>PSDP_2026-27_Balochistan.xlsx</t>
        </is>
      </c>
      <c r="AA1957" s="11" t="inlineStr">
        <is>
          <t>ICT Allocation</t>
        </is>
      </c>
    </row>
    <row r="1958" ht="15" customHeight="1">
      <c r="A1958" s="11" t="inlineStr">
        <is>
          <t>Balochistan (Provincial PSDP)</t>
        </is>
      </c>
      <c r="B1958" s="11" t="n">
        <v>66</v>
      </c>
      <c r="C1958" s="11" t="inlineStr">
        <is>
          <t>Establishment Of Technical Laboratory In Balochistan</t>
        </is>
      </c>
      <c r="D1958" s="11" t="inlineStr">
        <is>
          <t>Infrastructure</t>
        </is>
      </c>
      <c r="E1958" s="11" t="inlineStr">
        <is>
          <t>Power</t>
        </is>
      </c>
      <c r="F1958" s="11" t="inlineStr">
        <is>
          <t>Energy / Energy Dept (Directorate)</t>
        </is>
      </c>
      <c r="G1958" s="11" t="inlineStr">
        <is>
          <t>Province-wide</t>
        </is>
      </c>
      <c r="H1958" s="11" t="inlineStr">
        <is>
          <t>New</t>
        </is>
      </c>
      <c r="I1958" s="12" t="n">
        <v>500</v>
      </c>
      <c r="J1958" s="12" t="n">
        <v>100</v>
      </c>
      <c r="K1958" s="13" t="n">
        <v>0.3</v>
      </c>
      <c r="L1958" s="11" t="inlineStr">
        <is>
          <t>Medium (30%)</t>
        </is>
      </c>
      <c r="M1958" s="12" t="n">
        <v>30</v>
      </c>
      <c r="N1958" s="12">
        <f>IF(I1958="","",I1958*K1958)</f>
        <v/>
      </c>
      <c r="O1958" s="11" t="n"/>
      <c r="P1958" s="11" t="inlineStr">
        <is>
          <t>Yes</t>
        </is>
      </c>
      <c r="Q1958" s="11" t="inlineStr">
        <is>
          <t>Yes</t>
        </is>
      </c>
      <c r="R1958" s="11" t="n"/>
      <c r="S1958" s="11" t="n"/>
      <c r="T1958" s="11" t="n"/>
      <c r="U1958" s="11" t="n"/>
      <c r="V1958" s="11" t="n"/>
      <c r="W1958" s="11" t="n"/>
      <c r="X1958" s="11" t="n"/>
      <c r="Y1958" s="11" t="n"/>
      <c r="Z1958" s="11" t="inlineStr">
        <is>
          <t>PSDP_2026-27_Balochistan.xlsx</t>
        </is>
      </c>
      <c r="AA1958" s="11" t="inlineStr">
        <is>
          <t>ICT Allocation</t>
        </is>
      </c>
    </row>
    <row r="1959" ht="15" customHeight="1">
      <c r="A1959" s="11" t="inlineStr">
        <is>
          <t>Balochistan (Provincial PSDP)</t>
        </is>
      </c>
      <c r="B1959" s="11" t="n">
        <v>67</v>
      </c>
      <c r="C1959" s="11" t="inlineStr">
        <is>
          <t>Digging Of Wells And Installation Of Water Monitoring Instruments On 18 Basins Of Balochistan</t>
        </is>
      </c>
      <c r="D1959" s="11" t="inlineStr">
        <is>
          <t>Infrastructure</t>
        </is>
      </c>
      <c r="E1959" s="11" t="inlineStr">
        <is>
          <t>Surface Irrigation</t>
        </is>
      </c>
      <c r="F1959" s="11" t="inlineStr">
        <is>
          <t>Irrigation / Irrigation Dept (Directorate)</t>
        </is>
      </c>
      <c r="G1959" s="11" t="inlineStr">
        <is>
          <t>Province-wide</t>
        </is>
      </c>
      <c r="H1959" s="11" t="inlineStr">
        <is>
          <t>Ongoing</t>
        </is>
      </c>
      <c r="I1959" s="12" t="n">
        <v>276</v>
      </c>
      <c r="J1959" s="12" t="n">
        <v>0.1</v>
      </c>
      <c r="K1959" s="13" t="n">
        <v>0.3</v>
      </c>
      <c r="L1959" s="11" t="inlineStr">
        <is>
          <t>Medium (30%)</t>
        </is>
      </c>
      <c r="M1959" s="12" t="n">
        <v>0.03</v>
      </c>
      <c r="N1959" s="12">
        <f>IF(I1959="","",I1959*K1959)</f>
        <v/>
      </c>
      <c r="O1959" s="11" t="n"/>
      <c r="P1959" s="11" t="inlineStr">
        <is>
          <t>Yes</t>
        </is>
      </c>
      <c r="Q1959" s="11" t="inlineStr">
        <is>
          <t>Yes</t>
        </is>
      </c>
      <c r="R1959" s="11" t="n"/>
      <c r="S1959" s="11" t="n"/>
      <c r="T1959" s="11" t="n"/>
      <c r="U1959" s="11" t="n"/>
      <c r="V1959" s="11" t="n"/>
      <c r="W1959" s="11" t="n"/>
      <c r="X1959" s="11" t="inlineStr">
        <is>
          <t>Yes</t>
        </is>
      </c>
      <c r="Y1959" s="11" t="n"/>
      <c r="Z1959" s="11" t="inlineStr">
        <is>
          <t>PSDP_2026-27_Balochistan.xlsx</t>
        </is>
      </c>
      <c r="AA1959" s="11" t="inlineStr">
        <is>
          <t>ICT Allocation</t>
        </is>
      </c>
    </row>
    <row r="1960" ht="15" customHeight="1">
      <c r="A1960" s="11" t="inlineStr">
        <is>
          <t>Balochistan (Provincial PSDP)</t>
        </is>
      </c>
      <c r="B1960" s="11" t="n">
        <v>68</v>
      </c>
      <c r="C1960" s="11" t="inlineStr">
        <is>
          <t>Establishment Of Mini Water Quality Monitoring Labs At Major Townships Of The Province</t>
        </is>
      </c>
      <c r="D1960" s="11" t="inlineStr">
        <is>
          <t>Infrastructure</t>
        </is>
      </c>
      <c r="E1960" s="11" t="inlineStr">
        <is>
          <t>Water Supply Schemes</t>
        </is>
      </c>
      <c r="F1960" s="11" t="inlineStr">
        <is>
          <t>Public Health Engineering / Public Health Engineering Dept (Directorate)</t>
        </is>
      </c>
      <c r="G1960" s="11" t="inlineStr">
        <is>
          <t>Province-wide</t>
        </is>
      </c>
      <c r="H1960" s="11" t="inlineStr">
        <is>
          <t>Ongoing</t>
        </is>
      </c>
      <c r="I1960" s="12" t="n">
        <v>113.3</v>
      </c>
      <c r="J1960" s="12" t="n">
        <v>3.13</v>
      </c>
      <c r="K1960" s="13" t="n">
        <v>0.3</v>
      </c>
      <c r="L1960" s="11" t="inlineStr">
        <is>
          <t>Medium (30%)</t>
        </is>
      </c>
      <c r="M1960" s="12" t="n">
        <v>0.9389999999999999</v>
      </c>
      <c r="N1960" s="12">
        <f>IF(I1960="","",I1960*K1960)</f>
        <v/>
      </c>
      <c r="O1960" s="11" t="n"/>
      <c r="P1960" s="11" t="inlineStr">
        <is>
          <t>Yes</t>
        </is>
      </c>
      <c r="Q1960" s="11" t="inlineStr">
        <is>
          <t>Yes</t>
        </is>
      </c>
      <c r="R1960" s="11" t="n"/>
      <c r="S1960" s="11" t="n"/>
      <c r="T1960" s="11" t="n"/>
      <c r="U1960" s="11" t="n"/>
      <c r="V1960" s="11" t="n"/>
      <c r="W1960" s="11" t="n"/>
      <c r="X1960" s="11" t="inlineStr">
        <is>
          <t>Yes</t>
        </is>
      </c>
      <c r="Y1960" s="11" t="n"/>
      <c r="Z1960" s="11" t="inlineStr">
        <is>
          <t>PSDP_2026-27_Balochistan.xlsx</t>
        </is>
      </c>
      <c r="AA1960" s="11" t="inlineStr">
        <is>
          <t>ICT Allocation</t>
        </is>
      </c>
    </row>
    <row r="1961" ht="15" customHeight="1">
      <c r="A1961" s="11" t="inlineStr">
        <is>
          <t>Balochistan (Provincial PSDP)</t>
        </is>
      </c>
      <c r="B1961" s="11" t="n">
        <v>69</v>
      </c>
      <c r="C1961" s="11" t="inlineStr">
        <is>
          <t>Establishment Of Environmental Testing Laboratory At Hub</t>
        </is>
      </c>
      <c r="D1961" s="11" t="inlineStr">
        <is>
          <t>Production</t>
        </is>
      </c>
      <c r="E1961" s="11" t="inlineStr">
        <is>
          <t>Environment</t>
        </is>
      </c>
      <c r="F1961" s="11" t="inlineStr">
        <is>
          <t>Environment / Environment Dept (Directorate)</t>
        </is>
      </c>
      <c r="G1961" s="11" t="inlineStr">
        <is>
          <t>Hub</t>
        </is>
      </c>
      <c r="H1961" s="11" t="inlineStr">
        <is>
          <t>Ongoing</t>
        </is>
      </c>
      <c r="I1961" s="12" t="n">
        <v>100</v>
      </c>
      <c r="J1961" s="12" t="n">
        <v>3</v>
      </c>
      <c r="K1961" s="13" t="n">
        <v>0.3</v>
      </c>
      <c r="L1961" s="11" t="inlineStr">
        <is>
          <t>Medium (30%)</t>
        </is>
      </c>
      <c r="M1961" s="12" t="n">
        <v>0.9</v>
      </c>
      <c r="N1961" s="12">
        <f>IF(I1961="","",I1961*K1961)</f>
        <v/>
      </c>
      <c r="O1961" s="11" t="n"/>
      <c r="P1961" s="11" t="inlineStr">
        <is>
          <t>Yes</t>
        </is>
      </c>
      <c r="Q1961" s="11" t="inlineStr">
        <is>
          <t>Yes</t>
        </is>
      </c>
      <c r="R1961" s="11" t="n"/>
      <c r="S1961" s="11" t="n"/>
      <c r="T1961" s="11" t="n"/>
      <c r="U1961" s="11" t="n"/>
      <c r="V1961" s="11" t="n"/>
      <c r="W1961" s="11" t="n"/>
      <c r="X1961" s="11" t="n"/>
      <c r="Y1961" s="11" t="n"/>
      <c r="Z1961" s="11" t="inlineStr">
        <is>
          <t>PSDP_2026-27_Balochistan.xlsx</t>
        </is>
      </c>
      <c r="AA1961" s="11" t="inlineStr">
        <is>
          <t>ICT Allocation</t>
        </is>
      </c>
    </row>
    <row r="1962" ht="15" customHeight="1">
      <c r="A1962" s="11" t="inlineStr">
        <is>
          <t>Balochistan (Provincial PSDP)</t>
        </is>
      </c>
      <c r="B1962" s="11" t="n">
        <v>70</v>
      </c>
      <c r="C1962" s="11" t="inlineStr">
        <is>
          <t>Establishment Of Ai-Based Air Quality Monitoring System In Balochistan</t>
        </is>
      </c>
      <c r="D1962" s="11" t="inlineStr">
        <is>
          <t>Production</t>
        </is>
      </c>
      <c r="E1962" s="11" t="inlineStr">
        <is>
          <t>Environment</t>
        </is>
      </c>
      <c r="F1962" s="11" t="inlineStr">
        <is>
          <t>Environment / Environment Dept (Directorate)</t>
        </is>
      </c>
      <c r="G1962" s="11" t="inlineStr">
        <is>
          <t>Province-wide</t>
        </is>
      </c>
      <c r="H1962" s="11" t="inlineStr">
        <is>
          <t>New</t>
        </is>
      </c>
      <c r="I1962" s="12" t="n">
        <v>250</v>
      </c>
      <c r="J1962" s="12" t="n">
        <v>50</v>
      </c>
      <c r="K1962" s="13" t="n">
        <v>0.3</v>
      </c>
      <c r="L1962" s="11" t="inlineStr">
        <is>
          <t>Medium (30%)</t>
        </is>
      </c>
      <c r="M1962" s="12" t="n">
        <v>15</v>
      </c>
      <c r="N1962" s="12">
        <f>IF(I1962="","",I1962*K1962)</f>
        <v/>
      </c>
      <c r="O1962" s="11" t="n"/>
      <c r="P1962" s="11" t="inlineStr">
        <is>
          <t>Yes</t>
        </is>
      </c>
      <c r="Q1962" s="11" t="inlineStr">
        <is>
          <t>Yes</t>
        </is>
      </c>
      <c r="R1962" s="11" t="n"/>
      <c r="S1962" s="11" t="n"/>
      <c r="T1962" s="11" t="n"/>
      <c r="U1962" s="11" t="n"/>
      <c r="V1962" s="11" t="n"/>
      <c r="W1962" s="11" t="n"/>
      <c r="X1962" s="11" t="inlineStr">
        <is>
          <t>Yes</t>
        </is>
      </c>
      <c r="Y1962" s="11" t="n"/>
      <c r="Z1962" s="11" t="inlineStr">
        <is>
          <t>PSDP_2026-27_Balochistan.xlsx</t>
        </is>
      </c>
      <c r="AA1962" s="11" t="inlineStr">
        <is>
          <t>ICT Allocation</t>
        </is>
      </c>
    </row>
    <row r="1963" ht="15" customHeight="1">
      <c r="A1963" s="11" t="inlineStr">
        <is>
          <t>Balochistan (Provincial PSDP)</t>
        </is>
      </c>
      <c r="B1963" s="11" t="n">
        <v>71</v>
      </c>
      <c r="C1963" s="11" t="inlineStr">
        <is>
          <t>Purchase Of Portable Environment Testing Equipment For Enforcement Of Environmental Laws</t>
        </is>
      </c>
      <c r="D1963" s="11" t="inlineStr">
        <is>
          <t>Production</t>
        </is>
      </c>
      <c r="E1963" s="11" t="inlineStr">
        <is>
          <t>Environment</t>
        </is>
      </c>
      <c r="F1963" s="11" t="inlineStr">
        <is>
          <t>Environment / Environment Dept (Directorate)</t>
        </is>
      </c>
      <c r="G1963" s="11" t="inlineStr">
        <is>
          <t>Province-wide</t>
        </is>
      </c>
      <c r="H1963" s="11" t="inlineStr">
        <is>
          <t>Ongoing</t>
        </is>
      </c>
      <c r="I1963" s="12" t="n">
        <v>170</v>
      </c>
      <c r="J1963" s="12" t="n">
        <v>3</v>
      </c>
      <c r="K1963" s="13" t="n">
        <v>0.3</v>
      </c>
      <c r="L1963" s="11" t="inlineStr">
        <is>
          <t>Medium (30%)</t>
        </is>
      </c>
      <c r="M1963" s="12" t="n">
        <v>0.9</v>
      </c>
      <c r="N1963" s="12">
        <f>IF(I1963="","",I1963*K1963)</f>
        <v/>
      </c>
      <c r="O1963" s="11" t="n"/>
      <c r="P1963" s="11" t="inlineStr">
        <is>
          <t>Yes</t>
        </is>
      </c>
      <c r="Q1963" s="11" t="inlineStr">
        <is>
          <t>Yes</t>
        </is>
      </c>
      <c r="R1963" s="11" t="n"/>
      <c r="S1963" s="11" t="n"/>
      <c r="T1963" s="11" t="n"/>
      <c r="U1963" s="11" t="n"/>
      <c r="V1963" s="11" t="n"/>
      <c r="W1963" s="11" t="n"/>
      <c r="X1963" s="11" t="n"/>
      <c r="Y1963" s="11" t="n"/>
      <c r="Z1963" s="11" t="inlineStr">
        <is>
          <t>PSDP_2026-27_Balochistan.xlsx</t>
        </is>
      </c>
      <c r="AA1963" s="11" t="inlineStr">
        <is>
          <t>ICT Allocation</t>
        </is>
      </c>
    </row>
    <row r="1964" ht="15" customHeight="1">
      <c r="A1964" s="11" t="inlineStr">
        <is>
          <t>Balochistan (Provincial PSDP)</t>
        </is>
      </c>
      <c r="B1964" s="11" t="n">
        <v>72</v>
      </c>
      <c r="C1964" s="11" t="inlineStr">
        <is>
          <t>Upgradation And Calibration Of Balochistan Epa Static Lab And Solarization Of Bepa Office Complex Quetta</t>
        </is>
      </c>
      <c r="D1964" s="11" t="inlineStr">
        <is>
          <t>Production</t>
        </is>
      </c>
      <c r="E1964" s="11" t="inlineStr">
        <is>
          <t>Environment</t>
        </is>
      </c>
      <c r="F1964" s="11" t="inlineStr">
        <is>
          <t>Environment / Environment Dept (Directorate)</t>
        </is>
      </c>
      <c r="G1964" s="11" t="inlineStr">
        <is>
          <t>Quetta</t>
        </is>
      </c>
      <c r="H1964" s="11" t="inlineStr">
        <is>
          <t>Ongoing</t>
        </is>
      </c>
      <c r="I1964" s="12" t="n">
        <v>60</v>
      </c>
      <c r="J1964" s="12" t="n">
        <v>3</v>
      </c>
      <c r="K1964" s="13" t="n">
        <v>0.3</v>
      </c>
      <c r="L1964" s="11" t="inlineStr">
        <is>
          <t>Medium (30%)</t>
        </is>
      </c>
      <c r="M1964" s="12" t="n">
        <v>0.9</v>
      </c>
      <c r="N1964" s="12">
        <f>IF(I1964="","",I1964*K1964)</f>
        <v/>
      </c>
      <c r="O1964" s="11" t="n"/>
      <c r="P1964" s="11" t="inlineStr">
        <is>
          <t>Yes</t>
        </is>
      </c>
      <c r="Q1964" s="11" t="inlineStr">
        <is>
          <t>Yes</t>
        </is>
      </c>
      <c r="R1964" s="11" t="n"/>
      <c r="S1964" s="11" t="n"/>
      <c r="T1964" s="11" t="n"/>
      <c r="U1964" s="11" t="n"/>
      <c r="V1964" s="11" t="n"/>
      <c r="W1964" s="11" t="n"/>
      <c r="X1964" s="11" t="n"/>
      <c r="Y1964" s="11" t="n"/>
      <c r="Z1964" s="11" t="inlineStr">
        <is>
          <t>PSDP_2026-27_Balochistan.xlsx</t>
        </is>
      </c>
      <c r="AA1964" s="11" t="inlineStr">
        <is>
          <t>ICT Allocation</t>
        </is>
      </c>
    </row>
    <row r="1965" ht="15" customHeight="1">
      <c r="A1965" s="11" t="inlineStr">
        <is>
          <t>Balochistan (Provincial PSDP)</t>
        </is>
      </c>
      <c r="B1965" s="11" t="n">
        <v>73</v>
      </c>
      <c r="C1965" s="11" t="inlineStr">
        <is>
          <t>Const: Of Quality Control Laboratory For Soil/ Water Analysis &amp; Disease Identification In District Nasirabad &amp; Lasbela.</t>
        </is>
      </c>
      <c r="D1965" s="11" t="inlineStr">
        <is>
          <t>Production</t>
        </is>
      </c>
      <c r="E1965" s="11" t="inlineStr">
        <is>
          <t>Fisheries</t>
        </is>
      </c>
      <c r="F1965" s="11" t="inlineStr">
        <is>
          <t>Fishiries / Fishiries Dept (Directorate)</t>
        </is>
      </c>
      <c r="G1965" s="11" t="inlineStr">
        <is>
          <t>Naseerabad</t>
        </is>
      </c>
      <c r="H1965" s="11" t="inlineStr">
        <is>
          <t>Ongoing</t>
        </is>
      </c>
      <c r="I1965" s="12" t="n">
        <v>150</v>
      </c>
      <c r="J1965" s="12" t="n">
        <v>3</v>
      </c>
      <c r="K1965" s="13" t="n">
        <v>0.3</v>
      </c>
      <c r="L1965" s="11" t="inlineStr">
        <is>
          <t>Medium (30%)</t>
        </is>
      </c>
      <c r="M1965" s="12" t="n">
        <v>0.9</v>
      </c>
      <c r="N1965" s="12">
        <f>IF(I1965="","",I1965*K1965)</f>
        <v/>
      </c>
      <c r="O1965" s="11" t="n"/>
      <c r="P1965" s="11" t="inlineStr">
        <is>
          <t>Yes</t>
        </is>
      </c>
      <c r="Q1965" s="11" t="inlineStr">
        <is>
          <t>Yes</t>
        </is>
      </c>
      <c r="R1965" s="11" t="n"/>
      <c r="S1965" s="11" t="n"/>
      <c r="T1965" s="11" t="n"/>
      <c r="U1965" s="11" t="n"/>
      <c r="V1965" s="11" t="n"/>
      <c r="W1965" s="11" t="n"/>
      <c r="X1965" s="11" t="n"/>
      <c r="Y1965" s="11" t="n"/>
      <c r="Z1965" s="11" t="inlineStr">
        <is>
          <t>PSDP_2026-27_Balochistan.xlsx</t>
        </is>
      </c>
      <c r="AA1965" s="11" t="inlineStr">
        <is>
          <t>ICT Allocation</t>
        </is>
      </c>
    </row>
    <row r="1966" ht="15" customHeight="1">
      <c r="A1966" s="11" t="inlineStr">
        <is>
          <t>Balochistan (Provincial PSDP)</t>
        </is>
      </c>
      <c r="B1966" s="11" t="n">
        <v>74</v>
      </c>
      <c r="C1966" s="11" t="inlineStr">
        <is>
          <t>Comprehensive Marine Resource Mapping &amp; Zoning For Sustainable Ocean Management</t>
        </is>
      </c>
      <c r="D1966" s="11" t="inlineStr">
        <is>
          <t>Production</t>
        </is>
      </c>
      <c r="E1966" s="11" t="inlineStr">
        <is>
          <t>Fisheries</t>
        </is>
      </c>
      <c r="F1966" s="11" t="inlineStr">
        <is>
          <t>Fishiries / Fishiries Dept (Directorate)</t>
        </is>
      </c>
      <c r="G1966" s="11" t="inlineStr">
        <is>
          <t>Province-wide</t>
        </is>
      </c>
      <c r="H1966" s="11" t="inlineStr">
        <is>
          <t>New</t>
        </is>
      </c>
      <c r="I1966" s="12" t="n">
        <v>50</v>
      </c>
      <c r="J1966" s="12" t="n">
        <v>10</v>
      </c>
      <c r="K1966" s="13" t="n">
        <v>0.3</v>
      </c>
      <c r="L1966" s="11" t="inlineStr">
        <is>
          <t>Medium (30%)</t>
        </is>
      </c>
      <c r="M1966" s="12" t="n">
        <v>3</v>
      </c>
      <c r="N1966" s="12">
        <f>IF(I1966="","",I1966*K1966)</f>
        <v/>
      </c>
      <c r="O1966" s="11" t="n"/>
      <c r="P1966" s="11" t="inlineStr">
        <is>
          <t>Yes</t>
        </is>
      </c>
      <c r="Q1966" s="11" t="inlineStr">
        <is>
          <t>Yes</t>
        </is>
      </c>
      <c r="R1966" s="11" t="n"/>
      <c r="S1966" s="11" t="n"/>
      <c r="T1966" s="11" t="n"/>
      <c r="U1966" s="11" t="n"/>
      <c r="V1966" s="11" t="n"/>
      <c r="W1966" s="11" t="n"/>
      <c r="X1966" s="11" t="n"/>
      <c r="Y1966" s="11" t="n"/>
      <c r="Z1966" s="11" t="inlineStr">
        <is>
          <t>PSDP_2026-27_Balochistan.xlsx</t>
        </is>
      </c>
      <c r="AA1966" s="11" t="inlineStr">
        <is>
          <t>ICT Allocation</t>
        </is>
      </c>
    </row>
    <row r="1967" ht="15" customHeight="1">
      <c r="A1967" s="11" t="inlineStr">
        <is>
          <t>Balochistan (Provincial PSDP)</t>
        </is>
      </c>
      <c r="B1967" s="11" t="n">
        <v>75</v>
      </c>
      <c r="C1967" s="11" t="inlineStr">
        <is>
          <t>Establishment Of Mangroves Research Center For The Development Of Mangroves Along Coastal Belt Of Balochistan</t>
        </is>
      </c>
      <c r="D1967" s="11" t="inlineStr">
        <is>
          <t>Production</t>
        </is>
      </c>
      <c r="E1967" s="11" t="inlineStr">
        <is>
          <t>Forestry</t>
        </is>
      </c>
      <c r="F1967" s="11" t="inlineStr">
        <is>
          <t>Forest &amp; Wildlife / Forest &amp; Wildlife Dept (Directorate)</t>
        </is>
      </c>
      <c r="G1967" s="11" t="inlineStr">
        <is>
          <t>Province-wide</t>
        </is>
      </c>
      <c r="H1967" s="11" t="inlineStr">
        <is>
          <t>Ongoing</t>
        </is>
      </c>
      <c r="I1967" s="12" t="n">
        <v>100</v>
      </c>
      <c r="J1967" s="12" t="n">
        <v>3</v>
      </c>
      <c r="K1967" s="13" t="n">
        <v>0.3</v>
      </c>
      <c r="L1967" s="11" t="inlineStr">
        <is>
          <t>Medium (30%)</t>
        </is>
      </c>
      <c r="M1967" s="12" t="n">
        <v>0.9</v>
      </c>
      <c r="N1967" s="12">
        <f>IF(I1967="","",I1967*K1967)</f>
        <v/>
      </c>
      <c r="O1967" s="11" t="n"/>
      <c r="P1967" s="11" t="inlineStr">
        <is>
          <t>Yes</t>
        </is>
      </c>
      <c r="Q1967" s="11" t="inlineStr">
        <is>
          <t>Yes</t>
        </is>
      </c>
      <c r="R1967" s="11" t="n"/>
      <c r="S1967" s="11" t="n"/>
      <c r="T1967" s="11" t="n"/>
      <c r="U1967" s="11" t="n"/>
      <c r="V1967" s="11" t="n"/>
      <c r="W1967" s="11" t="n"/>
      <c r="X1967" s="11" t="n"/>
      <c r="Y1967" s="11" t="n"/>
      <c r="Z1967" s="11" t="inlineStr">
        <is>
          <t>PSDP_2026-27_Balochistan.xlsx</t>
        </is>
      </c>
      <c r="AA1967" s="11" t="inlineStr">
        <is>
          <t>ICT Allocation</t>
        </is>
      </c>
    </row>
    <row r="1968" ht="15" customHeight="1">
      <c r="A1968" s="11" t="inlineStr">
        <is>
          <t>Balochistan (Provincial PSDP)</t>
        </is>
      </c>
      <c r="B1968" s="11" t="n">
        <v>76</v>
      </c>
      <c r="C1968" s="11" t="inlineStr">
        <is>
          <t>Additional Work At Research Center For Dairy Development Bela</t>
        </is>
      </c>
      <c r="D1968" s="11" t="inlineStr">
        <is>
          <t>Production</t>
        </is>
      </c>
      <c r="E1968" s="11" t="inlineStr">
        <is>
          <t>Livestock</t>
        </is>
      </c>
      <c r="F1968" s="11" t="inlineStr">
        <is>
          <t>Livestock &amp; Dairy Development / Livestock &amp; Dairy Development Dept (Directorate)</t>
        </is>
      </c>
      <c r="G1968" s="11" t="inlineStr">
        <is>
          <t>Lasbela</t>
        </is>
      </c>
      <c r="H1968" s="11" t="inlineStr">
        <is>
          <t>Ongoing</t>
        </is>
      </c>
      <c r="I1968" s="12" t="n">
        <v>85.5</v>
      </c>
      <c r="J1968" s="12" t="n">
        <v>3</v>
      </c>
      <c r="K1968" s="13" t="n">
        <v>0.3</v>
      </c>
      <c r="L1968" s="11" t="inlineStr">
        <is>
          <t>Medium (30%)</t>
        </is>
      </c>
      <c r="M1968" s="12" t="n">
        <v>0.9</v>
      </c>
      <c r="N1968" s="12">
        <f>IF(I1968="","",I1968*K1968)</f>
        <v/>
      </c>
      <c r="O1968" s="11" t="n"/>
      <c r="P1968" s="11" t="inlineStr">
        <is>
          <t>Yes</t>
        </is>
      </c>
      <c r="Q1968" s="11" t="inlineStr">
        <is>
          <t>Yes</t>
        </is>
      </c>
      <c r="R1968" s="11" t="n"/>
      <c r="S1968" s="11" t="n"/>
      <c r="T1968" s="11" t="n"/>
      <c r="U1968" s="11" t="n"/>
      <c r="V1968" s="11" t="n"/>
      <c r="W1968" s="11" t="n"/>
      <c r="X1968" s="11" t="n"/>
      <c r="Y1968" s="11" t="n"/>
      <c r="Z1968" s="11" t="inlineStr">
        <is>
          <t>PSDP_2026-27_Balochistan.xlsx</t>
        </is>
      </c>
      <c r="AA1968" s="11" t="inlineStr">
        <is>
          <t>ICT Allocation</t>
        </is>
      </c>
    </row>
    <row r="1969" ht="15" customHeight="1">
      <c r="A1969" s="11" t="inlineStr">
        <is>
          <t>Balochistan (Provincial PSDP)</t>
        </is>
      </c>
      <c r="B1969" s="11" t="n">
        <v>77</v>
      </c>
      <c r="C1969" s="11" t="inlineStr">
        <is>
          <t>Establishment Of Veterianry Research Center With Vaccine Production Lab At Barwary Road Quetta.</t>
        </is>
      </c>
      <c r="D1969" s="11" t="inlineStr">
        <is>
          <t>Production</t>
        </is>
      </c>
      <c r="E1969" s="11" t="inlineStr">
        <is>
          <t>Livestock</t>
        </is>
      </c>
      <c r="F1969" s="11" t="inlineStr">
        <is>
          <t>Livestock &amp; Dairy Development / Livestock &amp; Dairy Development Dept (Directorate)</t>
        </is>
      </c>
      <c r="G1969" s="11" t="inlineStr">
        <is>
          <t>Quetta</t>
        </is>
      </c>
      <c r="H1969" s="11" t="inlineStr">
        <is>
          <t>Ongoing</t>
        </is>
      </c>
      <c r="I1969" s="12" t="n">
        <v>298.05</v>
      </c>
      <c r="J1969" s="12" t="n">
        <v>3.69</v>
      </c>
      <c r="K1969" s="13" t="n">
        <v>0.3</v>
      </c>
      <c r="L1969" s="11" t="inlineStr">
        <is>
          <t>Medium (30%)</t>
        </is>
      </c>
      <c r="M1969" s="12" t="n">
        <v>1.107</v>
      </c>
      <c r="N1969" s="12">
        <f>IF(I1969="","",I1969*K1969)</f>
        <v/>
      </c>
      <c r="O1969" s="11" t="n"/>
      <c r="P1969" s="11" t="inlineStr">
        <is>
          <t>Yes</t>
        </is>
      </c>
      <c r="Q1969" s="11" t="inlineStr">
        <is>
          <t>Yes</t>
        </is>
      </c>
      <c r="R1969" s="11" t="n"/>
      <c r="S1969" s="11" t="n"/>
      <c r="T1969" s="11" t="n"/>
      <c r="U1969" s="11" t="n"/>
      <c r="V1969" s="11" t="n"/>
      <c r="W1969" s="11" t="n"/>
      <c r="X1969" s="11" t="n"/>
      <c r="Y1969" s="11" t="n"/>
      <c r="Z1969" s="11" t="inlineStr">
        <is>
          <t>PSDP_2026-27_Balochistan.xlsx</t>
        </is>
      </c>
      <c r="AA1969" s="11" t="inlineStr">
        <is>
          <t>ICT Allocation</t>
        </is>
      </c>
    </row>
    <row r="1970" ht="15" customHeight="1">
      <c r="A1970" s="11" t="inlineStr">
        <is>
          <t>Balochistan (Provincial PSDP)</t>
        </is>
      </c>
      <c r="B1970" s="11" t="n">
        <v>78</v>
      </c>
      <c r="C1970" s="11" t="inlineStr">
        <is>
          <t>Establishment Of Vri &amp; Vaccine Production Lab At Brewery Road, Quetta</t>
        </is>
      </c>
      <c r="D1970" s="11" t="inlineStr">
        <is>
          <t>Production</t>
        </is>
      </c>
      <c r="E1970" s="11" t="inlineStr">
        <is>
          <t>Livestock</t>
        </is>
      </c>
      <c r="F1970" s="11" t="inlineStr">
        <is>
          <t>Livestock &amp; Dairy Development / Livestock &amp; Dairy Development Dept (Directorate)</t>
        </is>
      </c>
      <c r="G1970" s="11" t="inlineStr">
        <is>
          <t>Quetta</t>
        </is>
      </c>
      <c r="H1970" s="11" t="inlineStr">
        <is>
          <t>New</t>
        </is>
      </c>
      <c r="I1970" s="12" t="n">
        <v>800</v>
      </c>
      <c r="J1970" s="12" t="n">
        <v>160</v>
      </c>
      <c r="K1970" s="13" t="n">
        <v>0.3</v>
      </c>
      <c r="L1970" s="11" t="inlineStr">
        <is>
          <t>Medium (30%)</t>
        </is>
      </c>
      <c r="M1970" s="12" t="n">
        <v>48</v>
      </c>
      <c r="N1970" s="12">
        <f>IF(I1970="","",I1970*K1970)</f>
        <v/>
      </c>
      <c r="O1970" s="11" t="n"/>
      <c r="P1970" s="11" t="inlineStr">
        <is>
          <t>Yes</t>
        </is>
      </c>
      <c r="Q1970" s="11" t="inlineStr">
        <is>
          <t>Yes</t>
        </is>
      </c>
      <c r="R1970" s="11" t="n"/>
      <c r="S1970" s="11" t="n"/>
      <c r="T1970" s="11" t="n"/>
      <c r="U1970" s="11" t="n"/>
      <c r="V1970" s="11" t="n"/>
      <c r="W1970" s="11" t="n"/>
      <c r="X1970" s="11" t="n"/>
      <c r="Y1970" s="11" t="n"/>
      <c r="Z1970" s="11" t="inlineStr">
        <is>
          <t>PSDP_2026-27_Balochistan.xlsx</t>
        </is>
      </c>
      <c r="AA1970" s="11" t="inlineStr">
        <is>
          <t>ICT Allocation</t>
        </is>
      </c>
    </row>
    <row r="1971" ht="15" customHeight="1">
      <c r="A1971" s="11" t="inlineStr">
        <is>
          <t>Balochistan (Provincial PSDP)</t>
        </is>
      </c>
      <c r="B1971" s="11" t="n">
        <v>79</v>
      </c>
      <c r="C1971" s="11" t="inlineStr">
        <is>
          <t>Strengthening Of Wool Research Laboratory Mastung</t>
        </is>
      </c>
      <c r="D1971" s="11" t="inlineStr">
        <is>
          <t>Production</t>
        </is>
      </c>
      <c r="E1971" s="11" t="inlineStr">
        <is>
          <t>Livestock</t>
        </is>
      </c>
      <c r="F1971" s="11" t="inlineStr">
        <is>
          <t>Livestock &amp; Dairy Development / Livestock &amp; Dairy Development Dept (Directorate)</t>
        </is>
      </c>
      <c r="G1971" s="11" t="inlineStr">
        <is>
          <t>Mastung</t>
        </is>
      </c>
      <c r="H1971" s="11" t="inlineStr">
        <is>
          <t>Ongoing</t>
        </is>
      </c>
      <c r="I1971" s="12" t="n">
        <v>136.45</v>
      </c>
      <c r="J1971" s="12" t="n">
        <v>3</v>
      </c>
      <c r="K1971" s="13" t="n">
        <v>0.3</v>
      </c>
      <c r="L1971" s="11" t="inlineStr">
        <is>
          <t>Medium (30%)</t>
        </is>
      </c>
      <c r="M1971" s="12" t="n">
        <v>0.9</v>
      </c>
      <c r="N1971" s="12">
        <f>IF(I1971="","",I1971*K1971)</f>
        <v/>
      </c>
      <c r="O1971" s="11" t="n"/>
      <c r="P1971" s="11" t="inlineStr">
        <is>
          <t>Yes</t>
        </is>
      </c>
      <c r="Q1971" s="11" t="inlineStr">
        <is>
          <t>Yes</t>
        </is>
      </c>
      <c r="R1971" s="11" t="n"/>
      <c r="S1971" s="11" t="n"/>
      <c r="T1971" s="11" t="n"/>
      <c r="U1971" s="11" t="n"/>
      <c r="V1971" s="11" t="n"/>
      <c r="W1971" s="11" t="n"/>
      <c r="X1971" s="11" t="n"/>
      <c r="Y1971" s="11" t="n"/>
      <c r="Z1971" s="11" t="inlineStr">
        <is>
          <t>PSDP_2026-27_Balochistan.xlsx</t>
        </is>
      </c>
      <c r="AA1971" s="11" t="inlineStr">
        <is>
          <t>ICT Allocation</t>
        </is>
      </c>
    </row>
    <row r="1972" ht="15" customHeight="1">
      <c r="A1972" s="11" t="inlineStr">
        <is>
          <t>Balochistan (Provincial PSDP)</t>
        </is>
      </c>
      <c r="B1972" s="11" t="n">
        <v>80</v>
      </c>
      <c r="C1972" s="11" t="inlineStr">
        <is>
          <t>Upgradation Of Disease Investigation Lab And Animal Breeding Units Quetta</t>
        </is>
      </c>
      <c r="D1972" s="11" t="inlineStr">
        <is>
          <t>Production</t>
        </is>
      </c>
      <c r="E1972" s="11" t="inlineStr">
        <is>
          <t>Livestock</t>
        </is>
      </c>
      <c r="F1972" s="11" t="inlineStr">
        <is>
          <t>Livestock &amp; Dairy Development / Livestock &amp; Dairy Development Dept (Directorate)</t>
        </is>
      </c>
      <c r="G1972" s="11" t="inlineStr">
        <is>
          <t>Quetta</t>
        </is>
      </c>
      <c r="H1972" s="11" t="inlineStr">
        <is>
          <t>Ongoing</t>
        </is>
      </c>
      <c r="I1972" s="12" t="n">
        <v>60.6</v>
      </c>
      <c r="J1972" s="12" t="n">
        <v>3</v>
      </c>
      <c r="K1972" s="13" t="n">
        <v>0.3</v>
      </c>
      <c r="L1972" s="11" t="inlineStr">
        <is>
          <t>Medium (30%)</t>
        </is>
      </c>
      <c r="M1972" s="12" t="n">
        <v>0.9</v>
      </c>
      <c r="N1972" s="12">
        <f>IF(I1972="","",I1972*K1972)</f>
        <v/>
      </c>
      <c r="O1972" s="11" t="n"/>
      <c r="P1972" s="11" t="inlineStr">
        <is>
          <t>Yes</t>
        </is>
      </c>
      <c r="Q1972" s="11" t="inlineStr">
        <is>
          <t>Yes</t>
        </is>
      </c>
      <c r="R1972" s="11" t="n"/>
      <c r="S1972" s="11" t="n"/>
      <c r="T1972" s="11" t="n"/>
      <c r="U1972" s="11" t="n"/>
      <c r="V1972" s="11" t="n"/>
      <c r="W1972" s="11" t="n"/>
      <c r="X1972" s="11" t="n"/>
      <c r="Y1972" s="11" t="n"/>
      <c r="Z1972" s="11" t="inlineStr">
        <is>
          <t>PSDP_2026-27_Balochistan.xlsx</t>
        </is>
      </c>
      <c r="AA1972" s="11" t="inlineStr">
        <is>
          <t>ICT Allocation</t>
        </is>
      </c>
    </row>
    <row r="1973" ht="15" customHeight="1">
      <c r="A1973" s="11" t="inlineStr">
        <is>
          <t>Balochistan (Provincial PSDP)</t>
        </is>
      </c>
      <c r="B1973" s="11" t="n">
        <v>81</v>
      </c>
      <c r="C1973" s="11" t="inlineStr">
        <is>
          <t>Design For Establishment Of Mineral Testing Laboratory</t>
        </is>
      </c>
      <c r="D1973" s="11" t="inlineStr">
        <is>
          <t>Production</t>
        </is>
      </c>
      <c r="E1973" s="11" t="inlineStr">
        <is>
          <t>Minerals</t>
        </is>
      </c>
      <c r="F1973" s="11" t="inlineStr">
        <is>
          <t>Mines &amp; Minerals / Mines &amp; Minerals Dept (Directorate)</t>
        </is>
      </c>
      <c r="G1973" s="11" t="inlineStr">
        <is>
          <t>Province-wide</t>
        </is>
      </c>
      <c r="H1973" s="11" t="inlineStr">
        <is>
          <t>New</t>
        </is>
      </c>
      <c r="I1973" s="12" t="n">
        <v>30</v>
      </c>
      <c r="J1973" s="12" t="n">
        <v>10</v>
      </c>
      <c r="K1973" s="13" t="n">
        <v>0.3</v>
      </c>
      <c r="L1973" s="11" t="inlineStr">
        <is>
          <t>Medium (30%)</t>
        </is>
      </c>
      <c r="M1973" s="12" t="n">
        <v>3</v>
      </c>
      <c r="N1973" s="12">
        <f>IF(I1973="","",I1973*K1973)</f>
        <v/>
      </c>
      <c r="O1973" s="11" t="n"/>
      <c r="P1973" s="11" t="inlineStr">
        <is>
          <t>Yes</t>
        </is>
      </c>
      <c r="Q1973" s="11" t="inlineStr">
        <is>
          <t>Yes</t>
        </is>
      </c>
      <c r="R1973" s="11" t="n"/>
      <c r="S1973" s="11" t="n"/>
      <c r="T1973" s="11" t="n"/>
      <c r="U1973" s="11" t="n"/>
      <c r="V1973" s="11" t="n"/>
      <c r="W1973" s="11" t="n"/>
      <c r="X1973" s="11" t="n"/>
      <c r="Y1973" s="11" t="n"/>
      <c r="Z1973" s="11" t="inlineStr">
        <is>
          <t>PSDP_2026-27_Balochistan.xlsx</t>
        </is>
      </c>
      <c r="AA1973" s="11" t="inlineStr">
        <is>
          <t>ICT Allocation</t>
        </is>
      </c>
    </row>
    <row r="1974" ht="15" customHeight="1">
      <c r="A1974" s="11" t="inlineStr">
        <is>
          <t>Balochistan (Provincial PSDP)</t>
        </is>
      </c>
      <c r="B1974" s="11" t="n">
        <v>82</v>
      </c>
      <c r="C1974" s="11" t="inlineStr">
        <is>
          <t>Construction Of Shaheed Lala Usman Khan Kakar Public Library And Research Center Muslim Bagh Killa Saifullah</t>
        </is>
      </c>
      <c r="D1974" s="11" t="inlineStr">
        <is>
          <t>Social</t>
        </is>
      </c>
      <c r="E1974" s="11" t="inlineStr">
        <is>
          <t>Culture</t>
        </is>
      </c>
      <c r="F1974" s="11" t="inlineStr">
        <is>
          <t>Culture, Tourism &amp; Archives / Culture, Tourism &amp; Archives Dept (Directorate)</t>
        </is>
      </c>
      <c r="G1974" s="11" t="inlineStr">
        <is>
          <t>Killa Saifullah</t>
        </is>
      </c>
      <c r="H1974" s="11" t="inlineStr">
        <is>
          <t>Ongoing</t>
        </is>
      </c>
      <c r="I1974" s="12" t="n">
        <v>200</v>
      </c>
      <c r="J1974" s="12" t="n">
        <v>3.84</v>
      </c>
      <c r="K1974" s="13" t="n">
        <v>0.3</v>
      </c>
      <c r="L1974" s="11" t="inlineStr">
        <is>
          <t>Medium (30%)</t>
        </is>
      </c>
      <c r="M1974" s="12" t="n">
        <v>1.152</v>
      </c>
      <c r="N1974" s="12">
        <f>IF(I1974="","",I1974*K1974)</f>
        <v/>
      </c>
      <c r="O1974" s="11" t="n"/>
      <c r="P1974" s="11" t="inlineStr">
        <is>
          <t>Yes</t>
        </is>
      </c>
      <c r="Q1974" s="11" t="inlineStr">
        <is>
          <t>Yes</t>
        </is>
      </c>
      <c r="R1974" s="11" t="n"/>
      <c r="S1974" s="11" t="n"/>
      <c r="T1974" s="11" t="n"/>
      <c r="U1974" s="11" t="n"/>
      <c r="V1974" s="11" t="n"/>
      <c r="W1974" s="11" t="n"/>
      <c r="X1974" s="11" t="n"/>
      <c r="Y1974" s="11" t="n"/>
      <c r="Z1974" s="11" t="inlineStr">
        <is>
          <t>PSDP_2026-27_Balochistan.xlsx</t>
        </is>
      </c>
      <c r="AA1974" s="11" t="inlineStr">
        <is>
          <t>ICT Allocation</t>
        </is>
      </c>
    </row>
    <row r="1975" ht="15" customHeight="1">
      <c r="A1975" s="11" t="inlineStr">
        <is>
          <t>Balochistan (Provincial PSDP)</t>
        </is>
      </c>
      <c r="B1975" s="11" t="n">
        <v>83</v>
      </c>
      <c r="C1975" s="11" t="inlineStr">
        <is>
          <t>Revamping And Upgradation Of Drug Testing Lab Of Quetta</t>
        </is>
      </c>
      <c r="D1975" s="11" t="inlineStr">
        <is>
          <t>Social</t>
        </is>
      </c>
      <c r="E1975" s="11" t="inlineStr">
        <is>
          <t>General Health</t>
        </is>
      </c>
      <c r="F1975" s="11" t="inlineStr">
        <is>
          <t>Health / Health Dept (Directorate)</t>
        </is>
      </c>
      <c r="G1975" s="11" t="inlineStr">
        <is>
          <t>Quetta</t>
        </is>
      </c>
      <c r="H1975" s="11" t="inlineStr">
        <is>
          <t>Ongoing</t>
        </is>
      </c>
      <c r="I1975" s="12" t="n">
        <v>389</v>
      </c>
      <c r="J1975" s="12" t="n">
        <v>5.36</v>
      </c>
      <c r="K1975" s="13" t="n">
        <v>0.3</v>
      </c>
      <c r="L1975" s="11" t="inlineStr">
        <is>
          <t>Medium (30%)</t>
        </is>
      </c>
      <c r="M1975" s="12" t="n">
        <v>1.608</v>
      </c>
      <c r="N1975" s="12">
        <f>IF(I1975="","",I1975*K1975)</f>
        <v/>
      </c>
      <c r="O1975" s="11" t="n"/>
      <c r="P1975" s="11" t="inlineStr">
        <is>
          <t>Yes</t>
        </is>
      </c>
      <c r="Q1975" s="11" t="inlineStr">
        <is>
          <t>Yes</t>
        </is>
      </c>
      <c r="R1975" s="11" t="n"/>
      <c r="S1975" s="11" t="n"/>
      <c r="T1975" s="11" t="n"/>
      <c r="U1975" s="11" t="n"/>
      <c r="V1975" s="11" t="n"/>
      <c r="W1975" s="11" t="n"/>
      <c r="X1975" s="11" t="n"/>
      <c r="Y1975" s="11" t="n"/>
      <c r="Z1975" s="11" t="inlineStr">
        <is>
          <t>PSDP_2026-27_Balochistan.xlsx</t>
        </is>
      </c>
      <c r="AA1975" s="11" t="inlineStr">
        <is>
          <t>ICT Allocation</t>
        </is>
      </c>
    </row>
    <row r="1976" ht="15" customHeight="1">
      <c r="A1976" s="11" t="inlineStr">
        <is>
          <t>Balochistan (Provincial PSDP)</t>
        </is>
      </c>
      <c r="B1976" s="11" t="n">
        <v>84</v>
      </c>
      <c r="C1976" s="11" t="inlineStr">
        <is>
          <t>Upgration Work At Thoracis Surgery &amp; Establishment Of Simulation Lab At Fatima Jinnah Institute Of Chest Diseases</t>
        </is>
      </c>
      <c r="D1976" s="11" t="inlineStr">
        <is>
          <t>Social</t>
        </is>
      </c>
      <c r="E1976" s="11" t="inlineStr">
        <is>
          <t>General Health</t>
        </is>
      </c>
      <c r="F1976" s="11" t="inlineStr">
        <is>
          <t>Health / Health Dept (Directorate)</t>
        </is>
      </c>
      <c r="G1976" s="11" t="inlineStr">
        <is>
          <t>Province-wide</t>
        </is>
      </c>
      <c r="H1976" s="11" t="inlineStr">
        <is>
          <t>Ongoing</t>
        </is>
      </c>
      <c r="I1976" s="12" t="n">
        <v>180</v>
      </c>
      <c r="J1976" s="12" t="n">
        <v>3</v>
      </c>
      <c r="K1976" s="13" t="n">
        <v>0.3</v>
      </c>
      <c r="L1976" s="11" t="inlineStr">
        <is>
          <t>Medium (30%)</t>
        </is>
      </c>
      <c r="M1976" s="12" t="n">
        <v>0.9</v>
      </c>
      <c r="N1976" s="12">
        <f>IF(I1976="","",I1976*K1976)</f>
        <v/>
      </c>
      <c r="O1976" s="11" t="n"/>
      <c r="P1976" s="11" t="inlineStr">
        <is>
          <t>Yes</t>
        </is>
      </c>
      <c r="Q1976" s="11" t="inlineStr">
        <is>
          <t>Yes</t>
        </is>
      </c>
      <c r="R1976" s="11" t="n"/>
      <c r="S1976" s="11" t="n"/>
      <c r="T1976" s="11" t="n"/>
      <c r="U1976" s="11" t="n"/>
      <c r="V1976" s="11" t="n"/>
      <c r="W1976" s="11" t="n"/>
      <c r="X1976" s="11" t="n"/>
      <c r="Y1976" s="11" t="n"/>
      <c r="Z1976" s="11" t="inlineStr">
        <is>
          <t>PSDP_2026-27_Balochistan.xlsx</t>
        </is>
      </c>
      <c r="AA1976" s="11" t="inlineStr">
        <is>
          <t>ICT Allocation</t>
        </is>
      </c>
    </row>
    <row r="1977" ht="15" customHeight="1">
      <c r="A1977" s="11" t="inlineStr">
        <is>
          <t>Balochistan (Provincial PSDP)</t>
        </is>
      </c>
      <c r="B1977" s="11" t="n">
        <v>85</v>
      </c>
      <c r="C1977" s="11" t="inlineStr">
        <is>
          <t>Virtual Simulation Lab Pgmi Quetta</t>
        </is>
      </c>
      <c r="D1977" s="11" t="inlineStr">
        <is>
          <t>Social</t>
        </is>
      </c>
      <c r="E1977" s="11" t="inlineStr">
        <is>
          <t>Curative Health Care</t>
        </is>
      </c>
      <c r="F1977" s="11" t="inlineStr">
        <is>
          <t>Health / Health Dept (Directorate)</t>
        </is>
      </c>
      <c r="G1977" s="11" t="inlineStr">
        <is>
          <t>Quetta</t>
        </is>
      </c>
      <c r="H1977" s="11" t="inlineStr">
        <is>
          <t>Ongoing</t>
        </is>
      </c>
      <c r="I1977" s="12" t="n">
        <v>153.38</v>
      </c>
      <c r="J1977" s="12" t="n">
        <v>4.28</v>
      </c>
      <c r="K1977" s="13" t="n">
        <v>0.3</v>
      </c>
      <c r="L1977" s="11" t="inlineStr">
        <is>
          <t>Medium (30%)</t>
        </is>
      </c>
      <c r="M1977" s="12" t="n">
        <v>1.284</v>
      </c>
      <c r="N1977" s="12">
        <f>IF(I1977="","",I1977*K1977)</f>
        <v/>
      </c>
      <c r="O1977" s="11" t="n"/>
      <c r="P1977" s="11" t="inlineStr">
        <is>
          <t>Yes</t>
        </is>
      </c>
      <c r="Q1977" s="11" t="inlineStr">
        <is>
          <t>Yes</t>
        </is>
      </c>
      <c r="R1977" s="11" t="n"/>
      <c r="S1977" s="11" t="n"/>
      <c r="T1977" s="11" t="n"/>
      <c r="U1977" s="11" t="n"/>
      <c r="V1977" s="11" t="n"/>
      <c r="W1977" s="11" t="n"/>
      <c r="X1977" s="11" t="n"/>
      <c r="Y1977" s="11" t="n"/>
      <c r="Z1977" s="11" t="inlineStr">
        <is>
          <t>PSDP_2026-27_Balochistan.xlsx</t>
        </is>
      </c>
      <c r="AA1977" s="11" t="inlineStr">
        <is>
          <t>ICT Allocation</t>
        </is>
      </c>
    </row>
    <row r="1978" ht="15" customHeight="1">
      <c r="A1978" s="11" t="inlineStr">
        <is>
          <t>Balochistan (Provincial PSDP)</t>
        </is>
      </c>
      <c r="B1978" s="11" t="n">
        <v>86</v>
      </c>
      <c r="C1978" s="11" t="inlineStr">
        <is>
          <t>Construction Of New Block In The Name Of Professor Nazima Talib &amp; Establishment Of I-Tech Lab.</t>
        </is>
      </c>
      <c r="D1978" s="11" t="inlineStr">
        <is>
          <t>Social</t>
        </is>
      </c>
      <c r="E1978" s="11" t="inlineStr">
        <is>
          <t>College Education</t>
        </is>
      </c>
      <c r="F1978" s="11" t="inlineStr">
        <is>
          <t>Higher Education / Higher Education Dept (Directorate)</t>
        </is>
      </c>
      <c r="G1978" s="11" t="inlineStr">
        <is>
          <t>Province-wide</t>
        </is>
      </c>
      <c r="H1978" s="11" t="inlineStr">
        <is>
          <t>Ongoing</t>
        </is>
      </c>
      <c r="I1978" s="12" t="n">
        <v>1230</v>
      </c>
      <c r="J1978" s="12" t="n">
        <v>27.72</v>
      </c>
      <c r="K1978" s="13" t="n">
        <v>0.3</v>
      </c>
      <c r="L1978" s="11" t="inlineStr">
        <is>
          <t>Medium (30%)</t>
        </is>
      </c>
      <c r="M1978" s="12" t="n">
        <v>8.316000000000001</v>
      </c>
      <c r="N1978" s="12">
        <f>IF(I1978="","",I1978*K1978)</f>
        <v/>
      </c>
      <c r="O1978" s="11" t="n"/>
      <c r="P1978" s="11" t="inlineStr">
        <is>
          <t>Yes</t>
        </is>
      </c>
      <c r="Q1978" s="11" t="inlineStr">
        <is>
          <t>Yes</t>
        </is>
      </c>
      <c r="R1978" s="11" t="n"/>
      <c r="S1978" s="11" t="n"/>
      <c r="T1978" s="11" t="n"/>
      <c r="U1978" s="11" t="n"/>
      <c r="V1978" s="11" t="n"/>
      <c r="W1978" s="11" t="n"/>
      <c r="X1978" s="11" t="n"/>
      <c r="Y1978" s="11" t="n"/>
      <c r="Z1978" s="11" t="inlineStr">
        <is>
          <t>PSDP_2026-27_Balochistan.xlsx</t>
        </is>
      </c>
      <c r="AA1978" s="11" t="inlineStr">
        <is>
          <t>ICT Allocation</t>
        </is>
      </c>
    </row>
    <row r="1979" ht="15" customHeight="1">
      <c r="A1979" s="11" t="inlineStr">
        <is>
          <t>Balochistan (Provincial PSDP)</t>
        </is>
      </c>
      <c r="B1979" s="11" t="n">
        <v>87</v>
      </c>
      <c r="C1979" s="11" t="inlineStr">
        <is>
          <t>Est Of Fully Equipped (Phsycis, Biology, Chemistry) Laboratories In Each 21 Bs Colleges</t>
        </is>
      </c>
      <c r="D1979" s="11" t="inlineStr">
        <is>
          <t>Social</t>
        </is>
      </c>
      <c r="E1979" s="11" t="inlineStr">
        <is>
          <t>College Education</t>
        </is>
      </c>
      <c r="F1979" s="11" t="inlineStr">
        <is>
          <t>Higher Education / Higher Education Dept (Directorate)</t>
        </is>
      </c>
      <c r="G1979" s="11" t="inlineStr">
        <is>
          <t>Province-wide</t>
        </is>
      </c>
      <c r="H1979" s="11" t="inlineStr">
        <is>
          <t>Ongoing</t>
        </is>
      </c>
      <c r="I1979" s="12" t="n">
        <v>357</v>
      </c>
      <c r="J1979" s="12" t="n">
        <v>6.05</v>
      </c>
      <c r="K1979" s="13" t="n">
        <v>0.3</v>
      </c>
      <c r="L1979" s="11" t="inlineStr">
        <is>
          <t>Medium (30%)</t>
        </is>
      </c>
      <c r="M1979" s="12" t="n">
        <v>1.815</v>
      </c>
      <c r="N1979" s="12">
        <f>IF(I1979="","",I1979*K1979)</f>
        <v/>
      </c>
      <c r="O1979" s="11" t="n"/>
      <c r="P1979" s="11" t="inlineStr">
        <is>
          <t>Yes</t>
        </is>
      </c>
      <c r="Q1979" s="11" t="inlineStr">
        <is>
          <t>Yes</t>
        </is>
      </c>
      <c r="R1979" s="11" t="inlineStr">
        <is>
          <t>Yes</t>
        </is>
      </c>
      <c r="S1979" s="11" t="n"/>
      <c r="T1979" s="11" t="n"/>
      <c r="U1979" s="11" t="n"/>
      <c r="V1979" s="11" t="n"/>
      <c r="W1979" s="11" t="n"/>
      <c r="X1979" s="11" t="n"/>
      <c r="Y1979" s="11" t="n"/>
      <c r="Z1979" s="11" t="inlineStr">
        <is>
          <t>PSDP_2026-27_Balochistan.xlsx</t>
        </is>
      </c>
      <c r="AA1979" s="11" t="inlineStr">
        <is>
          <t>ICT Allocation</t>
        </is>
      </c>
    </row>
    <row r="1980" ht="15" customHeight="1">
      <c r="A1980" s="11" t="inlineStr">
        <is>
          <t>Balochistan (Provincial PSDP)</t>
        </is>
      </c>
      <c r="B1980" s="11" t="n">
        <v>88</v>
      </c>
      <c r="C1980" s="11" t="inlineStr">
        <is>
          <t>Const: Of Science Laboratory For Gbhs Solo Buleda District Kech</t>
        </is>
      </c>
      <c r="D1980" s="11" t="inlineStr">
        <is>
          <t>Social</t>
        </is>
      </c>
      <c r="E1980" s="11" t="inlineStr">
        <is>
          <t>School Education</t>
        </is>
      </c>
      <c r="F1980" s="11" t="inlineStr">
        <is>
          <t>School Education / School Education Dept (Directorate)</t>
        </is>
      </c>
      <c r="G1980" s="11" t="inlineStr">
        <is>
          <t>Turbat</t>
        </is>
      </c>
      <c r="H1980" s="11" t="inlineStr">
        <is>
          <t>Ongoing</t>
        </is>
      </c>
      <c r="I1980" s="12" t="n">
        <v>13</v>
      </c>
      <c r="J1980" s="12" t="n">
        <v>2</v>
      </c>
      <c r="K1980" s="13" t="n">
        <v>0.3</v>
      </c>
      <c r="L1980" s="11" t="inlineStr">
        <is>
          <t>Medium (30%)</t>
        </is>
      </c>
      <c r="M1980" s="12" t="n">
        <v>0.6</v>
      </c>
      <c r="N1980" s="12">
        <f>IF(I1980="","",I1980*K1980)</f>
        <v/>
      </c>
      <c r="O1980" s="11" t="n"/>
      <c r="P1980" s="11" t="inlineStr">
        <is>
          <t>Yes</t>
        </is>
      </c>
      <c r="Q1980" s="11" t="inlineStr">
        <is>
          <t>Yes</t>
        </is>
      </c>
      <c r="R1980" s="11" t="n"/>
      <c r="S1980" s="11" t="n"/>
      <c r="T1980" s="11" t="n"/>
      <c r="U1980" s="11" t="n"/>
      <c r="V1980" s="11" t="n"/>
      <c r="W1980" s="11" t="n"/>
      <c r="X1980" s="11" t="n"/>
      <c r="Y1980" s="11" t="n"/>
      <c r="Z1980" s="11" t="inlineStr">
        <is>
          <t>PSDP_2026-27_Balochistan.xlsx</t>
        </is>
      </c>
      <c r="AA1980" s="11" t="inlineStr">
        <is>
          <t>ICT Allocation</t>
        </is>
      </c>
    </row>
    <row r="1981" ht="15" customHeight="1">
      <c r="A1981" s="11" t="inlineStr">
        <is>
          <t>Balochistan (Provincial PSDP)</t>
        </is>
      </c>
      <c r="B1981" s="11" t="n">
        <v>89</v>
      </c>
      <c r="C1981" s="11" t="inlineStr">
        <is>
          <t>Establishment Of 800 Emis Cell At Cluster Centre.</t>
        </is>
      </c>
      <c r="D1981" s="11" t="inlineStr">
        <is>
          <t>Social</t>
        </is>
      </c>
      <c r="E1981" s="11" t="inlineStr">
        <is>
          <t>Middle Education</t>
        </is>
      </c>
      <c r="F1981" s="11" t="inlineStr">
        <is>
          <t>School Education / School Education Dept (Directorate)</t>
        </is>
      </c>
      <c r="G1981" s="11" t="inlineStr">
        <is>
          <t>Province-wide</t>
        </is>
      </c>
      <c r="H1981" s="11" t="inlineStr">
        <is>
          <t>Ongoing</t>
        </is>
      </c>
      <c r="I1981" s="12" t="n">
        <v>577</v>
      </c>
      <c r="J1981" s="12" t="n">
        <v>6.51</v>
      </c>
      <c r="K1981" s="13" t="n">
        <v>0.3</v>
      </c>
      <c r="L1981" s="11" t="inlineStr">
        <is>
          <t>Medium (30%)</t>
        </is>
      </c>
      <c r="M1981" s="12" t="n">
        <v>1.953</v>
      </c>
      <c r="N1981" s="12">
        <f>IF(I1981="","",I1981*K1981)</f>
        <v/>
      </c>
      <c r="O1981" s="11" t="n"/>
      <c r="P1981" s="11" t="inlineStr">
        <is>
          <t>Yes</t>
        </is>
      </c>
      <c r="Q1981" s="11" t="inlineStr">
        <is>
          <t>Yes</t>
        </is>
      </c>
      <c r="R1981" s="11" t="inlineStr">
        <is>
          <t>Yes</t>
        </is>
      </c>
      <c r="S1981" s="11" t="n"/>
      <c r="T1981" s="11" t="n"/>
      <c r="U1981" s="11" t="n"/>
      <c r="V1981" s="11" t="n"/>
      <c r="W1981" s="11" t="n"/>
      <c r="X1981" s="11" t="n"/>
      <c r="Y1981" s="11" t="n"/>
      <c r="Z1981" s="11" t="inlineStr">
        <is>
          <t>PSDP_2026-27_Balochistan.xlsx</t>
        </is>
      </c>
      <c r="AA1981" s="11" t="inlineStr">
        <is>
          <t>ICT Allocation</t>
        </is>
      </c>
    </row>
    <row r="1982" ht="15" customHeight="1">
      <c r="A1982" s="11" t="inlineStr">
        <is>
          <t>Balochistan (Provincial PSDP)</t>
        </is>
      </c>
      <c r="B1982" s="11" t="n">
        <v>90</v>
      </c>
      <c r="C1982" s="11" t="inlineStr">
        <is>
          <t>Construction Of New Block Civil Secretariat Quetta.</t>
        </is>
      </c>
      <c r="D1982" s="11" t="inlineStr">
        <is>
          <t>Governance &amp; Services</t>
        </is>
      </c>
      <c r="E1982" s="11" t="inlineStr">
        <is>
          <t>S&amp;Gad</t>
        </is>
      </c>
      <c r="F1982" s="11" t="inlineStr">
        <is>
          <t>&amp; General Administration Department / &amp; General Administration Department Dept (Directorate)</t>
        </is>
      </c>
      <c r="G1982" s="11" t="inlineStr">
        <is>
          <t>Quetta</t>
        </is>
      </c>
      <c r="H1982" s="11" t="inlineStr">
        <is>
          <t>Ongoing</t>
        </is>
      </c>
      <c r="I1982" s="12" t="n">
        <v>600</v>
      </c>
      <c r="J1982" s="12" t="n">
        <v>7.44</v>
      </c>
      <c r="K1982" s="13" t="n">
        <v>0.05</v>
      </c>
      <c r="L1982" s="11" t="inlineStr">
        <is>
          <t>Low (5%)</t>
        </is>
      </c>
      <c r="M1982" s="12" t="n">
        <v>0.372</v>
      </c>
      <c r="N1982" s="12">
        <f>IF(I1982="","",I1982*K1982)</f>
        <v/>
      </c>
      <c r="O1982" s="11" t="n"/>
      <c r="P1982" s="11" t="inlineStr">
        <is>
          <t>Yes</t>
        </is>
      </c>
      <c r="Q1982" s="11" t="n"/>
      <c r="R1982" s="11" t="n"/>
      <c r="S1982" s="11" t="n"/>
      <c r="T1982" s="11" t="n"/>
      <c r="U1982" s="11" t="n"/>
      <c r="V1982" s="11" t="n"/>
      <c r="W1982" s="11" t="n"/>
      <c r="X1982" s="11" t="n"/>
      <c r="Y1982" s="11" t="n"/>
      <c r="Z1982" s="11" t="inlineStr">
        <is>
          <t>PSDP_2026-27_Balochistan.xlsx</t>
        </is>
      </c>
      <c r="AA1982" s="11" t="inlineStr">
        <is>
          <t>ICT Allocation</t>
        </is>
      </c>
    </row>
    <row r="1983" ht="15" customHeight="1">
      <c r="A1983" s="11" t="inlineStr">
        <is>
          <t>Balochistan (Provincial PSDP)</t>
        </is>
      </c>
      <c r="B1983" s="11" t="n">
        <v>91</v>
      </c>
      <c r="C1983" s="11" t="inlineStr">
        <is>
          <t>Revamping Of Block No 5,6,8,9,10,11&amp;12 At Civil Secretariate Quetta.</t>
        </is>
      </c>
      <c r="D1983" s="11" t="inlineStr">
        <is>
          <t>Governance &amp; Services</t>
        </is>
      </c>
      <c r="E1983" s="11" t="inlineStr">
        <is>
          <t>S&amp;Gad</t>
        </is>
      </c>
      <c r="F1983" s="11" t="inlineStr">
        <is>
          <t>&amp; General Administration Department / &amp; General Administration Department Dept (Directorate)</t>
        </is>
      </c>
      <c r="G1983" s="11" t="inlineStr">
        <is>
          <t>Quetta</t>
        </is>
      </c>
      <c r="H1983" s="11" t="inlineStr">
        <is>
          <t>Ongoing</t>
        </is>
      </c>
      <c r="I1983" s="12" t="n">
        <v>406.11</v>
      </c>
      <c r="J1983" s="12" t="n">
        <v>8.279999999999999</v>
      </c>
      <c r="K1983" s="13" t="n">
        <v>0.05</v>
      </c>
      <c r="L1983" s="11" t="inlineStr">
        <is>
          <t>Low (5%)</t>
        </is>
      </c>
      <c r="M1983" s="12" t="n">
        <v>0.414</v>
      </c>
      <c r="N1983" s="12">
        <f>IF(I1983="","",I1983*K1983)</f>
        <v/>
      </c>
      <c r="O1983" s="11" t="n"/>
      <c r="P1983" s="11" t="inlineStr">
        <is>
          <t>Yes</t>
        </is>
      </c>
      <c r="Q1983" s="11" t="n"/>
      <c r="R1983" s="11" t="n"/>
      <c r="S1983" s="11" t="n"/>
      <c r="T1983" s="11" t="n"/>
      <c r="U1983" s="11" t="n"/>
      <c r="V1983" s="11" t="n"/>
      <c r="W1983" s="11" t="n"/>
      <c r="X1983" s="11" t="n"/>
      <c r="Y1983" s="11" t="n"/>
      <c r="Z1983" s="11" t="inlineStr">
        <is>
          <t>PSDP_2026-27_Balochistan.xlsx</t>
        </is>
      </c>
      <c r="AA1983" s="11" t="inlineStr">
        <is>
          <t>ICT Allocation</t>
        </is>
      </c>
    </row>
    <row r="1984" ht="15" customHeight="1">
      <c r="A1984" s="11" t="inlineStr">
        <is>
          <t>Balochistan (Provincial PSDP)</t>
        </is>
      </c>
      <c r="B1984" s="11" t="n">
        <v>92</v>
      </c>
      <c r="C1984" s="11" t="inlineStr">
        <is>
          <t>Revamping Of Civil Secretariat, Quetta.</t>
        </is>
      </c>
      <c r="D1984" s="11" t="inlineStr">
        <is>
          <t>Governance &amp; Services</t>
        </is>
      </c>
      <c r="E1984" s="11" t="inlineStr">
        <is>
          <t>S&amp;Gad</t>
        </is>
      </c>
      <c r="F1984" s="11" t="inlineStr">
        <is>
          <t>&amp; General Administration Department / &amp; General Administration Department Dept (Directorate)</t>
        </is>
      </c>
      <c r="G1984" s="11" t="inlineStr">
        <is>
          <t>Quetta</t>
        </is>
      </c>
      <c r="H1984" s="11" t="inlineStr">
        <is>
          <t>Ongoing</t>
        </is>
      </c>
      <c r="I1984" s="12" t="n">
        <v>349.98</v>
      </c>
      <c r="J1984" s="12" t="n">
        <v>3</v>
      </c>
      <c r="K1984" s="13" t="n">
        <v>0.05</v>
      </c>
      <c r="L1984" s="11" t="inlineStr">
        <is>
          <t>Low (5%)</t>
        </is>
      </c>
      <c r="M1984" s="12" t="n">
        <v>0.15</v>
      </c>
      <c r="N1984" s="12">
        <f>IF(I1984="","",I1984*K1984)</f>
        <v/>
      </c>
      <c r="O1984" s="11" t="n"/>
      <c r="P1984" s="11" t="inlineStr">
        <is>
          <t>Yes</t>
        </is>
      </c>
      <c r="Q1984" s="11" t="n"/>
      <c r="R1984" s="11" t="n"/>
      <c r="S1984" s="11" t="n"/>
      <c r="T1984" s="11" t="n"/>
      <c r="U1984" s="11" t="n"/>
      <c r="V1984" s="11" t="n"/>
      <c r="W1984" s="11" t="n"/>
      <c r="X1984" s="11" t="n"/>
      <c r="Y1984" s="11" t="n"/>
      <c r="Z1984" s="11" t="inlineStr">
        <is>
          <t>PSDP_2026-27_Balochistan.xlsx</t>
        </is>
      </c>
      <c r="AA1984" s="11" t="inlineStr">
        <is>
          <t>ICT Allocation</t>
        </is>
      </c>
    </row>
    <row r="1985" ht="15" customHeight="1">
      <c r="A1985" s="11" t="inlineStr">
        <is>
          <t>Balochistan (Provincial PSDP)</t>
        </is>
      </c>
      <c r="B1985" s="11" t="n">
        <v>93</v>
      </c>
      <c r="C1985" s="11" t="inlineStr">
        <is>
          <t>Revamping Of Balochistan Public Service Commission Headquarter Building Quetta</t>
        </is>
      </c>
      <c r="D1985" s="11" t="inlineStr">
        <is>
          <t>Governance &amp; Services</t>
        </is>
      </c>
      <c r="E1985" s="11" t="inlineStr">
        <is>
          <t>S&amp;Gad</t>
        </is>
      </c>
      <c r="F1985" s="11" t="inlineStr">
        <is>
          <t>&amp; General Administration Department / &amp; General Administration Department Dept (Directorate)</t>
        </is>
      </c>
      <c r="G1985" s="11" t="inlineStr">
        <is>
          <t>Quetta</t>
        </is>
      </c>
      <c r="H1985" s="11" t="inlineStr">
        <is>
          <t>New</t>
        </is>
      </c>
      <c r="I1985" s="12" t="n">
        <v>110.75</v>
      </c>
      <c r="J1985" s="12" t="n">
        <v>22.15</v>
      </c>
      <c r="K1985" s="13" t="n">
        <v>0.05</v>
      </c>
      <c r="L1985" s="11" t="inlineStr">
        <is>
          <t>Low (5%)</t>
        </is>
      </c>
      <c r="M1985" s="12" t="n">
        <v>1.1075</v>
      </c>
      <c r="N1985" s="12">
        <f>IF(I1985="","",I1985*K1985)</f>
        <v/>
      </c>
      <c r="O1985" s="11" t="n"/>
      <c r="P1985" s="11" t="n"/>
      <c r="Q1985" s="11" t="n"/>
      <c r="R1985" s="11" t="inlineStr">
        <is>
          <t>Yes</t>
        </is>
      </c>
      <c r="S1985" s="11" t="n"/>
      <c r="T1985" s="11" t="n"/>
      <c r="U1985" s="11" t="n"/>
      <c r="V1985" s="11" t="n"/>
      <c r="W1985" s="11" t="n"/>
      <c r="X1985" s="11" t="n"/>
      <c r="Y1985" s="11" t="n"/>
      <c r="Z1985" s="11" t="inlineStr">
        <is>
          <t>PSDP_2026-27_Balochistan.xlsx</t>
        </is>
      </c>
      <c r="AA1985" s="11" t="inlineStr">
        <is>
          <t>ICT Allocation</t>
        </is>
      </c>
    </row>
    <row r="1986" ht="15" customHeight="1">
      <c r="A1986" s="11" t="inlineStr">
        <is>
          <t>Balochistan (Provincial PSDP)</t>
        </is>
      </c>
      <c r="B1986" s="11" t="n">
        <v>94</v>
      </c>
      <c r="C1986" s="11" t="inlineStr">
        <is>
          <t>Secretariates (Offices) In Newly Created Division &amp; Districts.</t>
        </is>
      </c>
      <c r="D1986" s="11" t="inlineStr">
        <is>
          <t>Governance &amp; Services</t>
        </is>
      </c>
      <c r="E1986" s="11" t="inlineStr">
        <is>
          <t>S&amp;Gad</t>
        </is>
      </c>
      <c r="F1986" s="11" t="inlineStr">
        <is>
          <t>&amp; General Administration Department / &amp; General Administration Department Dept (Directorate)</t>
        </is>
      </c>
      <c r="G1986" s="11" t="inlineStr">
        <is>
          <t>Province-wide</t>
        </is>
      </c>
      <c r="H1986" s="11" t="inlineStr">
        <is>
          <t>Ongoing</t>
        </is>
      </c>
      <c r="I1986" s="12" t="n">
        <v>1124.34</v>
      </c>
      <c r="J1986" s="12" t="n">
        <v>17.01</v>
      </c>
      <c r="K1986" s="13" t="n">
        <v>0.05</v>
      </c>
      <c r="L1986" s="11" t="inlineStr">
        <is>
          <t>Low (5%)</t>
        </is>
      </c>
      <c r="M1986" s="12" t="n">
        <v>0.8505</v>
      </c>
      <c r="N1986" s="12">
        <f>IF(I1986="","",I1986*K1986)</f>
        <v/>
      </c>
      <c r="O1986" s="11" t="n"/>
      <c r="P1986" s="11" t="inlineStr">
        <is>
          <t>Yes</t>
        </is>
      </c>
      <c r="Q1986" s="11" t="inlineStr">
        <is>
          <t>Yes</t>
        </is>
      </c>
      <c r="R1986" s="11" t="n"/>
      <c r="S1986" s="11" t="n"/>
      <c r="T1986" s="11" t="n"/>
      <c r="U1986" s="11" t="n"/>
      <c r="V1986" s="11" t="n"/>
      <c r="W1986" s="11" t="n"/>
      <c r="X1986" s="11" t="n"/>
      <c r="Y1986" s="11" t="n"/>
      <c r="Z1986" s="11" t="inlineStr">
        <is>
          <t>PSDP_2026-27_Balochistan.xlsx</t>
        </is>
      </c>
      <c r="AA1986" s="11" t="inlineStr">
        <is>
          <t>ICT Allocation</t>
        </is>
      </c>
    </row>
    <row r="1987" ht="15" customHeight="1">
      <c r="A1987" s="11" t="inlineStr">
        <is>
          <t>Balochistan (Provincial PSDP)</t>
        </is>
      </c>
      <c r="B1987" s="11" t="n">
        <v>95</v>
      </c>
      <c r="C1987" s="11" t="inlineStr">
        <is>
          <t>Const: Of Residential And Office Buildings For Divisional &amp; District Adminitration</t>
        </is>
      </c>
      <c r="D1987" s="11" t="inlineStr">
        <is>
          <t>Governance &amp; Services</t>
        </is>
      </c>
      <c r="E1987" s="11" t="inlineStr">
        <is>
          <t>Board Of Revenue</t>
        </is>
      </c>
      <c r="F1987" s="11" t="inlineStr">
        <is>
          <t>Board Of Revenue / Board of Revenue / Directorate of Land Records</t>
        </is>
      </c>
      <c r="G1987" s="11" t="inlineStr">
        <is>
          <t>Province-wide</t>
        </is>
      </c>
      <c r="H1987" s="11" t="inlineStr">
        <is>
          <t>Ongoing</t>
        </is>
      </c>
      <c r="I1987" s="12" t="n">
        <v>3000</v>
      </c>
      <c r="J1987" s="12" t="n">
        <v>71.36</v>
      </c>
      <c r="K1987" s="13" t="n">
        <v>0.05</v>
      </c>
      <c r="L1987" s="11" t="inlineStr">
        <is>
          <t>Low (5%)</t>
        </is>
      </c>
      <c r="M1987" s="12" t="n">
        <v>3.568</v>
      </c>
      <c r="N1987" s="12">
        <f>IF(I1987="","",I1987*K1987)</f>
        <v/>
      </c>
      <c r="O1987" s="11" t="n"/>
      <c r="P1987" s="11" t="inlineStr">
        <is>
          <t>Yes</t>
        </is>
      </c>
      <c r="Q1987" s="11" t="inlineStr">
        <is>
          <t>Yes</t>
        </is>
      </c>
      <c r="R1987" s="11" t="n"/>
      <c r="S1987" s="11" t="n"/>
      <c r="T1987" s="11" t="n"/>
      <c r="U1987" s="11" t="n"/>
      <c r="V1987" s="11" t="n"/>
      <c r="W1987" s="11" t="n"/>
      <c r="X1987" s="11" t="n"/>
      <c r="Y1987" s="11" t="n"/>
      <c r="Z1987" s="11" t="inlineStr">
        <is>
          <t>PSDP_2026-27_Balochistan.xlsx</t>
        </is>
      </c>
      <c r="AA1987" s="11" t="inlineStr">
        <is>
          <t>ICT Allocation</t>
        </is>
      </c>
    </row>
    <row r="1988" ht="15" customHeight="1">
      <c r="A1988" s="11" t="inlineStr">
        <is>
          <t>Balochistan (Provincial PSDP)</t>
        </is>
      </c>
      <c r="B1988" s="11" t="n">
        <v>96</v>
      </c>
      <c r="C1988" s="11" t="inlineStr">
        <is>
          <t>Construction Of Adc General Office At Dera Bugti</t>
        </is>
      </c>
      <c r="D1988" s="11" t="inlineStr">
        <is>
          <t>Governance &amp; Services</t>
        </is>
      </c>
      <c r="E1988" s="11" t="inlineStr">
        <is>
          <t>Board Of Revenue</t>
        </is>
      </c>
      <c r="F1988" s="11" t="inlineStr">
        <is>
          <t>Board Of Revenue / Board of Revenue / Directorate of Land Records</t>
        </is>
      </c>
      <c r="G1988" s="11" t="inlineStr">
        <is>
          <t>Dera Bugti</t>
        </is>
      </c>
      <c r="H1988" s="11" t="inlineStr">
        <is>
          <t>Ongoing</t>
        </is>
      </c>
      <c r="I1988" s="12" t="n">
        <v>50</v>
      </c>
      <c r="J1988" s="12" t="n">
        <v>15</v>
      </c>
      <c r="K1988" s="13" t="n">
        <v>0.05</v>
      </c>
      <c r="L1988" s="11" t="inlineStr">
        <is>
          <t>Low (5%)</t>
        </is>
      </c>
      <c r="M1988" s="12" t="n">
        <v>0.75</v>
      </c>
      <c r="N1988" s="12">
        <f>IF(I1988="","",I1988*K1988)</f>
        <v/>
      </c>
      <c r="O1988" s="11" t="n"/>
      <c r="P1988" s="11" t="inlineStr">
        <is>
          <t>Yes</t>
        </is>
      </c>
      <c r="Q1988" s="11" t="inlineStr">
        <is>
          <t>Yes</t>
        </is>
      </c>
      <c r="R1988" s="11" t="n"/>
      <c r="S1988" s="11" t="n"/>
      <c r="T1988" s="11" t="n"/>
      <c r="U1988" s="11" t="n"/>
      <c r="V1988" s="11" t="n"/>
      <c r="W1988" s="11" t="n"/>
      <c r="X1988" s="11" t="n"/>
      <c r="Y1988" s="11" t="n"/>
      <c r="Z1988" s="11" t="inlineStr">
        <is>
          <t>PSDP_2026-27_Balochistan.xlsx</t>
        </is>
      </c>
      <c r="AA1988" s="11" t="inlineStr">
        <is>
          <t>ICT Allocation</t>
        </is>
      </c>
    </row>
    <row r="1989" ht="15" customHeight="1">
      <c r="A1989" s="11" t="inlineStr">
        <is>
          <t>Balochistan (Provincial PSDP)</t>
        </is>
      </c>
      <c r="B1989" s="11" t="n">
        <v>97</v>
      </c>
      <c r="C1989" s="11" t="inlineStr">
        <is>
          <t>Construction Of Adc Revenue Office At Dera Bugti</t>
        </is>
      </c>
      <c r="D1989" s="11" t="inlineStr">
        <is>
          <t>Governance &amp; Services</t>
        </is>
      </c>
      <c r="E1989" s="11" t="inlineStr">
        <is>
          <t>Board Of Revenue</t>
        </is>
      </c>
      <c r="F1989" s="11" t="inlineStr">
        <is>
          <t>Board Of Revenue / Board of Revenue / Directorate of Land Records</t>
        </is>
      </c>
      <c r="G1989" s="11" t="inlineStr">
        <is>
          <t>Dera Bugti</t>
        </is>
      </c>
      <c r="H1989" s="11" t="inlineStr">
        <is>
          <t>Ongoing</t>
        </is>
      </c>
      <c r="I1989" s="12" t="n">
        <v>40</v>
      </c>
      <c r="J1989" s="12" t="n">
        <v>10</v>
      </c>
      <c r="K1989" s="13" t="n">
        <v>0.05</v>
      </c>
      <c r="L1989" s="11" t="inlineStr">
        <is>
          <t>Low (5%)</t>
        </is>
      </c>
      <c r="M1989" s="12" t="n">
        <v>0.5</v>
      </c>
      <c r="N1989" s="12">
        <f>IF(I1989="","",I1989*K1989)</f>
        <v/>
      </c>
      <c r="O1989" s="11" t="n"/>
      <c r="P1989" s="11" t="inlineStr">
        <is>
          <t>Yes</t>
        </is>
      </c>
      <c r="Q1989" s="11" t="inlineStr">
        <is>
          <t>Yes</t>
        </is>
      </c>
      <c r="R1989" s="11" t="n"/>
      <c r="S1989" s="11" t="n"/>
      <c r="T1989" s="11" t="n"/>
      <c r="U1989" s="11" t="n"/>
      <c r="V1989" s="11" t="n"/>
      <c r="W1989" s="11" t="n"/>
      <c r="X1989" s="11" t="n"/>
      <c r="Y1989" s="11" t="n"/>
      <c r="Z1989" s="11" t="inlineStr">
        <is>
          <t>PSDP_2026-27_Balochistan.xlsx</t>
        </is>
      </c>
      <c r="AA1989" s="11" t="inlineStr">
        <is>
          <t>ICT Allocation</t>
        </is>
      </c>
    </row>
    <row r="1990" ht="15" customHeight="1">
      <c r="A1990" s="11" t="inlineStr">
        <is>
          <t>Balochistan (Provincial PSDP)</t>
        </is>
      </c>
      <c r="B1990" s="11" t="n">
        <v>98</v>
      </c>
      <c r="C1990" s="11" t="inlineStr">
        <is>
          <t>Construction Of Director Land Records, Settlement Office Quetta And Tehsil Complex Quetta.</t>
        </is>
      </c>
      <c r="D1990" s="11" t="inlineStr">
        <is>
          <t>Governance &amp; Services</t>
        </is>
      </c>
      <c r="E1990" s="11" t="inlineStr">
        <is>
          <t>Board Of Revenue</t>
        </is>
      </c>
      <c r="F1990" s="11" t="inlineStr">
        <is>
          <t>Board Of Revenue / Board of Revenue / Directorate of Land Records</t>
        </is>
      </c>
      <c r="G1990" s="11" t="inlineStr">
        <is>
          <t>Quetta</t>
        </is>
      </c>
      <c r="H1990" s="11" t="inlineStr">
        <is>
          <t>Ongoing</t>
        </is>
      </c>
      <c r="I1990" s="12" t="n">
        <v>99.25</v>
      </c>
      <c r="J1990" s="12" t="n">
        <v>3</v>
      </c>
      <c r="K1990" s="13" t="n">
        <v>0.05</v>
      </c>
      <c r="L1990" s="11" t="inlineStr">
        <is>
          <t>Low (5%)</t>
        </is>
      </c>
      <c r="M1990" s="12" t="n">
        <v>0.15</v>
      </c>
      <c r="N1990" s="12">
        <f>IF(I1990="","",I1990*K1990)</f>
        <v/>
      </c>
      <c r="O1990" s="11" t="n"/>
      <c r="P1990" s="11" t="inlineStr">
        <is>
          <t>Yes</t>
        </is>
      </c>
      <c r="Q1990" s="11" t="inlineStr">
        <is>
          <t>Yes</t>
        </is>
      </c>
      <c r="R1990" s="11" t="n"/>
      <c r="S1990" s="11" t="n"/>
      <c r="T1990" s="11" t="n"/>
      <c r="U1990" s="11" t="n"/>
      <c r="V1990" s="11" t="n"/>
      <c r="W1990" s="11" t="n"/>
      <c r="X1990" s="11" t="n"/>
      <c r="Y1990" s="11" t="n"/>
      <c r="Z1990" s="11" t="inlineStr">
        <is>
          <t>PSDP_2026-27_Balochistan.xlsx</t>
        </is>
      </c>
      <c r="AA1990" s="11" t="inlineStr">
        <is>
          <t>ICT Allocation</t>
        </is>
      </c>
    </row>
    <row r="1991" ht="15" customHeight="1">
      <c r="A1991" s="11" t="inlineStr">
        <is>
          <t>Balochistan (Provincial PSDP)</t>
        </is>
      </c>
      <c r="B1991" s="11" t="n">
        <v>99</v>
      </c>
      <c r="C1991" s="11" t="inlineStr">
        <is>
          <t>Construction Of Office For Assistant Commissioner Hurramzai</t>
        </is>
      </c>
      <c r="D1991" s="11" t="inlineStr">
        <is>
          <t>Governance &amp; Services</t>
        </is>
      </c>
      <c r="E1991" s="11" t="inlineStr">
        <is>
          <t>Board Of Revenue</t>
        </is>
      </c>
      <c r="F1991" s="11" t="inlineStr">
        <is>
          <t>Board Of Revenue / Board of Revenue / Directorate of Land Records</t>
        </is>
      </c>
      <c r="G1991" s="11" t="inlineStr">
        <is>
          <t>Province-wide</t>
        </is>
      </c>
      <c r="H1991" s="11" t="inlineStr">
        <is>
          <t>Ongoing</t>
        </is>
      </c>
      <c r="I1991" s="12" t="n">
        <v>50</v>
      </c>
      <c r="J1991" s="12" t="n">
        <v>15</v>
      </c>
      <c r="K1991" s="13" t="n">
        <v>0.05</v>
      </c>
      <c r="L1991" s="11" t="inlineStr">
        <is>
          <t>Low (5%)</t>
        </is>
      </c>
      <c r="M1991" s="12" t="n">
        <v>0.75</v>
      </c>
      <c r="N1991" s="12">
        <f>IF(I1991="","",I1991*K1991)</f>
        <v/>
      </c>
      <c r="O1991" s="11" t="n"/>
      <c r="P1991" s="11" t="inlineStr">
        <is>
          <t>Yes</t>
        </is>
      </c>
      <c r="Q1991" s="11" t="inlineStr">
        <is>
          <t>Yes</t>
        </is>
      </c>
      <c r="R1991" s="11" t="inlineStr">
        <is>
          <t>Yes</t>
        </is>
      </c>
      <c r="S1991" s="11" t="n"/>
      <c r="T1991" s="11" t="n"/>
      <c r="U1991" s="11" t="n"/>
      <c r="V1991" s="11" t="n"/>
      <c r="W1991" s="11" t="n"/>
      <c r="X1991" s="11" t="n"/>
      <c r="Y1991" s="11" t="n"/>
      <c r="Z1991" s="11" t="inlineStr">
        <is>
          <t>PSDP_2026-27_Balochistan.xlsx</t>
        </is>
      </c>
      <c r="AA1991" s="11" t="inlineStr">
        <is>
          <t>ICT Allocation</t>
        </is>
      </c>
    </row>
    <row r="1992" ht="15" customHeight="1">
      <c r="A1992" s="11" t="inlineStr">
        <is>
          <t>Balochistan (Provincial PSDP)</t>
        </is>
      </c>
      <c r="B1992" s="11" t="n">
        <v>100</v>
      </c>
      <c r="C1992" s="11" t="inlineStr">
        <is>
          <t>Construction Of Excise &amp; Taxation Directorate At Quetta.</t>
        </is>
      </c>
      <c r="D1992" s="11" t="inlineStr">
        <is>
          <t>Governance &amp; Services</t>
        </is>
      </c>
      <c r="E1992" s="11" t="inlineStr">
        <is>
          <t>Excise</t>
        </is>
      </c>
      <c r="F1992" s="11" t="inlineStr">
        <is>
          <t>Excise, Taxation / Excise, Taxation Dept (Directorate)</t>
        </is>
      </c>
      <c r="G1992" s="11" t="inlineStr">
        <is>
          <t>Quetta</t>
        </is>
      </c>
      <c r="H1992" s="11" t="inlineStr">
        <is>
          <t>Ongoing</t>
        </is>
      </c>
      <c r="I1992" s="12" t="n">
        <v>1221.98</v>
      </c>
      <c r="J1992" s="12" t="n">
        <v>7.41</v>
      </c>
      <c r="K1992" s="13" t="n">
        <v>0.05</v>
      </c>
      <c r="L1992" s="11" t="inlineStr">
        <is>
          <t>Low (5%)</t>
        </is>
      </c>
      <c r="M1992" s="12" t="n">
        <v>0.3705</v>
      </c>
      <c r="N1992" s="12">
        <f>IF(I1992="","",I1992*K1992)</f>
        <v/>
      </c>
      <c r="O1992" s="11" t="n"/>
      <c r="P1992" s="11" t="inlineStr">
        <is>
          <t>Yes</t>
        </is>
      </c>
      <c r="Q1992" s="11" t="n"/>
      <c r="R1992" s="11" t="n"/>
      <c r="S1992" s="11" t="n"/>
      <c r="T1992" s="11" t="n"/>
      <c r="U1992" s="11" t="n"/>
      <c r="V1992" s="11" t="n"/>
      <c r="W1992" s="11" t="n"/>
      <c r="X1992" s="11" t="n"/>
      <c r="Y1992" s="11" t="n"/>
      <c r="Z1992" s="11" t="inlineStr">
        <is>
          <t>PSDP_2026-27_Balochistan.xlsx</t>
        </is>
      </c>
      <c r="AA1992" s="11" t="inlineStr">
        <is>
          <t>ICT Allocation</t>
        </is>
      </c>
    </row>
    <row r="1993" ht="15" customHeight="1">
      <c r="A1993" s="11" t="inlineStr">
        <is>
          <t>Balochistan (Provincial PSDP)</t>
        </is>
      </c>
      <c r="B1993" s="11" t="n">
        <v>101</v>
      </c>
      <c r="C1993" s="11" t="inlineStr">
        <is>
          <t>Construction Of Finance Complex Balochistan At Quetta. (Pc-Ii)</t>
        </is>
      </c>
      <c r="D1993" s="11" t="inlineStr">
        <is>
          <t>Governance &amp; Services</t>
        </is>
      </c>
      <c r="E1993" s="11" t="inlineStr">
        <is>
          <t>Governance</t>
        </is>
      </c>
      <c r="F1993" s="11" t="inlineStr">
        <is>
          <t>Finance / Finance Dept (Directorate)</t>
        </is>
      </c>
      <c r="G1993" s="11" t="inlineStr">
        <is>
          <t>Quetta</t>
        </is>
      </c>
      <c r="H1993" s="11" t="inlineStr">
        <is>
          <t>Ongoing</t>
        </is>
      </c>
      <c r="I1993" s="12" t="n">
        <v>15</v>
      </c>
      <c r="J1993" s="12" t="n">
        <v>7.03</v>
      </c>
      <c r="K1993" s="13" t="n">
        <v>0.05</v>
      </c>
      <c r="L1993" s="11" t="inlineStr">
        <is>
          <t>Low (5%)</t>
        </is>
      </c>
      <c r="M1993" s="12" t="n">
        <v>0.3515</v>
      </c>
      <c r="N1993" s="12">
        <f>IF(I1993="","",I1993*K1993)</f>
        <v/>
      </c>
      <c r="O1993" s="11" t="n"/>
      <c r="P1993" s="11" t="inlineStr">
        <is>
          <t>Yes</t>
        </is>
      </c>
      <c r="Q1993" s="11" t="inlineStr">
        <is>
          <t>Yes</t>
        </is>
      </c>
      <c r="R1993" s="11" t="n"/>
      <c r="S1993" s="11" t="n"/>
      <c r="T1993" s="11" t="n"/>
      <c r="U1993" s="11" t="n"/>
      <c r="V1993" s="11" t="n"/>
      <c r="W1993" s="11" t="n"/>
      <c r="X1993" s="11" t="n"/>
      <c r="Y1993" s="11" t="n"/>
      <c r="Z1993" s="11" t="inlineStr">
        <is>
          <t>PSDP_2026-27_Balochistan.xlsx</t>
        </is>
      </c>
      <c r="AA1993" s="11" t="inlineStr">
        <is>
          <t>ICT Allocation</t>
        </is>
      </c>
    </row>
    <row r="1994" ht="15" customHeight="1">
      <c r="A1994" s="11" t="inlineStr">
        <is>
          <t>Balochistan (Provincial PSDP)</t>
        </is>
      </c>
      <c r="B1994" s="11" t="n">
        <v>102</v>
      </c>
      <c r="C1994" s="11" t="inlineStr">
        <is>
          <t>2) Construction Of Dig Office, Residence And Rest House Covering 04 Acres Out Of 19 Acres And Other Allied Services For Dig Office At Kharan</t>
        </is>
      </c>
      <c r="D1994" s="11" t="inlineStr">
        <is>
          <t>Governance &amp; Services</t>
        </is>
      </c>
      <c r="E1994" s="11" t="inlineStr">
        <is>
          <t>L.E.A.S/G.A Buildings</t>
        </is>
      </c>
      <c r="F1994" s="11" t="inlineStr">
        <is>
          <t>Home &amp; Tribal Affairs / Home Dept / Police / BSCA</t>
        </is>
      </c>
      <c r="G1994" s="11" t="inlineStr">
        <is>
          <t>Kharan</t>
        </is>
      </c>
      <c r="H1994" s="11" t="inlineStr">
        <is>
          <t>Ongoing</t>
        </is>
      </c>
      <c r="I1994" s="12" t="n">
        <v>349.28</v>
      </c>
      <c r="J1994" s="12" t="n">
        <v>10.26</v>
      </c>
      <c r="K1994" s="13" t="n">
        <v>0.05</v>
      </c>
      <c r="L1994" s="11" t="inlineStr">
        <is>
          <t>Low (5%)</t>
        </is>
      </c>
      <c r="M1994" s="12" t="n">
        <v>0.513</v>
      </c>
      <c r="N1994" s="12">
        <f>IF(I1994="","",I1994*K1994)</f>
        <v/>
      </c>
      <c r="O1994" s="11" t="n"/>
      <c r="P1994" s="11" t="inlineStr">
        <is>
          <t>Yes</t>
        </is>
      </c>
      <c r="Q1994" s="11" t="inlineStr">
        <is>
          <t>Yes</t>
        </is>
      </c>
      <c r="R1994" s="11" t="n"/>
      <c r="S1994" s="11" t="n"/>
      <c r="T1994" s="11" t="n"/>
      <c r="U1994" s="11" t="n"/>
      <c r="V1994" s="11" t="n"/>
      <c r="W1994" s="11" t="n"/>
      <c r="X1994" s="11" t="n"/>
      <c r="Y1994" s="11" t="n"/>
      <c r="Z1994" s="11" t="inlineStr">
        <is>
          <t>PSDP_2026-27_Balochistan.xlsx</t>
        </is>
      </c>
      <c r="AA1994" s="11" t="inlineStr">
        <is>
          <t>ICT Allocation</t>
        </is>
      </c>
    </row>
    <row r="1995" ht="15" customHeight="1">
      <c r="A1995" s="11" t="inlineStr">
        <is>
          <t>Balochistan (Provincial PSDP)</t>
        </is>
      </c>
      <c r="B1995" s="11" t="n">
        <v>103</v>
      </c>
      <c r="C1995" s="11" t="inlineStr">
        <is>
          <t>Const: Of Sp Complex Admn: Officers (Police Line)Resi: Accomo: In District Shaheed Sikanderabad</t>
        </is>
      </c>
      <c r="D1995" s="11" t="inlineStr">
        <is>
          <t>Governance &amp; Services</t>
        </is>
      </c>
      <c r="E1995" s="11" t="inlineStr">
        <is>
          <t>L.E.A.S/G.A Buildings</t>
        </is>
      </c>
      <c r="F1995" s="11" t="inlineStr">
        <is>
          <t>Home &amp; Tribal Affairs / Home Dept / Police / BSCA</t>
        </is>
      </c>
      <c r="G1995" s="11" t="inlineStr">
        <is>
          <t>Province-wide</t>
        </is>
      </c>
      <c r="H1995" s="11" t="inlineStr">
        <is>
          <t>Ongoing</t>
        </is>
      </c>
      <c r="I1995" s="12" t="n">
        <v>252.75</v>
      </c>
      <c r="J1995" s="12" t="n">
        <v>3</v>
      </c>
      <c r="K1995" s="13" t="n">
        <v>0.05</v>
      </c>
      <c r="L1995" s="11" t="inlineStr">
        <is>
          <t>Low (5%)</t>
        </is>
      </c>
      <c r="M1995" s="12" t="n">
        <v>0.15</v>
      </c>
      <c r="N1995" s="12">
        <f>IF(I1995="","",I1995*K1995)</f>
        <v/>
      </c>
      <c r="O1995" s="11" t="n"/>
      <c r="P1995" s="11" t="inlineStr">
        <is>
          <t>Yes</t>
        </is>
      </c>
      <c r="Q1995" s="11" t="inlineStr">
        <is>
          <t>Yes</t>
        </is>
      </c>
      <c r="R1995" s="11" t="n"/>
      <c r="S1995" s="11" t="n"/>
      <c r="T1995" s="11" t="n"/>
      <c r="U1995" s="11" t="n"/>
      <c r="V1995" s="11" t="n"/>
      <c r="W1995" s="11" t="n"/>
      <c r="X1995" s="11" t="n"/>
      <c r="Y1995" s="11" t="n"/>
      <c r="Z1995" s="11" t="inlineStr">
        <is>
          <t>PSDP_2026-27_Balochistan.xlsx</t>
        </is>
      </c>
      <c r="AA1995" s="11" t="inlineStr">
        <is>
          <t>ICT Allocation</t>
        </is>
      </c>
    </row>
    <row r="1996" ht="15" customHeight="1">
      <c r="A1996" s="11" t="inlineStr">
        <is>
          <t>Balochistan (Provincial PSDP)</t>
        </is>
      </c>
      <c r="B1996" s="11" t="n">
        <v>104</v>
      </c>
      <c r="C1996" s="11" t="inlineStr">
        <is>
          <t>Construction Of Dpo Office &amp; Residence At Killa Abdullah, Usta Muhammad &amp; Hub</t>
        </is>
      </c>
      <c r="D1996" s="11" t="inlineStr">
        <is>
          <t>Governance &amp; Services</t>
        </is>
      </c>
      <c r="E1996" s="11" t="inlineStr">
        <is>
          <t>L.E.A.S/G.A Buildings</t>
        </is>
      </c>
      <c r="F1996" s="11" t="inlineStr">
        <is>
          <t>Home &amp; Tribal Affairs / Home Dept / Police / BSCA</t>
        </is>
      </c>
      <c r="G1996" s="11" t="inlineStr">
        <is>
          <t>Killa Abdullah</t>
        </is>
      </c>
      <c r="H1996" s="11" t="inlineStr">
        <is>
          <t>Ongoing</t>
        </is>
      </c>
      <c r="I1996" s="12" t="n">
        <v>494.22</v>
      </c>
      <c r="J1996" s="12" t="n">
        <v>7.85</v>
      </c>
      <c r="K1996" s="13" t="n">
        <v>0.05</v>
      </c>
      <c r="L1996" s="11" t="inlineStr">
        <is>
          <t>Low (5%)</t>
        </is>
      </c>
      <c r="M1996" s="12" t="n">
        <v>0.3925</v>
      </c>
      <c r="N1996" s="12">
        <f>IF(I1996="","",I1996*K1996)</f>
        <v/>
      </c>
      <c r="O1996" s="11" t="n"/>
      <c r="P1996" s="11" t="inlineStr">
        <is>
          <t>Yes</t>
        </is>
      </c>
      <c r="Q1996" s="11" t="inlineStr">
        <is>
          <t>Yes</t>
        </is>
      </c>
      <c r="R1996" s="11" t="n"/>
      <c r="S1996" s="11" t="n"/>
      <c r="T1996" s="11" t="n"/>
      <c r="U1996" s="11" t="n"/>
      <c r="V1996" s="11" t="n"/>
      <c r="W1996" s="11" t="n"/>
      <c r="X1996" s="11" t="n"/>
      <c r="Y1996" s="11" t="n"/>
      <c r="Z1996" s="11" t="inlineStr">
        <is>
          <t>PSDP_2026-27_Balochistan.xlsx</t>
        </is>
      </c>
      <c r="AA1996" s="11" t="inlineStr">
        <is>
          <t>ICT Allocation</t>
        </is>
      </c>
    </row>
    <row r="1997" ht="15" customHeight="1">
      <c r="A1997" s="11" t="inlineStr">
        <is>
          <t>Balochistan (Provincial PSDP)</t>
        </is>
      </c>
      <c r="B1997" s="11" t="n">
        <v>105</v>
      </c>
      <c r="C1997" s="11" t="inlineStr">
        <is>
          <t>Construction Of Borstal Institute In Quetta (Phase-I)</t>
        </is>
      </c>
      <c r="D1997" s="11" t="inlineStr">
        <is>
          <t>Governance &amp; Services</t>
        </is>
      </c>
      <c r="E1997" s="11" t="inlineStr">
        <is>
          <t>Home</t>
        </is>
      </c>
      <c r="F1997" s="11" t="inlineStr">
        <is>
          <t>Home &amp; Tribal Affairs / Home Dept / Police / BSCA</t>
        </is>
      </c>
      <c r="G1997" s="11" t="inlineStr">
        <is>
          <t>Quetta</t>
        </is>
      </c>
      <c r="H1997" s="11" t="inlineStr">
        <is>
          <t>New</t>
        </is>
      </c>
      <c r="I1997" s="12" t="n">
        <v>727</v>
      </c>
      <c r="J1997" s="12" t="n">
        <v>150</v>
      </c>
      <c r="K1997" s="13" t="n">
        <v>0.05</v>
      </c>
      <c r="L1997" s="11" t="inlineStr">
        <is>
          <t>Low (5%)</t>
        </is>
      </c>
      <c r="M1997" s="12" t="n">
        <v>7.5</v>
      </c>
      <c r="N1997" s="12">
        <f>IF(I1997="","",I1997*K1997)</f>
        <v/>
      </c>
      <c r="O1997" s="11" t="n"/>
      <c r="P1997" s="11" t="inlineStr">
        <is>
          <t>Yes</t>
        </is>
      </c>
      <c r="Q1997" s="11" t="inlineStr">
        <is>
          <t>Yes</t>
        </is>
      </c>
      <c r="R1997" s="11" t="n"/>
      <c r="S1997" s="11" t="n"/>
      <c r="T1997" s="11" t="n"/>
      <c r="U1997" s="11" t="n"/>
      <c r="V1997" s="11" t="n"/>
      <c r="W1997" s="11" t="n"/>
      <c r="X1997" s="11" t="n"/>
      <c r="Y1997" s="11" t="n"/>
      <c r="Z1997" s="11" t="inlineStr">
        <is>
          <t>PSDP_2026-27_Balochistan.xlsx</t>
        </is>
      </c>
      <c r="AA1997" s="11" t="inlineStr">
        <is>
          <t>ICT Allocation</t>
        </is>
      </c>
    </row>
    <row r="1998" ht="15" customHeight="1">
      <c r="A1998" s="11" t="inlineStr">
        <is>
          <t>Balochistan (Provincial PSDP)</t>
        </is>
      </c>
      <c r="B1998" s="11" t="n">
        <v>106</v>
      </c>
      <c r="C1998" s="11" t="inlineStr">
        <is>
          <t>Police Line Harnai, Dpo Office/ Residence.</t>
        </is>
      </c>
      <c r="D1998" s="11" t="inlineStr">
        <is>
          <t>Governance &amp; Services</t>
        </is>
      </c>
      <c r="E1998" s="11" t="inlineStr">
        <is>
          <t>L.E.A.S/G.A Buildings</t>
        </is>
      </c>
      <c r="F1998" s="11" t="inlineStr">
        <is>
          <t>Home &amp; Tribal Affairs / Home Dept / Police / BSCA</t>
        </is>
      </c>
      <c r="G1998" s="11" t="inlineStr">
        <is>
          <t>Harnai</t>
        </is>
      </c>
      <c r="H1998" s="11" t="inlineStr">
        <is>
          <t>Ongoing</t>
        </is>
      </c>
      <c r="I1998" s="12" t="n">
        <v>218.07</v>
      </c>
      <c r="J1998" s="12" t="n">
        <v>3</v>
      </c>
      <c r="K1998" s="13" t="n">
        <v>0.05</v>
      </c>
      <c r="L1998" s="11" t="inlineStr">
        <is>
          <t>Low (5%)</t>
        </is>
      </c>
      <c r="M1998" s="12" t="n">
        <v>0.15</v>
      </c>
      <c r="N1998" s="12">
        <f>IF(I1998="","",I1998*K1998)</f>
        <v/>
      </c>
      <c r="O1998" s="11" t="n"/>
      <c r="P1998" s="11" t="inlineStr">
        <is>
          <t>Yes</t>
        </is>
      </c>
      <c r="Q1998" s="11" t="inlineStr">
        <is>
          <t>Yes</t>
        </is>
      </c>
      <c r="R1998" s="11" t="n"/>
      <c r="S1998" s="11" t="n"/>
      <c r="T1998" s="11" t="n"/>
      <c r="U1998" s="11" t="n"/>
      <c r="V1998" s="11" t="n"/>
      <c r="W1998" s="11" t="n"/>
      <c r="X1998" s="11" t="n"/>
      <c r="Y1998" s="11" t="n"/>
      <c r="Z1998" s="11" t="inlineStr">
        <is>
          <t>PSDP_2026-27_Balochistan.xlsx</t>
        </is>
      </c>
      <c r="AA1998" s="11" t="inlineStr">
        <is>
          <t>ICT Allocation</t>
        </is>
      </c>
    </row>
    <row r="1999" ht="15" customHeight="1">
      <c r="A1999" s="11" t="inlineStr">
        <is>
          <t>Balochistan (Provincial PSDP)</t>
        </is>
      </c>
      <c r="B1999" s="11" t="n">
        <v>107</v>
      </c>
      <c r="C1999" s="11" t="inlineStr">
        <is>
          <t>Construction Of Information Complex Building At The Directorate General Of Public Relations</t>
        </is>
      </c>
      <c r="D1999" s="11" t="inlineStr">
        <is>
          <t>Governance &amp; Services</t>
        </is>
      </c>
      <c r="E1999" s="11" t="inlineStr">
        <is>
          <t>Information</t>
        </is>
      </c>
      <c r="F1999" s="11" t="inlineStr">
        <is>
          <t>Information / Information Dept (Directorate)</t>
        </is>
      </c>
      <c r="G1999" s="11" t="inlineStr">
        <is>
          <t>Province-wide</t>
        </is>
      </c>
      <c r="H1999" s="11" t="inlineStr">
        <is>
          <t>New</t>
        </is>
      </c>
      <c r="I1999" s="12" t="n">
        <v>321.28</v>
      </c>
      <c r="J1999" s="12" t="n">
        <v>64.26000000000001</v>
      </c>
      <c r="K1999" s="13" t="n">
        <v>0.05</v>
      </c>
      <c r="L1999" s="11" t="inlineStr">
        <is>
          <t>Low (5%)</t>
        </is>
      </c>
      <c r="M1999" s="12" t="n">
        <v>3.213</v>
      </c>
      <c r="N1999" s="12">
        <f>IF(I1999="","",I1999*K1999)</f>
        <v/>
      </c>
      <c r="O1999" s="11" t="n"/>
      <c r="P1999" s="11" t="inlineStr">
        <is>
          <t>Yes</t>
        </is>
      </c>
      <c r="Q1999" s="11" t="inlineStr">
        <is>
          <t>Yes</t>
        </is>
      </c>
      <c r="R1999" s="11" t="n"/>
      <c r="S1999" s="11" t="n"/>
      <c r="T1999" s="11" t="n"/>
      <c r="U1999" s="11" t="n"/>
      <c r="V1999" s="11" t="n"/>
      <c r="W1999" s="11" t="n"/>
      <c r="X1999" s="11" t="n"/>
      <c r="Y1999" s="11" t="n"/>
      <c r="Z1999" s="11" t="inlineStr">
        <is>
          <t>PSDP_2026-27_Balochistan.xlsx</t>
        </is>
      </c>
      <c r="AA1999" s="11" t="inlineStr">
        <is>
          <t>ICT Allocation</t>
        </is>
      </c>
    </row>
    <row r="2000" ht="15" customHeight="1">
      <c r="A2000" s="11" t="inlineStr">
        <is>
          <t>Balochistan (Provincial PSDP)</t>
        </is>
      </c>
      <c r="B2000" s="11" t="n">
        <v>108</v>
      </c>
      <c r="C2000" s="11" t="inlineStr">
        <is>
          <t>Construction Of Office And Residential Accommodations District Attorney Chaman</t>
        </is>
      </c>
      <c r="D2000" s="11" t="inlineStr">
        <is>
          <t>Governance &amp; Services</t>
        </is>
      </c>
      <c r="E2000" s="11" t="inlineStr">
        <is>
          <t>Judiciary</t>
        </is>
      </c>
      <c r="F2000" s="11" t="inlineStr">
        <is>
          <t>Law &amp; Parlimentary Affairs / Law &amp; Parlimentary Affairs Dept (Directorate)</t>
        </is>
      </c>
      <c r="G2000" s="11" t="inlineStr">
        <is>
          <t>Chaman</t>
        </is>
      </c>
      <c r="H2000" s="11" t="inlineStr">
        <is>
          <t>Ongoing</t>
        </is>
      </c>
      <c r="I2000" s="12" t="n">
        <v>50</v>
      </c>
      <c r="J2000" s="12" t="n">
        <v>4</v>
      </c>
      <c r="K2000" s="13" t="n">
        <v>0.05</v>
      </c>
      <c r="L2000" s="11" t="inlineStr">
        <is>
          <t>Low (5%)</t>
        </is>
      </c>
      <c r="M2000" s="12" t="n">
        <v>0.2</v>
      </c>
      <c r="N2000" s="12">
        <f>IF(I2000="","",I2000*K2000)</f>
        <v/>
      </c>
      <c r="O2000" s="11" t="n"/>
      <c r="P2000" s="11" t="inlineStr">
        <is>
          <t>Yes</t>
        </is>
      </c>
      <c r="Q2000" s="11" t="inlineStr">
        <is>
          <t>Yes</t>
        </is>
      </c>
      <c r="R2000" s="11" t="n"/>
      <c r="S2000" s="11" t="n"/>
      <c r="T2000" s="11" t="n"/>
      <c r="U2000" s="11" t="n"/>
      <c r="V2000" s="11" t="n"/>
      <c r="W2000" s="11" t="n"/>
      <c r="X2000" s="11" t="n"/>
      <c r="Y2000" s="11" t="n"/>
      <c r="Z2000" s="11" t="inlineStr">
        <is>
          <t>PSDP_2026-27_Balochistan.xlsx</t>
        </is>
      </c>
      <c r="AA2000" s="11" t="inlineStr">
        <is>
          <t>ICT Allocation</t>
        </is>
      </c>
    </row>
    <row r="2001" ht="15" customHeight="1">
      <c r="A2001" s="11" t="inlineStr">
        <is>
          <t>Balochistan (Provincial PSDP)</t>
        </is>
      </c>
      <c r="B2001" s="11" t="n">
        <v>109</v>
      </c>
      <c r="C2001" s="11" t="inlineStr">
        <is>
          <t>Construction Of Office Building/Residential Accommodation For District District Attorney In Eleven (11) District Of Balochistan Quetta</t>
        </is>
      </c>
      <c r="D2001" s="11" t="inlineStr">
        <is>
          <t>Governance &amp; Services</t>
        </is>
      </c>
      <c r="E2001" s="11" t="inlineStr">
        <is>
          <t>Judiciary</t>
        </is>
      </c>
      <c r="F2001" s="11" t="inlineStr">
        <is>
          <t>Law &amp; Parlimentary Affairs / Law &amp; Parlimentary Affairs Dept (Directorate)</t>
        </is>
      </c>
      <c r="G2001" s="11" t="inlineStr">
        <is>
          <t>Quetta</t>
        </is>
      </c>
      <c r="H2001" s="11" t="inlineStr">
        <is>
          <t>Ongoing</t>
        </is>
      </c>
      <c r="I2001" s="12" t="n">
        <v>200</v>
      </c>
      <c r="J2001" s="12" t="n">
        <v>5.1</v>
      </c>
      <c r="K2001" s="13" t="n">
        <v>0.05</v>
      </c>
      <c r="L2001" s="11" t="inlineStr">
        <is>
          <t>Low (5%)</t>
        </is>
      </c>
      <c r="M2001" s="12" t="n">
        <v>0.255</v>
      </c>
      <c r="N2001" s="12">
        <f>IF(I2001="","",I2001*K2001)</f>
        <v/>
      </c>
      <c r="O2001" s="11" t="n"/>
      <c r="P2001" s="11" t="inlineStr">
        <is>
          <t>Yes</t>
        </is>
      </c>
      <c r="Q2001" s="11" t="inlineStr">
        <is>
          <t>Yes</t>
        </is>
      </c>
      <c r="R2001" s="11" t="n"/>
      <c r="S2001" s="11" t="n"/>
      <c r="T2001" s="11" t="n"/>
      <c r="U2001" s="11" t="n"/>
      <c r="V2001" s="11" t="n"/>
      <c r="W2001" s="11" t="n"/>
      <c r="X2001" s="11" t="n"/>
      <c r="Y2001" s="11" t="n"/>
      <c r="Z2001" s="11" t="inlineStr">
        <is>
          <t>PSDP_2026-27_Balochistan.xlsx</t>
        </is>
      </c>
      <c r="AA2001" s="11" t="inlineStr">
        <is>
          <t>ICT Allocation</t>
        </is>
      </c>
    </row>
    <row r="2002" ht="15" customHeight="1">
      <c r="A2002" s="11" t="inlineStr">
        <is>
          <t>Balochistan (Provincial PSDP)</t>
        </is>
      </c>
      <c r="B2002" s="11" t="n">
        <v>110</v>
      </c>
      <c r="C2002" s="11" t="inlineStr">
        <is>
          <t>Construction Of Residential Accommodation-Cum-Sub-Office For District Attorney At Awaran</t>
        </is>
      </c>
      <c r="D2002" s="11" t="inlineStr">
        <is>
          <t>Governance &amp; Services</t>
        </is>
      </c>
      <c r="E2002" s="11" t="inlineStr">
        <is>
          <t>L.E.A.S/G.A Buildings</t>
        </is>
      </c>
      <c r="F2002" s="11" t="inlineStr">
        <is>
          <t>Law &amp; Parlimentary Affairs / Law &amp; Parlimentary Affairs Dept (Directorate)</t>
        </is>
      </c>
      <c r="G2002" s="11" t="inlineStr">
        <is>
          <t>Awaran</t>
        </is>
      </c>
      <c r="H2002" s="11" t="inlineStr">
        <is>
          <t>New</t>
        </is>
      </c>
      <c r="I2002" s="12" t="n">
        <v>30</v>
      </c>
      <c r="J2002" s="12" t="n">
        <v>10</v>
      </c>
      <c r="K2002" s="13" t="n">
        <v>0.05</v>
      </c>
      <c r="L2002" s="11" t="inlineStr">
        <is>
          <t>Low (5%)</t>
        </is>
      </c>
      <c r="M2002" s="12" t="n">
        <v>0.5</v>
      </c>
      <c r="N2002" s="12">
        <f>IF(I2002="","",I2002*K2002)</f>
        <v/>
      </c>
      <c r="O2002" s="11" t="n"/>
      <c r="P2002" s="11" t="inlineStr">
        <is>
          <t>Yes</t>
        </is>
      </c>
      <c r="Q2002" s="11" t="inlineStr">
        <is>
          <t>Yes</t>
        </is>
      </c>
      <c r="R2002" s="11" t="n"/>
      <c r="S2002" s="11" t="n"/>
      <c r="T2002" s="11" t="n"/>
      <c r="U2002" s="11" t="n"/>
      <c r="V2002" s="11" t="n"/>
      <c r="W2002" s="11" t="n"/>
      <c r="X2002" s="11" t="n"/>
      <c r="Y2002" s="11" t="n"/>
      <c r="Z2002" s="11" t="inlineStr">
        <is>
          <t>PSDP_2026-27_Balochistan.xlsx</t>
        </is>
      </c>
      <c r="AA2002" s="11" t="inlineStr">
        <is>
          <t>ICT Allocation</t>
        </is>
      </c>
    </row>
    <row r="2003" ht="15" customHeight="1">
      <c r="A2003" s="11" t="inlineStr">
        <is>
          <t>Balochistan (Provincial PSDP)</t>
        </is>
      </c>
      <c r="B2003" s="11" t="n">
        <v>111</v>
      </c>
      <c r="C2003" s="11" t="inlineStr">
        <is>
          <t>Construction Of Residential Accommodation-Cum-Sub-Office For District Attorney/Assistant District Attorney At Dera Allah Yar (Jhatpat).</t>
        </is>
      </c>
      <c r="D2003" s="11" t="inlineStr">
        <is>
          <t>Governance &amp; Services</t>
        </is>
      </c>
      <c r="E2003" s="11" t="inlineStr">
        <is>
          <t>L.E.A.S/G.A Buildings</t>
        </is>
      </c>
      <c r="F2003" s="11" t="inlineStr">
        <is>
          <t>Law &amp; Parlimentary Affairs / Law &amp; Parlimentary Affairs Dept (Directorate)</t>
        </is>
      </c>
      <c r="G2003" s="11" t="inlineStr">
        <is>
          <t>Jaffarabad</t>
        </is>
      </c>
      <c r="H2003" s="11" t="inlineStr">
        <is>
          <t>New</t>
        </is>
      </c>
      <c r="I2003" s="12" t="n">
        <v>30</v>
      </c>
      <c r="J2003" s="12" t="n">
        <v>10</v>
      </c>
      <c r="K2003" s="13" t="n">
        <v>0.05</v>
      </c>
      <c r="L2003" s="11" t="inlineStr">
        <is>
          <t>Low (5%)</t>
        </is>
      </c>
      <c r="M2003" s="12" t="n">
        <v>0.5</v>
      </c>
      <c r="N2003" s="12">
        <f>IF(I2003="","",I2003*K2003)</f>
        <v/>
      </c>
      <c r="O2003" s="11" t="n"/>
      <c r="P2003" s="11" t="inlineStr">
        <is>
          <t>Yes</t>
        </is>
      </c>
      <c r="Q2003" s="11" t="inlineStr">
        <is>
          <t>Yes</t>
        </is>
      </c>
      <c r="R2003" s="11" t="n"/>
      <c r="S2003" s="11" t="n"/>
      <c r="T2003" s="11" t="n"/>
      <c r="U2003" s="11" t="n"/>
      <c r="V2003" s="11" t="n"/>
      <c r="W2003" s="11" t="n"/>
      <c r="X2003" s="11" t="n"/>
      <c r="Y2003" s="11" t="n"/>
      <c r="Z2003" s="11" t="inlineStr">
        <is>
          <t>PSDP_2026-27_Balochistan.xlsx</t>
        </is>
      </c>
      <c r="AA2003" s="11" t="inlineStr">
        <is>
          <t>ICT Allocation</t>
        </is>
      </c>
    </row>
    <row r="2004" ht="15" customHeight="1">
      <c r="A2004" s="11" t="inlineStr">
        <is>
          <t>Balochistan (Provincial PSDP)</t>
        </is>
      </c>
      <c r="B2004" s="11" t="n">
        <v>112</v>
      </c>
      <c r="C2004" s="11" t="inlineStr">
        <is>
          <t>Construction Of Residential Accommodation-Cum-Sub-Office For District Attorney/Assistant District Attorney At Kachi At Dhader.</t>
        </is>
      </c>
      <c r="D2004" s="11" t="inlineStr">
        <is>
          <t>Governance &amp; Services</t>
        </is>
      </c>
      <c r="E2004" s="11" t="inlineStr">
        <is>
          <t>L.E.A.S/G.A Buildings</t>
        </is>
      </c>
      <c r="F2004" s="11" t="inlineStr">
        <is>
          <t>Law &amp; Parlimentary Affairs / Law &amp; Parlimentary Affairs Dept (Directorate)</t>
        </is>
      </c>
      <c r="G2004" s="11" t="inlineStr">
        <is>
          <t>Province-wide</t>
        </is>
      </c>
      <c r="H2004" s="11" t="inlineStr">
        <is>
          <t>New</t>
        </is>
      </c>
      <c r="I2004" s="12" t="n">
        <v>30</v>
      </c>
      <c r="J2004" s="12" t="n">
        <v>10</v>
      </c>
      <c r="K2004" s="13" t="n">
        <v>0.05</v>
      </c>
      <c r="L2004" s="11" t="inlineStr">
        <is>
          <t>Low (5%)</t>
        </is>
      </c>
      <c r="M2004" s="12" t="n">
        <v>0.5</v>
      </c>
      <c r="N2004" s="12">
        <f>IF(I2004="","",I2004*K2004)</f>
        <v/>
      </c>
      <c r="O2004" s="11" t="n"/>
      <c r="P2004" s="11" t="inlineStr">
        <is>
          <t>Yes</t>
        </is>
      </c>
      <c r="Q2004" s="11" t="inlineStr">
        <is>
          <t>Yes</t>
        </is>
      </c>
      <c r="R2004" s="11" t="n"/>
      <c r="S2004" s="11" t="n"/>
      <c r="T2004" s="11" t="n"/>
      <c r="U2004" s="11" t="n"/>
      <c r="V2004" s="11" t="n"/>
      <c r="W2004" s="11" t="n"/>
      <c r="X2004" s="11" t="n"/>
      <c r="Y2004" s="11" t="n"/>
      <c r="Z2004" s="11" t="inlineStr">
        <is>
          <t>PSDP_2026-27_Balochistan.xlsx</t>
        </is>
      </c>
      <c r="AA2004" s="11" t="inlineStr">
        <is>
          <t>ICT Allocation</t>
        </is>
      </c>
    </row>
    <row r="2005" ht="15" customHeight="1">
      <c r="A2005" s="11" t="inlineStr">
        <is>
          <t>Balochistan (Provincial PSDP)</t>
        </is>
      </c>
      <c r="B2005" s="11" t="n">
        <v>113</v>
      </c>
      <c r="C2005" s="11" t="inlineStr">
        <is>
          <t>Integrated Development Project For Parking At A.G Office, Health Department Flats &amp; Reconstruction Of Science College Class Rooms (Qta Pkg)</t>
        </is>
      </c>
      <c r="D2005" s="11" t="inlineStr">
        <is>
          <t>Governance &amp; Services</t>
        </is>
      </c>
      <c r="E2005" s="11" t="inlineStr">
        <is>
          <t>Research</t>
        </is>
      </c>
      <c r="F2005" s="11" t="inlineStr">
        <is>
          <t>Planning &amp; Development / Planning &amp; Development Dept (Directorate)</t>
        </is>
      </c>
      <c r="G2005" s="11" t="inlineStr">
        <is>
          <t>Province-wide</t>
        </is>
      </c>
      <c r="H2005" s="11" t="inlineStr">
        <is>
          <t>New</t>
        </is>
      </c>
      <c r="I2005" s="12" t="n">
        <v>1138.13</v>
      </c>
      <c r="J2005" s="12" t="n">
        <v>200</v>
      </c>
      <c r="K2005" s="13" t="n">
        <v>0.05</v>
      </c>
      <c r="L2005" s="11" t="inlineStr">
        <is>
          <t>Low (5%)</t>
        </is>
      </c>
      <c r="M2005" s="12" t="n">
        <v>10</v>
      </c>
      <c r="N2005" s="12">
        <f>IF(I2005="","",I2005*K2005)</f>
        <v/>
      </c>
      <c r="O2005" s="11" t="n"/>
      <c r="P2005" s="11" t="inlineStr">
        <is>
          <t>Yes</t>
        </is>
      </c>
      <c r="Q2005" s="11" t="inlineStr">
        <is>
          <t>Yes</t>
        </is>
      </c>
      <c r="R2005" s="11" t="n"/>
      <c r="S2005" s="11" t="n"/>
      <c r="T2005" s="11" t="n"/>
      <c r="U2005" s="11" t="n"/>
      <c r="V2005" s="11" t="n"/>
      <c r="W2005" s="11" t="n"/>
      <c r="X2005" s="11" t="n"/>
      <c r="Y2005" s="11" t="n"/>
      <c r="Z2005" s="11" t="inlineStr">
        <is>
          <t>PSDP_2026-27_Balochistan.xlsx</t>
        </is>
      </c>
      <c r="AA2005" s="11" t="inlineStr">
        <is>
          <t>ICT Allocation</t>
        </is>
      </c>
    </row>
    <row r="2006" ht="15" customHeight="1">
      <c r="A2006" s="11" t="inlineStr">
        <is>
          <t>Balochistan (Provincial PSDP)</t>
        </is>
      </c>
      <c r="B2006" s="11" t="n">
        <v>114</v>
      </c>
      <c r="C2006" s="11" t="inlineStr">
        <is>
          <t>Construct: Of Office Building / Residential Accommodations For Prosecutors In Balochistan: Phase-2</t>
        </is>
      </c>
      <c r="D2006" s="11" t="inlineStr">
        <is>
          <t>Governance &amp; Services</t>
        </is>
      </c>
      <c r="E2006" s="11" t="inlineStr">
        <is>
          <t>Judiciary</t>
        </is>
      </c>
      <c r="F2006" s="11" t="inlineStr">
        <is>
          <t>Prosecution / Prosecution Dept (Directorate)</t>
        </is>
      </c>
      <c r="G2006" s="11" t="inlineStr">
        <is>
          <t>Province-wide</t>
        </is>
      </c>
      <c r="H2006" s="11" t="inlineStr">
        <is>
          <t>Ongoing</t>
        </is>
      </c>
      <c r="I2006" s="12" t="n">
        <v>1000</v>
      </c>
      <c r="J2006" s="12" t="n">
        <v>24.82</v>
      </c>
      <c r="K2006" s="13" t="n">
        <v>0.05</v>
      </c>
      <c r="L2006" s="11" t="inlineStr">
        <is>
          <t>Low (5%)</t>
        </is>
      </c>
      <c r="M2006" s="12" t="n">
        <v>1.241</v>
      </c>
      <c r="N2006" s="12">
        <f>IF(I2006="","",I2006*K2006)</f>
        <v/>
      </c>
      <c r="O2006" s="11" t="n"/>
      <c r="P2006" s="11" t="inlineStr">
        <is>
          <t>Yes</t>
        </is>
      </c>
      <c r="Q2006" s="11" t="inlineStr">
        <is>
          <t>Yes</t>
        </is>
      </c>
      <c r="R2006" s="11" t="n"/>
      <c r="S2006" s="11" t="n"/>
      <c r="T2006" s="11" t="n"/>
      <c r="U2006" s="11" t="n"/>
      <c r="V2006" s="11" t="n"/>
      <c r="W2006" s="11" t="n"/>
      <c r="X2006" s="11" t="n"/>
      <c r="Y2006" s="11" t="n"/>
      <c r="Z2006" s="11" t="inlineStr">
        <is>
          <t>PSDP_2026-27_Balochistan.xlsx</t>
        </is>
      </c>
      <c r="AA2006" s="11" t="inlineStr">
        <is>
          <t>ICT Allocation</t>
        </is>
      </c>
    </row>
    <row r="2007" ht="15" customHeight="1">
      <c r="A2007" s="11" t="inlineStr">
        <is>
          <t>Balochistan (Provincial PSDP)</t>
        </is>
      </c>
      <c r="B2007" s="11" t="n">
        <v>115</v>
      </c>
      <c r="C2007" s="11" t="inlineStr">
        <is>
          <t>Construction Of Office Buildings/Residential Accommodations For Prosecutors Of Balochistan (Phase I)</t>
        </is>
      </c>
      <c r="D2007" s="11" t="inlineStr">
        <is>
          <t>Governance &amp; Services</t>
        </is>
      </c>
      <c r="E2007" s="11" t="inlineStr">
        <is>
          <t>Judiciary</t>
        </is>
      </c>
      <c r="F2007" s="11" t="inlineStr">
        <is>
          <t>Prosecution / Prosecution Dept (Directorate)</t>
        </is>
      </c>
      <c r="G2007" s="11" t="inlineStr">
        <is>
          <t>Province-wide</t>
        </is>
      </c>
      <c r="H2007" s="11" t="inlineStr">
        <is>
          <t>Ongoing</t>
        </is>
      </c>
      <c r="I2007" s="12" t="n">
        <v>1000</v>
      </c>
      <c r="J2007" s="12" t="n">
        <v>18.35</v>
      </c>
      <c r="K2007" s="13" t="n">
        <v>0.05</v>
      </c>
      <c r="L2007" s="11" t="inlineStr">
        <is>
          <t>Low (5%)</t>
        </is>
      </c>
      <c r="M2007" s="12" t="n">
        <v>0.9175</v>
      </c>
      <c r="N2007" s="12">
        <f>IF(I2007="","",I2007*K2007)</f>
        <v/>
      </c>
      <c r="O2007" s="11" t="n"/>
      <c r="P2007" s="11" t="inlineStr">
        <is>
          <t>Yes</t>
        </is>
      </c>
      <c r="Q2007" s="11" t="inlineStr">
        <is>
          <t>Yes</t>
        </is>
      </c>
      <c r="R2007" s="11" t="n"/>
      <c r="S2007" s="11" t="n"/>
      <c r="T2007" s="11" t="n"/>
      <c r="U2007" s="11" t="n"/>
      <c r="V2007" s="11" t="n"/>
      <c r="W2007" s="11" t="n"/>
      <c r="X2007" s="11" t="n"/>
      <c r="Y2007" s="11" t="n"/>
      <c r="Z2007" s="11" t="inlineStr">
        <is>
          <t>PSDP_2026-27_Balochistan.xlsx</t>
        </is>
      </c>
      <c r="AA2007" s="11" t="inlineStr">
        <is>
          <t>ICT Allocation</t>
        </is>
      </c>
    </row>
    <row r="2008" ht="15" customHeight="1">
      <c r="A2008" s="11" t="inlineStr">
        <is>
          <t>Balochistan (Provincial PSDP)</t>
        </is>
      </c>
      <c r="B2008" s="11" t="n">
        <v>116</v>
      </c>
      <c r="C2008" s="11" t="inlineStr">
        <is>
          <t>Construction Of Office Building/Residential Accommodations For Prosecutors In Six (06) Districts Of Balochistan: Phase-Iii</t>
        </is>
      </c>
      <c r="D2008" s="11" t="inlineStr">
        <is>
          <t>Governance &amp; Services</t>
        </is>
      </c>
      <c r="E2008" s="11" t="inlineStr">
        <is>
          <t>L.E.A.S/G.A Buildings</t>
        </is>
      </c>
      <c r="F2008" s="11" t="inlineStr">
        <is>
          <t>Prosecution / Prosecution Dept (Directorate)</t>
        </is>
      </c>
      <c r="G2008" s="11" t="inlineStr">
        <is>
          <t>Province-wide</t>
        </is>
      </c>
      <c r="H2008" s="11" t="inlineStr">
        <is>
          <t>New</t>
        </is>
      </c>
      <c r="I2008" s="12" t="n">
        <v>1000</v>
      </c>
      <c r="J2008" s="12" t="n">
        <v>200</v>
      </c>
      <c r="K2008" s="13" t="n">
        <v>0.05</v>
      </c>
      <c r="L2008" s="11" t="inlineStr">
        <is>
          <t>Low (5%)</t>
        </is>
      </c>
      <c r="M2008" s="12" t="n">
        <v>10</v>
      </c>
      <c r="N2008" s="12">
        <f>IF(I2008="","",I2008*K2008)</f>
        <v/>
      </c>
      <c r="O2008" s="11" t="n"/>
      <c r="P2008" s="11" t="inlineStr">
        <is>
          <t>Yes</t>
        </is>
      </c>
      <c r="Q2008" s="11" t="inlineStr">
        <is>
          <t>Yes</t>
        </is>
      </c>
      <c r="R2008" s="11" t="n"/>
      <c r="S2008" s="11" t="n"/>
      <c r="T2008" s="11" t="n"/>
      <c r="U2008" s="11" t="n"/>
      <c r="V2008" s="11" t="n"/>
      <c r="W2008" s="11" t="n"/>
      <c r="X2008" s="11" t="n"/>
      <c r="Y2008" s="11" t="n"/>
      <c r="Z2008" s="11" t="inlineStr">
        <is>
          <t>PSDP_2026-27_Balochistan.xlsx</t>
        </is>
      </c>
      <c r="AA2008" s="11" t="inlineStr">
        <is>
          <t>ICT Allocation</t>
        </is>
      </c>
    </row>
    <row r="2009" ht="15" customHeight="1">
      <c r="A2009" s="11" t="inlineStr">
        <is>
          <t>Balochistan (Provincial PSDP)</t>
        </is>
      </c>
      <c r="B2009" s="11" t="n">
        <v>117</v>
      </c>
      <c r="C2009" s="11" t="inlineStr">
        <is>
          <t>Providing &amp; Fixing Pu Flooring At University Of Balochistan, Quetta</t>
        </is>
      </c>
      <c r="D2009" s="11" t="inlineStr">
        <is>
          <t>Infrastructure</t>
        </is>
      </c>
      <c r="E2009" s="11" t="inlineStr">
        <is>
          <t>Roads</t>
        </is>
      </c>
      <c r="F2009" s="11" t="inlineStr">
        <is>
          <t>Communication &amp; Works / Concerned University / HED</t>
        </is>
      </c>
      <c r="G2009" s="11" t="inlineStr">
        <is>
          <t>Quetta</t>
        </is>
      </c>
      <c r="H2009" s="11" t="inlineStr">
        <is>
          <t>New</t>
        </is>
      </c>
      <c r="I2009" s="12" t="n">
        <v>70</v>
      </c>
      <c r="J2009" s="12" t="n">
        <v>70</v>
      </c>
      <c r="K2009" s="13" t="n">
        <v>0.05</v>
      </c>
      <c r="L2009" s="11" t="inlineStr">
        <is>
          <t>Low (5%)</t>
        </is>
      </c>
      <c r="M2009" s="12" t="n">
        <v>3.5</v>
      </c>
      <c r="N2009" s="12">
        <f>IF(I2009="","",I2009*K2009)</f>
        <v/>
      </c>
      <c r="O2009" s="11" t="n"/>
      <c r="P2009" s="11" t="inlineStr">
        <is>
          <t>Yes</t>
        </is>
      </c>
      <c r="Q2009" s="11" t="inlineStr">
        <is>
          <t>Yes</t>
        </is>
      </c>
      <c r="R2009" s="11" t="n"/>
      <c r="S2009" s="11" t="n"/>
      <c r="T2009" s="11" t="n"/>
      <c r="U2009" s="11" t="n"/>
      <c r="V2009" s="11" t="n"/>
      <c r="W2009" s="11" t="n"/>
      <c r="X2009" s="11" t="n"/>
      <c r="Y2009" s="11" t="n"/>
      <c r="Z2009" s="11" t="inlineStr">
        <is>
          <t>PSDP_2026-27_Balochistan.xlsx</t>
        </is>
      </c>
      <c r="AA2009" s="11" t="inlineStr">
        <is>
          <t>ICT Allocation</t>
        </is>
      </c>
    </row>
    <row r="2010" ht="15" customHeight="1">
      <c r="A2010" s="11" t="inlineStr">
        <is>
          <t>Balochistan (Provincial PSDP)</t>
        </is>
      </c>
      <c r="B2010" s="11" t="n">
        <v>118</v>
      </c>
      <c r="C2010" s="11" t="inlineStr">
        <is>
          <t>Solarization Of Balochistan High Court Complex Qta.</t>
        </is>
      </c>
      <c r="D2010" s="11" t="inlineStr">
        <is>
          <t>Infrastructure</t>
        </is>
      </c>
      <c r="E2010" s="11" t="inlineStr">
        <is>
          <t>Power</t>
        </is>
      </c>
      <c r="F2010" s="11" t="inlineStr">
        <is>
          <t>Energy / Energy Dept (Directorate)</t>
        </is>
      </c>
      <c r="G2010" s="11" t="inlineStr">
        <is>
          <t>Province-wide</t>
        </is>
      </c>
      <c r="H2010" s="11" t="inlineStr">
        <is>
          <t>Ongoing</t>
        </is>
      </c>
      <c r="I2010" s="12" t="n">
        <v>200</v>
      </c>
      <c r="J2010" s="12" t="n">
        <v>5.85</v>
      </c>
      <c r="K2010" s="13" t="n">
        <v>0.05</v>
      </c>
      <c r="L2010" s="11" t="inlineStr">
        <is>
          <t>Low (5%)</t>
        </is>
      </c>
      <c r="M2010" s="12" t="n">
        <v>0.2925</v>
      </c>
      <c r="N2010" s="12">
        <f>IF(I2010="","",I2010*K2010)</f>
        <v/>
      </c>
      <c r="O2010" s="11" t="n"/>
      <c r="P2010" s="11" t="inlineStr">
        <is>
          <t>Yes</t>
        </is>
      </c>
      <c r="Q2010" s="11" t="inlineStr">
        <is>
          <t>Yes</t>
        </is>
      </c>
      <c r="R2010" s="11" t="n"/>
      <c r="S2010" s="11" t="n"/>
      <c r="T2010" s="11" t="n"/>
      <c r="U2010" s="11" t="n"/>
      <c r="V2010" s="11" t="n"/>
      <c r="W2010" s="11" t="n"/>
      <c r="X2010" s="11" t="n"/>
      <c r="Y2010" s="11" t="n"/>
      <c r="Z2010" s="11" t="inlineStr">
        <is>
          <t>PSDP_2026-27_Balochistan.xlsx</t>
        </is>
      </c>
      <c r="AA2010" s="11" t="inlineStr">
        <is>
          <t>ICT Allocation</t>
        </is>
      </c>
    </row>
    <row r="2011" ht="15" customHeight="1">
      <c r="A2011" s="11" t="inlineStr">
        <is>
          <t>Balochistan (Provincial PSDP)</t>
        </is>
      </c>
      <c r="B2011" s="11" t="n">
        <v>119</v>
      </c>
      <c r="C2011" s="11" t="inlineStr">
        <is>
          <t>Solarization Of Institute Of Cardiology Quetta</t>
        </is>
      </c>
      <c r="D2011" s="11" t="inlineStr">
        <is>
          <t>Infrastructure</t>
        </is>
      </c>
      <c r="E2011" s="11" t="inlineStr">
        <is>
          <t>Power</t>
        </is>
      </c>
      <c r="F2011" s="11" t="inlineStr">
        <is>
          <t>Energy / Energy Dept (Directorate)</t>
        </is>
      </c>
      <c r="G2011" s="11" t="inlineStr">
        <is>
          <t>Quetta</t>
        </is>
      </c>
      <c r="H2011" s="11" t="inlineStr">
        <is>
          <t>Ongoing</t>
        </is>
      </c>
      <c r="I2011" s="12" t="n">
        <v>200</v>
      </c>
      <c r="J2011" s="12" t="n">
        <v>3</v>
      </c>
      <c r="K2011" s="13" t="n">
        <v>0.05</v>
      </c>
      <c r="L2011" s="11" t="inlineStr">
        <is>
          <t>Low (5%)</t>
        </is>
      </c>
      <c r="M2011" s="12" t="n">
        <v>0.15</v>
      </c>
      <c r="N2011" s="12">
        <f>IF(I2011="","",I2011*K2011)</f>
        <v/>
      </c>
      <c r="O2011" s="11" t="n"/>
      <c r="P2011" s="11" t="inlineStr">
        <is>
          <t>Yes</t>
        </is>
      </c>
      <c r="Q2011" s="11" t="inlineStr">
        <is>
          <t>Yes</t>
        </is>
      </c>
      <c r="R2011" s="11" t="n"/>
      <c r="S2011" s="11" t="n"/>
      <c r="T2011" s="11" t="n"/>
      <c r="U2011" s="11" t="n"/>
      <c r="V2011" s="11" t="n"/>
      <c r="W2011" s="11" t="n"/>
      <c r="X2011" s="11" t="n"/>
      <c r="Y2011" s="11" t="n"/>
      <c r="Z2011" s="11" t="inlineStr">
        <is>
          <t>PSDP_2026-27_Balochistan.xlsx</t>
        </is>
      </c>
      <c r="AA2011" s="11" t="inlineStr">
        <is>
          <t>ICT Allocation</t>
        </is>
      </c>
    </row>
    <row r="2012" ht="15" customHeight="1">
      <c r="A2012" s="11" t="inlineStr">
        <is>
          <t>Balochistan (Provincial PSDP)</t>
        </is>
      </c>
      <c r="B2012" s="11" t="n">
        <v>120</v>
      </c>
      <c r="C2012" s="11" t="inlineStr">
        <is>
          <t>Solarization Of Miltary College Sui</t>
        </is>
      </c>
      <c r="D2012" s="11" t="inlineStr">
        <is>
          <t>Infrastructure</t>
        </is>
      </c>
      <c r="E2012" s="11" t="inlineStr">
        <is>
          <t>Power</t>
        </is>
      </c>
      <c r="F2012" s="11" t="inlineStr">
        <is>
          <t>Energy / Energy Dept (Directorate)</t>
        </is>
      </c>
      <c r="G2012" s="11" t="inlineStr">
        <is>
          <t>Sui</t>
        </is>
      </c>
      <c r="H2012" s="11" t="inlineStr">
        <is>
          <t>New</t>
        </is>
      </c>
      <c r="I2012" s="12" t="n">
        <v>100</v>
      </c>
      <c r="J2012" s="12" t="n">
        <v>9</v>
      </c>
      <c r="K2012" s="13" t="n">
        <v>0.05</v>
      </c>
      <c r="L2012" s="11" t="inlineStr">
        <is>
          <t>Low (5%)</t>
        </is>
      </c>
      <c r="M2012" s="12" t="n">
        <v>0.45</v>
      </c>
      <c r="N2012" s="12">
        <f>IF(I2012="","",I2012*K2012)</f>
        <v/>
      </c>
      <c r="O2012" s="11" t="n"/>
      <c r="P2012" s="11" t="inlineStr">
        <is>
          <t>Yes</t>
        </is>
      </c>
      <c r="Q2012" s="11" t="inlineStr">
        <is>
          <t>Yes</t>
        </is>
      </c>
      <c r="R2012" s="11" t="n"/>
      <c r="S2012" s="11" t="n"/>
      <c r="T2012" s="11" t="n"/>
      <c r="U2012" s="11" t="n"/>
      <c r="V2012" s="11" t="n"/>
      <c r="W2012" s="11" t="n"/>
      <c r="X2012" s="11" t="n"/>
      <c r="Y2012" s="11" t="n"/>
      <c r="Z2012" s="11" t="inlineStr">
        <is>
          <t>PSDP_2026-27_Balochistan.xlsx</t>
        </is>
      </c>
      <c r="AA2012" s="11" t="inlineStr">
        <is>
          <t>ICT Allocation</t>
        </is>
      </c>
    </row>
    <row r="2013" ht="15" customHeight="1">
      <c r="A2013" s="11" t="inlineStr">
        <is>
          <t>Balochistan (Provincial PSDP)</t>
        </is>
      </c>
      <c r="B2013" s="11" t="n">
        <v>121</v>
      </c>
      <c r="C2013" s="11" t="inlineStr">
        <is>
          <t>Solarization Of Sbk Women'S University</t>
        </is>
      </c>
      <c r="D2013" s="11" t="inlineStr">
        <is>
          <t>Infrastructure</t>
        </is>
      </c>
      <c r="E2013" s="11" t="inlineStr">
        <is>
          <t>Power</t>
        </is>
      </c>
      <c r="F2013" s="11" t="inlineStr">
        <is>
          <t>Energy / Concerned University / HED</t>
        </is>
      </c>
      <c r="G2013" s="11" t="inlineStr">
        <is>
          <t>Province-wide</t>
        </is>
      </c>
      <c r="H2013" s="11" t="inlineStr">
        <is>
          <t>New</t>
        </is>
      </c>
      <c r="I2013" s="12" t="n">
        <v>82.5</v>
      </c>
      <c r="J2013" s="12" t="n">
        <v>7.42</v>
      </c>
      <c r="K2013" s="13" t="n">
        <v>0.05</v>
      </c>
      <c r="L2013" s="11" t="inlineStr">
        <is>
          <t>Low (5%)</t>
        </is>
      </c>
      <c r="M2013" s="12" t="n">
        <v>0.371</v>
      </c>
      <c r="N2013" s="12">
        <f>IF(I2013="","",I2013*K2013)</f>
        <v/>
      </c>
      <c r="O2013" s="11" t="n"/>
      <c r="P2013" s="11" t="inlineStr">
        <is>
          <t>Yes</t>
        </is>
      </c>
      <c r="Q2013" s="11" t="inlineStr">
        <is>
          <t>Yes</t>
        </is>
      </c>
      <c r="R2013" s="11" t="n"/>
      <c r="S2013" s="11" t="n"/>
      <c r="T2013" s="11" t="n"/>
      <c r="U2013" s="11" t="n"/>
      <c r="V2013" s="11" t="n"/>
      <c r="W2013" s="11" t="n"/>
      <c r="X2013" s="11" t="n"/>
      <c r="Y2013" s="11" t="n"/>
      <c r="Z2013" s="11" t="inlineStr">
        <is>
          <t>PSDP_2026-27_Balochistan.xlsx</t>
        </is>
      </c>
      <c r="AA2013" s="11" t="inlineStr">
        <is>
          <t>ICT Allocation</t>
        </is>
      </c>
    </row>
    <row r="2014" ht="15" customHeight="1">
      <c r="A2014" s="11" t="inlineStr">
        <is>
          <t>Balochistan (Provincial PSDP)</t>
        </is>
      </c>
      <c r="B2014" s="11" t="n">
        <v>122</v>
      </c>
      <c r="C2014" s="11" t="inlineStr">
        <is>
          <t>Const: Of Nalah Near Railway Cargo Office Quetta</t>
        </is>
      </c>
      <c r="D2014" s="11" t="inlineStr">
        <is>
          <t>Infrastructure</t>
        </is>
      </c>
      <c r="E2014" s="11" t="inlineStr">
        <is>
          <t>Surface Irrigation</t>
        </is>
      </c>
      <c r="F2014" s="11" t="inlineStr">
        <is>
          <t>Irrigation / Irrigation Dept (Directorate)</t>
        </is>
      </c>
      <c r="G2014" s="11" t="inlineStr">
        <is>
          <t>Quetta</t>
        </is>
      </c>
      <c r="H2014" s="11" t="inlineStr">
        <is>
          <t>Ongoing</t>
        </is>
      </c>
      <c r="I2014" s="12" t="n">
        <v>46</v>
      </c>
      <c r="J2014" s="12" t="n">
        <v>3</v>
      </c>
      <c r="K2014" s="13" t="n">
        <v>0.05</v>
      </c>
      <c r="L2014" s="11" t="inlineStr">
        <is>
          <t>Low (5%)</t>
        </is>
      </c>
      <c r="M2014" s="12" t="n">
        <v>0.15</v>
      </c>
      <c r="N2014" s="12">
        <f>IF(I2014="","",I2014*K2014)</f>
        <v/>
      </c>
      <c r="O2014" s="11" t="n"/>
      <c r="P2014" s="11" t="inlineStr">
        <is>
          <t>Yes</t>
        </is>
      </c>
      <c r="Q2014" s="11" t="inlineStr">
        <is>
          <t>Yes</t>
        </is>
      </c>
      <c r="R2014" s="11" t="n"/>
      <c r="S2014" s="11" t="n"/>
      <c r="T2014" s="11" t="n"/>
      <c r="U2014" s="11" t="n"/>
      <c r="V2014" s="11" t="n"/>
      <c r="W2014" s="11" t="n"/>
      <c r="X2014" s="11" t="n"/>
      <c r="Y2014" s="11" t="n"/>
      <c r="Z2014" s="11" t="inlineStr">
        <is>
          <t>PSDP_2026-27_Balochistan.xlsx</t>
        </is>
      </c>
      <c r="AA2014" s="11" t="inlineStr">
        <is>
          <t>ICT Allocation</t>
        </is>
      </c>
    </row>
    <row r="2015" ht="15" customHeight="1">
      <c r="A2015" s="11" t="inlineStr">
        <is>
          <t>Balochistan (Provincial PSDP)</t>
        </is>
      </c>
      <c r="B2015" s="11" t="n">
        <v>123</v>
      </c>
      <c r="C2015" s="11" t="inlineStr">
        <is>
          <t>Const: Ofbatoo Dely Action Dam U S Cadet College Chaman</t>
        </is>
      </c>
      <c r="D2015" s="11" t="inlineStr">
        <is>
          <t>Infrastructure</t>
        </is>
      </c>
      <c r="E2015" s="11" t="inlineStr">
        <is>
          <t>Dams</t>
        </is>
      </c>
      <c r="F2015" s="11" t="inlineStr">
        <is>
          <t>Irrigation / Irrigation Dept (Directorate)</t>
        </is>
      </c>
      <c r="G2015" s="11" t="inlineStr">
        <is>
          <t>Chaman</t>
        </is>
      </c>
      <c r="H2015" s="11" t="inlineStr">
        <is>
          <t>Ongoing</t>
        </is>
      </c>
      <c r="I2015" s="12" t="n">
        <v>180</v>
      </c>
      <c r="J2015" s="12" t="n">
        <v>3.46</v>
      </c>
      <c r="K2015" s="13" t="n">
        <v>0.05</v>
      </c>
      <c r="L2015" s="11" t="inlineStr">
        <is>
          <t>Low (5%)</t>
        </is>
      </c>
      <c r="M2015" s="12" t="n">
        <v>0.173</v>
      </c>
      <c r="N2015" s="12">
        <f>IF(I2015="","",I2015*K2015)</f>
        <v/>
      </c>
      <c r="O2015" s="11" t="n"/>
      <c r="P2015" s="11" t="inlineStr">
        <is>
          <t>Yes</t>
        </is>
      </c>
      <c r="Q2015" s="11" t="inlineStr">
        <is>
          <t>Yes</t>
        </is>
      </c>
      <c r="R2015" s="11" t="n"/>
      <c r="S2015" s="11" t="n"/>
      <c r="T2015" s="11" t="n"/>
      <c r="U2015" s="11" t="n"/>
      <c r="V2015" s="11" t="n"/>
      <c r="W2015" s="11" t="n"/>
      <c r="X2015" s="11" t="n"/>
      <c r="Y2015" s="11" t="n"/>
      <c r="Z2015" s="11" t="inlineStr">
        <is>
          <t>PSDP_2026-27_Balochistan.xlsx</t>
        </is>
      </c>
      <c r="AA2015" s="11" t="inlineStr">
        <is>
          <t>ICT Allocation</t>
        </is>
      </c>
    </row>
    <row r="2016" ht="15" customHeight="1">
      <c r="A2016" s="11" t="inlineStr">
        <is>
          <t>Balochistan (Provincial PSDP)</t>
        </is>
      </c>
      <c r="B2016" s="11" t="n">
        <v>124</v>
      </c>
      <c r="C2016" s="11" t="inlineStr">
        <is>
          <t>Building/Construction Of Public Library Nawa Killi Quetta</t>
        </is>
      </c>
      <c r="D2016" s="11" t="inlineStr">
        <is>
          <t>Infrastructure</t>
        </is>
      </c>
      <c r="E2016" s="11" t="inlineStr">
        <is>
          <t>Local Govt</t>
        </is>
      </c>
      <c r="F2016" s="11" t="inlineStr">
        <is>
          <t>Local Government &amp; Rural Development / Local Government &amp; Rural Development Dept (Directorate)</t>
        </is>
      </c>
      <c r="G2016" s="11" t="inlineStr">
        <is>
          <t>Quetta</t>
        </is>
      </c>
      <c r="H2016" s="11" t="inlineStr">
        <is>
          <t>Ongoing</t>
        </is>
      </c>
      <c r="I2016" s="12" t="n">
        <v>30</v>
      </c>
      <c r="J2016" s="12" t="n">
        <v>3</v>
      </c>
      <c r="K2016" s="13" t="n">
        <v>0.05</v>
      </c>
      <c r="L2016" s="11" t="inlineStr">
        <is>
          <t>Low (5%)</t>
        </is>
      </c>
      <c r="M2016" s="12" t="n">
        <v>0.15</v>
      </c>
      <c r="N2016" s="12">
        <f>IF(I2016="","",I2016*K2016)</f>
        <v/>
      </c>
      <c r="O2016" s="11" t="n"/>
      <c r="P2016" s="11" t="inlineStr">
        <is>
          <t>Yes</t>
        </is>
      </c>
      <c r="Q2016" s="11" t="inlineStr">
        <is>
          <t>Yes</t>
        </is>
      </c>
      <c r="R2016" s="11" t="n"/>
      <c r="S2016" s="11" t="n"/>
      <c r="T2016" s="11" t="n"/>
      <c r="U2016" s="11" t="n"/>
      <c r="V2016" s="11" t="n"/>
      <c r="W2016" s="11" t="n"/>
      <c r="X2016" s="11" t="n"/>
      <c r="Y2016" s="11" t="n"/>
      <c r="Z2016" s="11" t="inlineStr">
        <is>
          <t>PSDP_2026-27_Balochistan.xlsx</t>
        </is>
      </c>
      <c r="AA2016" s="11" t="inlineStr">
        <is>
          <t>ICT Allocation</t>
        </is>
      </c>
    </row>
    <row r="2017" ht="15" customHeight="1">
      <c r="A2017" s="11" t="inlineStr">
        <is>
          <t>Balochistan (Provincial PSDP)</t>
        </is>
      </c>
      <c r="B2017" s="11" t="n">
        <v>125</v>
      </c>
      <c r="C2017" s="11" t="inlineStr">
        <is>
          <t>Const Of Chowk And Rehabilitation Work Of Main Dhq Rd , Dist Killa Abdullah</t>
        </is>
      </c>
      <c r="D2017" s="11" t="inlineStr">
        <is>
          <t>Infrastructure</t>
        </is>
      </c>
      <c r="E2017" s="11" t="inlineStr">
        <is>
          <t>Local Govt</t>
        </is>
      </c>
      <c r="F2017" s="11" t="inlineStr">
        <is>
          <t>Local Government &amp; Rural Development / Local Government &amp; Rural Development Dept (Directorate)</t>
        </is>
      </c>
      <c r="G2017" s="11" t="inlineStr">
        <is>
          <t>Killa Abdullah</t>
        </is>
      </c>
      <c r="H2017" s="11" t="inlineStr">
        <is>
          <t>Ongoing</t>
        </is>
      </c>
      <c r="I2017" s="12" t="n">
        <v>90</v>
      </c>
      <c r="J2017" s="12" t="n">
        <v>3</v>
      </c>
      <c r="K2017" s="13" t="n">
        <v>0.05</v>
      </c>
      <c r="L2017" s="11" t="inlineStr">
        <is>
          <t>Low (5%)</t>
        </is>
      </c>
      <c r="M2017" s="12" t="n">
        <v>0.15</v>
      </c>
      <c r="N2017" s="12">
        <f>IF(I2017="","",I2017*K2017)</f>
        <v/>
      </c>
      <c r="O2017" s="11" t="n"/>
      <c r="P2017" s="11" t="n"/>
      <c r="Q2017" s="11" t="n"/>
      <c r="R2017" s="11" t="n"/>
      <c r="S2017" s="11" t="n"/>
      <c r="T2017" s="11" t="n"/>
      <c r="U2017" s="11" t="n"/>
      <c r="V2017" s="11" t="n"/>
      <c r="W2017" s="11" t="n"/>
      <c r="X2017" s="11" t="n"/>
      <c r="Y2017" s="11" t="n"/>
      <c r="Z2017" s="11" t="inlineStr">
        <is>
          <t>PSDP_2026-27_Balochistan.xlsx</t>
        </is>
      </c>
      <c r="AA2017" s="11" t="inlineStr">
        <is>
          <t>ICT Allocation</t>
        </is>
      </c>
    </row>
    <row r="2018" ht="15" customHeight="1">
      <c r="A2018" s="11" t="inlineStr">
        <is>
          <t>Balochistan (Provincial PSDP)</t>
        </is>
      </c>
      <c r="B2018" s="11" t="n">
        <v>126</v>
      </c>
      <c r="C2018" s="11" t="inlineStr">
        <is>
          <t>Const Of Internal Link Rd At Dhq Jungle Piralizai Dist Killa Abdullah</t>
        </is>
      </c>
      <c r="D2018" s="11" t="inlineStr">
        <is>
          <t>Infrastructure</t>
        </is>
      </c>
      <c r="E2018" s="11" t="inlineStr">
        <is>
          <t>Local Govt</t>
        </is>
      </c>
      <c r="F2018" s="11" t="inlineStr">
        <is>
          <t>Local Government &amp; Rural Development / Local Government &amp; Rural Development Dept (Directorate)</t>
        </is>
      </c>
      <c r="G2018" s="11" t="inlineStr">
        <is>
          <t>Killa Abdullah</t>
        </is>
      </c>
      <c r="H2018" s="11" t="inlineStr">
        <is>
          <t>Ongoing</t>
        </is>
      </c>
      <c r="I2018" s="12" t="n">
        <v>90</v>
      </c>
      <c r="J2018" s="12" t="n">
        <v>3</v>
      </c>
      <c r="K2018" s="13" t="n">
        <v>0.05</v>
      </c>
      <c r="L2018" s="11" t="inlineStr">
        <is>
          <t>Low (5%)</t>
        </is>
      </c>
      <c r="M2018" s="12" t="n">
        <v>0.15</v>
      </c>
      <c r="N2018" s="12">
        <f>IF(I2018="","",I2018*K2018)</f>
        <v/>
      </c>
      <c r="O2018" s="11" t="n"/>
      <c r="P2018" s="11" t="n"/>
      <c r="Q2018" s="11" t="n"/>
      <c r="R2018" s="11" t="n"/>
      <c r="S2018" s="11" t="n"/>
      <c r="T2018" s="11" t="n"/>
      <c r="U2018" s="11" t="n"/>
      <c r="V2018" s="11" t="n"/>
      <c r="W2018" s="11" t="n"/>
      <c r="X2018" s="11" t="n"/>
      <c r="Y2018" s="11" t="n"/>
      <c r="Z2018" s="11" t="inlineStr">
        <is>
          <t>PSDP_2026-27_Balochistan.xlsx</t>
        </is>
      </c>
      <c r="AA2018" s="11" t="inlineStr">
        <is>
          <t>ICT Allocation</t>
        </is>
      </c>
    </row>
    <row r="2019" ht="15" customHeight="1">
      <c r="A2019" s="11" t="inlineStr">
        <is>
          <t>Balochistan (Provincial PSDP)</t>
        </is>
      </c>
      <c r="B2019" s="11" t="n">
        <v>127</v>
      </c>
      <c r="C2019" s="11" t="inlineStr">
        <is>
          <t>Const Of New Library Near Zarghoon Housing Scheme At Nawa Killi Quetta</t>
        </is>
      </c>
      <c r="D2019" s="11" t="inlineStr">
        <is>
          <t>Infrastructure</t>
        </is>
      </c>
      <c r="E2019" s="11" t="inlineStr">
        <is>
          <t>Local Govt</t>
        </is>
      </c>
      <c r="F2019" s="11" t="inlineStr">
        <is>
          <t>Local Government &amp; Rural Development / Local Government &amp; Rural Development Dept (Directorate)</t>
        </is>
      </c>
      <c r="G2019" s="11" t="inlineStr">
        <is>
          <t>Quetta</t>
        </is>
      </c>
      <c r="H2019" s="11" t="inlineStr">
        <is>
          <t>Ongoing</t>
        </is>
      </c>
      <c r="I2019" s="12" t="n">
        <v>40</v>
      </c>
      <c r="J2019" s="12" t="n">
        <v>3</v>
      </c>
      <c r="K2019" s="13" t="n">
        <v>0.05</v>
      </c>
      <c r="L2019" s="11" t="inlineStr">
        <is>
          <t>Low (5%)</t>
        </is>
      </c>
      <c r="M2019" s="12" t="n">
        <v>0.15</v>
      </c>
      <c r="N2019" s="12">
        <f>IF(I2019="","",I2019*K2019)</f>
        <v/>
      </c>
      <c r="O2019" s="11" t="n"/>
      <c r="P2019" s="11" t="inlineStr">
        <is>
          <t>Yes</t>
        </is>
      </c>
      <c r="Q2019" s="11" t="inlineStr">
        <is>
          <t>Yes</t>
        </is>
      </c>
      <c r="R2019" s="11" t="n"/>
      <c r="S2019" s="11" t="n"/>
      <c r="T2019" s="11" t="n"/>
      <c r="U2019" s="11" t="n"/>
      <c r="V2019" s="11" t="n"/>
      <c r="W2019" s="11" t="n"/>
      <c r="X2019" s="11" t="n"/>
      <c r="Y2019" s="11" t="n"/>
      <c r="Z2019" s="11" t="inlineStr">
        <is>
          <t>PSDP_2026-27_Balochistan.xlsx</t>
        </is>
      </c>
      <c r="AA2019" s="11" t="inlineStr">
        <is>
          <t>ICT Allocation</t>
        </is>
      </c>
    </row>
    <row r="2020" ht="15" customHeight="1">
      <c r="A2020" s="11" t="inlineStr">
        <is>
          <t>Balochistan (Provincial PSDP)</t>
        </is>
      </c>
      <c r="B2020" s="11" t="n">
        <v>128</v>
      </c>
      <c r="C2020" s="11" t="inlineStr">
        <is>
          <t>Const Of Ot And Gynae Ward With Equipments And Dhq Hospital District Sohbatpur</t>
        </is>
      </c>
      <c r="D2020" s="11" t="inlineStr">
        <is>
          <t>Infrastructure</t>
        </is>
      </c>
      <c r="E2020" s="11" t="inlineStr">
        <is>
          <t>Local Govt</t>
        </is>
      </c>
      <c r="F2020" s="11" t="inlineStr">
        <is>
          <t>Local Government &amp; Rural Development / Local Government &amp; Rural Development Dept (Directorate)</t>
        </is>
      </c>
      <c r="G2020" s="11" t="inlineStr">
        <is>
          <t>Sohbatpur</t>
        </is>
      </c>
      <c r="H2020" s="11" t="inlineStr">
        <is>
          <t>New</t>
        </is>
      </c>
      <c r="I2020" s="12" t="n">
        <v>40</v>
      </c>
      <c r="J2020" s="12" t="n">
        <v>7</v>
      </c>
      <c r="K2020" s="13" t="n">
        <v>0.05</v>
      </c>
      <c r="L2020" s="11" t="inlineStr">
        <is>
          <t>Low (5%)</t>
        </is>
      </c>
      <c r="M2020" s="12" t="n">
        <v>0.35</v>
      </c>
      <c r="N2020" s="12">
        <f>IF(I2020="","",I2020*K2020)</f>
        <v/>
      </c>
      <c r="O2020" s="11" t="n"/>
      <c r="P2020" s="11" t="inlineStr">
        <is>
          <t>Yes</t>
        </is>
      </c>
      <c r="Q2020" s="11" t="inlineStr">
        <is>
          <t>Yes</t>
        </is>
      </c>
      <c r="R2020" s="11" t="n"/>
      <c r="S2020" s="11" t="n"/>
      <c r="T2020" s="11" t="n"/>
      <c r="U2020" s="11" t="n"/>
      <c r="V2020" s="11" t="n"/>
      <c r="W2020" s="11" t="n"/>
      <c r="X2020" s="11" t="n"/>
      <c r="Y2020" s="11" t="n"/>
      <c r="Z2020" s="11" t="inlineStr">
        <is>
          <t>PSDP_2026-27_Balochistan.xlsx</t>
        </is>
      </c>
      <c r="AA2020" s="11" t="inlineStr">
        <is>
          <t>ICT Allocation</t>
        </is>
      </c>
    </row>
    <row r="2021" ht="15" customHeight="1">
      <c r="A2021" s="11" t="inlineStr">
        <is>
          <t>Balochistan (Provincial PSDP)</t>
        </is>
      </c>
      <c r="B2021" s="11" t="n">
        <v>129</v>
      </c>
      <c r="C2021" s="11" t="inlineStr">
        <is>
          <t>Construction Of Mc Office Building Killi Karbala District Pishin</t>
        </is>
      </c>
      <c r="D2021" s="11" t="inlineStr">
        <is>
          <t>Infrastructure</t>
        </is>
      </c>
      <c r="E2021" s="11" t="inlineStr">
        <is>
          <t>Local Govt</t>
        </is>
      </c>
      <c r="F2021" s="11" t="inlineStr">
        <is>
          <t>Local Government &amp; Rural Development / Local Government &amp; Rural Development Dept (Directorate)</t>
        </is>
      </c>
      <c r="G2021" s="11" t="inlineStr">
        <is>
          <t>Pishin</t>
        </is>
      </c>
      <c r="H2021" s="11" t="inlineStr">
        <is>
          <t>New</t>
        </is>
      </c>
      <c r="I2021" s="12" t="n">
        <v>50</v>
      </c>
      <c r="J2021" s="12" t="n">
        <v>20</v>
      </c>
      <c r="K2021" s="13" t="n">
        <v>0.05</v>
      </c>
      <c r="L2021" s="11" t="inlineStr">
        <is>
          <t>Low (5%)</t>
        </is>
      </c>
      <c r="M2021" s="12" t="n">
        <v>1</v>
      </c>
      <c r="N2021" s="12">
        <f>IF(I2021="","",I2021*K2021)</f>
        <v/>
      </c>
      <c r="O2021" s="11" t="n"/>
      <c r="P2021" s="11" t="inlineStr">
        <is>
          <t>Yes</t>
        </is>
      </c>
      <c r="Q2021" s="11" t="inlineStr">
        <is>
          <t>Yes</t>
        </is>
      </c>
      <c r="R2021" s="11" t="n"/>
      <c r="S2021" s="11" t="n"/>
      <c r="T2021" s="11" t="n"/>
      <c r="U2021" s="11" t="n"/>
      <c r="V2021" s="11" t="n"/>
      <c r="W2021" s="11" t="n"/>
      <c r="X2021" s="11" t="n"/>
      <c r="Y2021" s="11" t="n"/>
      <c r="Z2021" s="11" t="inlineStr">
        <is>
          <t>PSDP_2026-27_Balochistan.xlsx</t>
        </is>
      </c>
      <c r="AA2021" s="11" t="inlineStr">
        <is>
          <t>ICT Allocation</t>
        </is>
      </c>
    </row>
    <row r="2022" ht="15" customHeight="1">
      <c r="A2022" s="11" t="inlineStr">
        <is>
          <t>Balochistan (Provincial PSDP)</t>
        </is>
      </c>
      <c r="B2022" s="11" t="n">
        <v>130</v>
      </c>
      <c r="C2022" s="11" t="inlineStr">
        <is>
          <t>Construction Of New Office For Municipal Corporation Khuzdar</t>
        </is>
      </c>
      <c r="D2022" s="11" t="inlineStr">
        <is>
          <t>Infrastructure</t>
        </is>
      </c>
      <c r="E2022" s="11" t="inlineStr">
        <is>
          <t>Local Govt</t>
        </is>
      </c>
      <c r="F2022" s="11" t="inlineStr">
        <is>
          <t>Local Government &amp; Rural Development / Local Government &amp; Rural Development Dept (Directorate)</t>
        </is>
      </c>
      <c r="G2022" s="11" t="inlineStr">
        <is>
          <t>Khuzdar</t>
        </is>
      </c>
      <c r="H2022" s="11" t="inlineStr">
        <is>
          <t>Ongoing</t>
        </is>
      </c>
      <c r="I2022" s="12" t="n">
        <v>100</v>
      </c>
      <c r="J2022" s="12" t="n">
        <v>3</v>
      </c>
      <c r="K2022" s="13" t="n">
        <v>0.05</v>
      </c>
      <c r="L2022" s="11" t="inlineStr">
        <is>
          <t>Low (5%)</t>
        </is>
      </c>
      <c r="M2022" s="12" t="n">
        <v>0.15</v>
      </c>
      <c r="N2022" s="12">
        <f>IF(I2022="","",I2022*K2022)</f>
        <v/>
      </c>
      <c r="O2022" s="11" t="n"/>
      <c r="P2022" s="11" t="inlineStr">
        <is>
          <t>Yes</t>
        </is>
      </c>
      <c r="Q2022" s="11" t="inlineStr">
        <is>
          <t>Yes</t>
        </is>
      </c>
      <c r="R2022" s="11" t="n"/>
      <c r="S2022" s="11" t="n"/>
      <c r="T2022" s="11" t="n"/>
      <c r="U2022" s="11" t="n"/>
      <c r="V2022" s="11" t="n"/>
      <c r="W2022" s="11" t="n"/>
      <c r="X2022" s="11" t="n"/>
      <c r="Y2022" s="11" t="n"/>
      <c r="Z2022" s="11" t="inlineStr">
        <is>
          <t>PSDP_2026-27_Balochistan.xlsx</t>
        </is>
      </c>
      <c r="AA2022" s="11" t="inlineStr">
        <is>
          <t>ICT Allocation</t>
        </is>
      </c>
    </row>
    <row r="2023" ht="15" customHeight="1">
      <c r="A2023" s="11" t="inlineStr">
        <is>
          <t>Balochistan (Provincial PSDP)</t>
        </is>
      </c>
      <c r="B2023" s="11" t="n">
        <v>131</v>
      </c>
      <c r="C2023" s="11" t="inlineStr">
        <is>
          <t>Establishment Of Model Market/ Sunday Bazaar At District Headquarters In All Districts</t>
        </is>
      </c>
      <c r="D2023" s="11" t="inlineStr">
        <is>
          <t>Infrastructure</t>
        </is>
      </c>
      <c r="E2023" s="11" t="inlineStr">
        <is>
          <t>Local Govt</t>
        </is>
      </c>
      <c r="F2023" s="11" t="inlineStr">
        <is>
          <t>Local Government &amp; Rural Development / Local Government &amp; Rural Development Dept (Directorate)</t>
        </is>
      </c>
      <c r="G2023" s="11" t="inlineStr">
        <is>
          <t>Province-wide</t>
        </is>
      </c>
      <c r="H2023" s="11" t="inlineStr">
        <is>
          <t>Ongoing</t>
        </is>
      </c>
      <c r="I2023" s="12" t="n">
        <v>300</v>
      </c>
      <c r="J2023" s="12" t="n">
        <v>0.1</v>
      </c>
      <c r="K2023" s="13" t="n">
        <v>0.05</v>
      </c>
      <c r="L2023" s="11" t="inlineStr">
        <is>
          <t>Low (5%)</t>
        </is>
      </c>
      <c r="M2023" s="12" t="n">
        <v>0.005</v>
      </c>
      <c r="N2023" s="12">
        <f>IF(I2023="","",I2023*K2023)</f>
        <v/>
      </c>
      <c r="O2023" s="11" t="n"/>
      <c r="P2023" s="11" t="n"/>
      <c r="Q2023" s="11" t="n"/>
      <c r="R2023" s="11" t="n"/>
      <c r="S2023" s="11" t="n"/>
      <c r="T2023" s="11" t="n"/>
      <c r="U2023" s="11" t="n"/>
      <c r="V2023" s="11" t="n"/>
      <c r="W2023" s="11" t="n"/>
      <c r="X2023" s="11" t="n"/>
      <c r="Y2023" s="11" t="n"/>
      <c r="Z2023" s="11" t="inlineStr">
        <is>
          <t>PSDP_2026-27_Balochistan.xlsx</t>
        </is>
      </c>
      <c r="AA2023" s="11" t="inlineStr">
        <is>
          <t>ICT Allocation</t>
        </is>
      </c>
    </row>
    <row r="2024" ht="15" customHeight="1">
      <c r="A2024" s="11" t="inlineStr">
        <is>
          <t>Balochistan (Provincial PSDP)</t>
        </is>
      </c>
      <c r="B2024" s="11" t="n">
        <v>132</v>
      </c>
      <c r="C2024" s="11" t="inlineStr">
        <is>
          <t>Tuff Tile And Parking Shades Rhc Soromand, Tump</t>
        </is>
      </c>
      <c r="D2024" s="11" t="inlineStr">
        <is>
          <t>Infrastructure</t>
        </is>
      </c>
      <c r="E2024" s="11" t="inlineStr">
        <is>
          <t>Local Govt</t>
        </is>
      </c>
      <c r="F2024" s="11" t="inlineStr">
        <is>
          <t>Local Government &amp; Rural Development / Local Government &amp; Rural Development Dept (Directorate)</t>
        </is>
      </c>
      <c r="G2024" s="11" t="inlineStr">
        <is>
          <t>Province-wide</t>
        </is>
      </c>
      <c r="H2024" s="11" t="inlineStr">
        <is>
          <t>New</t>
        </is>
      </c>
      <c r="I2024" s="12" t="n">
        <v>30</v>
      </c>
      <c r="J2024" s="12" t="n">
        <v>5</v>
      </c>
      <c r="K2024" s="13" t="n">
        <v>0.05</v>
      </c>
      <c r="L2024" s="11" t="inlineStr">
        <is>
          <t>Low (5%)</t>
        </is>
      </c>
      <c r="M2024" s="12" t="n">
        <v>0.25</v>
      </c>
      <c r="N2024" s="12">
        <f>IF(I2024="","",I2024*K2024)</f>
        <v/>
      </c>
      <c r="O2024" s="11" t="n"/>
      <c r="P2024" s="11" t="n"/>
      <c r="Q2024" s="11" t="n"/>
      <c r="R2024" s="11" t="n"/>
      <c r="S2024" s="11" t="n"/>
      <c r="T2024" s="11" t="n"/>
      <c r="U2024" s="11" t="n"/>
      <c r="V2024" s="11" t="n"/>
      <c r="W2024" s="11" t="n"/>
      <c r="X2024" s="11" t="n"/>
      <c r="Y2024" s="11" t="n"/>
      <c r="Z2024" s="11" t="inlineStr">
        <is>
          <t>PSDP_2026-27_Balochistan.xlsx</t>
        </is>
      </c>
      <c r="AA2024" s="11" t="inlineStr">
        <is>
          <t>ICT Allocation</t>
        </is>
      </c>
    </row>
    <row r="2025" ht="15" customHeight="1">
      <c r="A2025" s="11" t="inlineStr">
        <is>
          <t>Balochistan (Provincial PSDP)</t>
        </is>
      </c>
      <c r="B2025" s="11" t="n">
        <v>133</v>
      </c>
      <c r="C2025" s="11" t="inlineStr">
        <is>
          <t>Completion Of Remaining Components Of Khaliqabad Complex.</t>
        </is>
      </c>
      <c r="D2025" s="11" t="inlineStr">
        <is>
          <t>Infrastructure</t>
        </is>
      </c>
      <c r="E2025" s="11" t="inlineStr">
        <is>
          <t>Physical Planning &amp;</t>
        </is>
      </c>
      <c r="F2025" s="11" t="inlineStr">
        <is>
          <t>Physical Planning &amp; Housing / Physical Planning &amp; Housing Dept (Directorate)</t>
        </is>
      </c>
      <c r="G2025" s="11" t="inlineStr">
        <is>
          <t>Province-wide</t>
        </is>
      </c>
      <c r="H2025" s="11" t="inlineStr">
        <is>
          <t>Ongoing</t>
        </is>
      </c>
      <c r="I2025" s="12" t="n">
        <v>800</v>
      </c>
      <c r="J2025" s="12" t="n">
        <v>24</v>
      </c>
      <c r="K2025" s="13" t="n">
        <v>0.05</v>
      </c>
      <c r="L2025" s="11" t="inlineStr">
        <is>
          <t>Low (5%)</t>
        </is>
      </c>
      <c r="M2025" s="12" t="n">
        <v>1.2</v>
      </c>
      <c r="N2025" s="12">
        <f>IF(I2025="","",I2025*K2025)</f>
        <v/>
      </c>
      <c r="O2025" s="11" t="n"/>
      <c r="P2025" s="11" t="inlineStr">
        <is>
          <t>Yes</t>
        </is>
      </c>
      <c r="Q2025" s="11" t="inlineStr">
        <is>
          <t>Yes</t>
        </is>
      </c>
      <c r="R2025" s="11" t="n"/>
      <c r="S2025" s="11" t="n"/>
      <c r="T2025" s="11" t="n"/>
      <c r="U2025" s="11" t="n"/>
      <c r="V2025" s="11" t="n"/>
      <c r="W2025" s="11" t="n"/>
      <c r="X2025" s="11" t="n"/>
      <c r="Y2025" s="11" t="n"/>
      <c r="Z2025" s="11" t="inlineStr">
        <is>
          <t>PSDP_2026-27_Balochistan.xlsx</t>
        </is>
      </c>
      <c r="AA2025" s="11" t="inlineStr">
        <is>
          <t>ICT Allocation</t>
        </is>
      </c>
    </row>
    <row r="2026" ht="15" customHeight="1">
      <c r="A2026" s="11" t="inlineStr">
        <is>
          <t>Balochistan (Provincial PSDP)</t>
        </is>
      </c>
      <c r="B2026" s="11" t="n">
        <v>134</v>
      </c>
      <c r="C2026" s="11" t="inlineStr">
        <is>
          <t>Const Of Magistrate Office At Baba Kot District Naseerbad</t>
        </is>
      </c>
      <c r="D2026" s="11" t="inlineStr">
        <is>
          <t>Infrastructure</t>
        </is>
      </c>
      <c r="E2026" s="11" t="inlineStr">
        <is>
          <t>Judiciary</t>
        </is>
      </c>
      <c r="F2026" s="11" t="inlineStr">
        <is>
          <t>Physical Planning &amp; Housing / Physical Planning &amp; Housing Dept (Directorate)</t>
        </is>
      </c>
      <c r="G2026" s="11" t="inlineStr">
        <is>
          <t>Province-wide</t>
        </is>
      </c>
      <c r="H2026" s="11" t="inlineStr">
        <is>
          <t>Ongoing</t>
        </is>
      </c>
      <c r="I2026" s="12" t="n">
        <v>50</v>
      </c>
      <c r="J2026" s="12" t="n">
        <v>3</v>
      </c>
      <c r="K2026" s="13" t="n">
        <v>0.05</v>
      </c>
      <c r="L2026" s="11" t="inlineStr">
        <is>
          <t>Low (5%)</t>
        </is>
      </c>
      <c r="M2026" s="12" t="n">
        <v>0.15</v>
      </c>
      <c r="N2026" s="12">
        <f>IF(I2026="","",I2026*K2026)</f>
        <v/>
      </c>
      <c r="O2026" s="11" t="n"/>
      <c r="P2026" s="11" t="inlineStr">
        <is>
          <t>Yes</t>
        </is>
      </c>
      <c r="Q2026" s="11" t="inlineStr">
        <is>
          <t>Yes</t>
        </is>
      </c>
      <c r="R2026" s="11" t="inlineStr">
        <is>
          <t>Yes</t>
        </is>
      </c>
      <c r="S2026" s="11" t="n"/>
      <c r="T2026" s="11" t="n"/>
      <c r="U2026" s="11" t="n"/>
      <c r="V2026" s="11" t="n"/>
      <c r="W2026" s="11" t="n"/>
      <c r="X2026" s="11" t="n"/>
      <c r="Y2026" s="11" t="n"/>
      <c r="Z2026" s="11" t="inlineStr">
        <is>
          <t>PSDP_2026-27_Balochistan.xlsx</t>
        </is>
      </c>
      <c r="AA2026" s="11" t="inlineStr">
        <is>
          <t>ICT Allocation</t>
        </is>
      </c>
    </row>
    <row r="2027" ht="15" customHeight="1">
      <c r="A2027" s="11" t="inlineStr">
        <is>
          <t>Balochistan (Provincial PSDP)</t>
        </is>
      </c>
      <c r="B2027" s="11" t="n">
        <v>135</v>
      </c>
      <c r="C2027" s="11" t="inlineStr">
        <is>
          <t>Const Of Tehsil Office At Baba Kot District Naseerabad</t>
        </is>
      </c>
      <c r="D2027" s="11" t="inlineStr">
        <is>
          <t>Infrastructure</t>
        </is>
      </c>
      <c r="E2027" s="11" t="inlineStr">
        <is>
          <t>L.E.A.S/G.A Buildings</t>
        </is>
      </c>
      <c r="F2027" s="11" t="inlineStr">
        <is>
          <t>Physical Planning &amp; Housing / Physical Planning &amp; Housing Dept (Directorate)</t>
        </is>
      </c>
      <c r="G2027" s="11" t="inlineStr">
        <is>
          <t>Naseerabad</t>
        </is>
      </c>
      <c r="H2027" s="11" t="inlineStr">
        <is>
          <t>Ongoing</t>
        </is>
      </c>
      <c r="I2027" s="12" t="n">
        <v>55</v>
      </c>
      <c r="J2027" s="12" t="n">
        <v>4.9</v>
      </c>
      <c r="K2027" s="13" t="n">
        <v>0.05</v>
      </c>
      <c r="L2027" s="11" t="inlineStr">
        <is>
          <t>Low (5%)</t>
        </is>
      </c>
      <c r="M2027" s="12" t="n">
        <v>0.245</v>
      </c>
      <c r="N2027" s="12">
        <f>IF(I2027="","",I2027*K2027)</f>
        <v/>
      </c>
      <c r="O2027" s="11" t="n"/>
      <c r="P2027" s="11" t="inlineStr">
        <is>
          <t>Yes</t>
        </is>
      </c>
      <c r="Q2027" s="11" t="inlineStr">
        <is>
          <t>Yes</t>
        </is>
      </c>
      <c r="R2027" s="11" t="n"/>
      <c r="S2027" s="11" t="n"/>
      <c r="T2027" s="11" t="n"/>
      <c r="U2027" s="11" t="n"/>
      <c r="V2027" s="11" t="n"/>
      <c r="W2027" s="11" t="n"/>
      <c r="X2027" s="11" t="n"/>
      <c r="Y2027" s="11" t="n"/>
      <c r="Z2027" s="11" t="inlineStr">
        <is>
          <t>PSDP_2026-27_Balochistan.xlsx</t>
        </is>
      </c>
      <c r="AA2027" s="11" t="inlineStr">
        <is>
          <t>ICT Allocation</t>
        </is>
      </c>
    </row>
    <row r="2028" ht="15" customHeight="1">
      <c r="A2028" s="11" t="inlineStr">
        <is>
          <t>Balochistan (Provincial PSDP)</t>
        </is>
      </c>
      <c r="B2028" s="11" t="n">
        <v>136</v>
      </c>
      <c r="C2028" s="11" t="inlineStr">
        <is>
          <t>Const: Of District Complex Sohbatpur.</t>
        </is>
      </c>
      <c r="D2028" s="11" t="inlineStr">
        <is>
          <t>Infrastructure</t>
        </is>
      </c>
      <c r="E2028" s="11" t="inlineStr">
        <is>
          <t>Physical Planning &amp;</t>
        </is>
      </c>
      <c r="F2028" s="11" t="inlineStr">
        <is>
          <t>Physical Planning &amp; Housing / Physical Planning &amp; Housing Dept (Directorate)</t>
        </is>
      </c>
      <c r="G2028" s="11" t="inlineStr">
        <is>
          <t>Sohbatpur</t>
        </is>
      </c>
      <c r="H2028" s="11" t="inlineStr">
        <is>
          <t>Ongoing</t>
        </is>
      </c>
      <c r="I2028" s="12" t="n">
        <v>738.79</v>
      </c>
      <c r="J2028" s="12" t="n">
        <v>3</v>
      </c>
      <c r="K2028" s="13" t="n">
        <v>0.05</v>
      </c>
      <c r="L2028" s="11" t="inlineStr">
        <is>
          <t>Low (5%)</t>
        </is>
      </c>
      <c r="M2028" s="12" t="n">
        <v>0.15</v>
      </c>
      <c r="N2028" s="12">
        <f>IF(I2028="","",I2028*K2028)</f>
        <v/>
      </c>
      <c r="O2028" s="11" t="n"/>
      <c r="P2028" s="11" t="inlineStr">
        <is>
          <t>Yes</t>
        </is>
      </c>
      <c r="Q2028" s="11" t="inlineStr">
        <is>
          <t>Yes</t>
        </is>
      </c>
      <c r="R2028" s="11" t="n"/>
      <c r="S2028" s="11" t="n"/>
      <c r="T2028" s="11" t="n"/>
      <c r="U2028" s="11" t="n"/>
      <c r="V2028" s="11" t="n"/>
      <c r="W2028" s="11" t="n"/>
      <c r="X2028" s="11" t="n"/>
      <c r="Y2028" s="11" t="n"/>
      <c r="Z2028" s="11" t="inlineStr">
        <is>
          <t>PSDP_2026-27_Balochistan.xlsx</t>
        </is>
      </c>
      <c r="AA2028" s="11" t="inlineStr">
        <is>
          <t>ICT Allocation</t>
        </is>
      </c>
    </row>
    <row r="2029" ht="15" customHeight="1">
      <c r="A2029" s="11" t="inlineStr">
        <is>
          <t>Balochistan (Provincial PSDP)</t>
        </is>
      </c>
      <c r="B2029" s="11" t="n">
        <v>137</v>
      </c>
      <c r="C2029" s="11" t="inlineStr">
        <is>
          <t>Const: Of Office Building For Directorate Of Tresure &amp; Accounts Quetta.</t>
        </is>
      </c>
      <c r="D2029" s="11" t="inlineStr">
        <is>
          <t>Infrastructure</t>
        </is>
      </c>
      <c r="E2029" s="11" t="inlineStr">
        <is>
          <t>Physical Planning &amp;</t>
        </is>
      </c>
      <c r="F2029" s="11" t="inlineStr">
        <is>
          <t>Physical Planning &amp; Housing / Physical Planning &amp; Housing Dept (Directorate)</t>
        </is>
      </c>
      <c r="G2029" s="11" t="inlineStr">
        <is>
          <t>Quetta</t>
        </is>
      </c>
      <c r="H2029" s="11" t="inlineStr">
        <is>
          <t>Ongoing</t>
        </is>
      </c>
      <c r="I2029" s="12" t="n">
        <v>112.74</v>
      </c>
      <c r="J2029" s="12" t="n">
        <v>3</v>
      </c>
      <c r="K2029" s="13" t="n">
        <v>0.05</v>
      </c>
      <c r="L2029" s="11" t="inlineStr">
        <is>
          <t>Low (5%)</t>
        </is>
      </c>
      <c r="M2029" s="12" t="n">
        <v>0.15</v>
      </c>
      <c r="N2029" s="12">
        <f>IF(I2029="","",I2029*K2029)</f>
        <v/>
      </c>
      <c r="O2029" s="11" t="n"/>
      <c r="P2029" s="11" t="inlineStr">
        <is>
          <t>Yes</t>
        </is>
      </c>
      <c r="Q2029" s="11" t="inlineStr">
        <is>
          <t>Yes</t>
        </is>
      </c>
      <c r="R2029" s="11" t="n"/>
      <c r="S2029" s="11" t="n"/>
      <c r="T2029" s="11" t="n"/>
      <c r="U2029" s="11" t="n"/>
      <c r="V2029" s="11" t="n"/>
      <c r="W2029" s="11" t="n"/>
      <c r="X2029" s="11" t="n"/>
      <c r="Y2029" s="11" t="n"/>
      <c r="Z2029" s="11" t="inlineStr">
        <is>
          <t>PSDP_2026-27_Balochistan.xlsx</t>
        </is>
      </c>
      <c r="AA2029" s="11" t="inlineStr">
        <is>
          <t>ICT Allocation</t>
        </is>
      </c>
    </row>
    <row r="2030" ht="15" customHeight="1">
      <c r="A2030" s="11" t="inlineStr">
        <is>
          <t>Balochistan (Provincial PSDP)</t>
        </is>
      </c>
      <c r="B2030" s="11" t="n">
        <v>138</v>
      </c>
      <c r="C2030" s="11" t="inlineStr">
        <is>
          <t>Constrcution Of Judicial Complex &amp; Residential Accomodations At District Sohbatpur</t>
        </is>
      </c>
      <c r="D2030" s="11" t="inlineStr">
        <is>
          <t>Infrastructure</t>
        </is>
      </c>
      <c r="E2030" s="11" t="inlineStr">
        <is>
          <t>Judiciary</t>
        </is>
      </c>
      <c r="F2030" s="11" t="inlineStr">
        <is>
          <t>Physical Planning &amp; Housing / Physical Planning &amp; Housing Dept (Directorate)</t>
        </is>
      </c>
      <c r="G2030" s="11" t="inlineStr">
        <is>
          <t>Sohbatpur</t>
        </is>
      </c>
      <c r="H2030" s="11" t="inlineStr">
        <is>
          <t>New</t>
        </is>
      </c>
      <c r="I2030" s="12" t="n">
        <v>200</v>
      </c>
      <c r="J2030" s="12" t="n">
        <v>50</v>
      </c>
      <c r="K2030" s="13" t="n">
        <v>0.05</v>
      </c>
      <c r="L2030" s="11" t="inlineStr">
        <is>
          <t>Low (5%)</t>
        </is>
      </c>
      <c r="M2030" s="12" t="n">
        <v>2.5</v>
      </c>
      <c r="N2030" s="12">
        <f>IF(I2030="","",I2030*K2030)</f>
        <v/>
      </c>
      <c r="O2030" s="11" t="n"/>
      <c r="P2030" s="11" t="inlineStr">
        <is>
          <t>Yes</t>
        </is>
      </c>
      <c r="Q2030" s="11" t="inlineStr">
        <is>
          <t>Yes</t>
        </is>
      </c>
      <c r="R2030" s="11" t="n"/>
      <c r="S2030" s="11" t="n"/>
      <c r="T2030" s="11" t="n"/>
      <c r="U2030" s="11" t="n"/>
      <c r="V2030" s="11" t="n"/>
      <c r="W2030" s="11" t="n"/>
      <c r="X2030" s="11" t="n"/>
      <c r="Y2030" s="11" t="n"/>
      <c r="Z2030" s="11" t="inlineStr">
        <is>
          <t>PSDP_2026-27_Balochistan.xlsx</t>
        </is>
      </c>
      <c r="AA2030" s="11" t="inlineStr">
        <is>
          <t>ICT Allocation</t>
        </is>
      </c>
    </row>
    <row r="2031" ht="15" customHeight="1">
      <c r="A2031" s="11" t="inlineStr">
        <is>
          <t>Balochistan (Provincial PSDP)</t>
        </is>
      </c>
      <c r="B2031" s="11" t="n">
        <v>139</v>
      </c>
      <c r="C2031" s="11" t="inlineStr">
        <is>
          <t>Constructin Of Judicial Complex Abdul Rehman Zai Tehsil Gulistan District Killa Abdullah</t>
        </is>
      </c>
      <c r="D2031" s="11" t="inlineStr">
        <is>
          <t>Infrastructure</t>
        </is>
      </c>
      <c r="E2031" s="11" t="inlineStr">
        <is>
          <t>Judiciary</t>
        </is>
      </c>
      <c r="F2031" s="11" t="inlineStr">
        <is>
          <t>Physical Planning &amp; Housing / Physical Planning &amp; Housing Dept (Directorate)</t>
        </is>
      </c>
      <c r="G2031" s="11" t="inlineStr">
        <is>
          <t>Killa Abdullah</t>
        </is>
      </c>
      <c r="H2031" s="11" t="inlineStr">
        <is>
          <t>Ongoing</t>
        </is>
      </c>
      <c r="I2031" s="12" t="n">
        <v>200</v>
      </c>
      <c r="J2031" s="12" t="n">
        <v>3</v>
      </c>
      <c r="K2031" s="13" t="n">
        <v>0.05</v>
      </c>
      <c r="L2031" s="11" t="inlineStr">
        <is>
          <t>Low (5%)</t>
        </is>
      </c>
      <c r="M2031" s="12" t="n">
        <v>0.15</v>
      </c>
      <c r="N2031" s="12">
        <f>IF(I2031="","",I2031*K2031)</f>
        <v/>
      </c>
      <c r="O2031" s="11" t="n"/>
      <c r="P2031" s="11" t="inlineStr">
        <is>
          <t>Yes</t>
        </is>
      </c>
      <c r="Q2031" s="11" t="inlineStr">
        <is>
          <t>Yes</t>
        </is>
      </c>
      <c r="R2031" s="11" t="n"/>
      <c r="S2031" s="11" t="n"/>
      <c r="T2031" s="11" t="n"/>
      <c r="U2031" s="11" t="n"/>
      <c r="V2031" s="11" t="n"/>
      <c r="W2031" s="11" t="n"/>
      <c r="X2031" s="11" t="n"/>
      <c r="Y2031" s="11" t="n"/>
      <c r="Z2031" s="11" t="inlineStr">
        <is>
          <t>PSDP_2026-27_Balochistan.xlsx</t>
        </is>
      </c>
      <c r="AA2031" s="11" t="inlineStr">
        <is>
          <t>ICT Allocation</t>
        </is>
      </c>
    </row>
    <row r="2032" ht="15" customHeight="1">
      <c r="A2032" s="11" t="inlineStr">
        <is>
          <t>Balochistan (Provincial PSDP)</t>
        </is>
      </c>
      <c r="B2032" s="11" t="n">
        <v>140</v>
      </c>
      <c r="C2032" s="11" t="inlineStr">
        <is>
          <t>Construction Of Additional Floor On Office Building Of Dg Intelligence Bureau.</t>
        </is>
      </c>
      <c r="D2032" s="11" t="inlineStr">
        <is>
          <t>Infrastructure</t>
        </is>
      </c>
      <c r="E2032" s="11" t="inlineStr">
        <is>
          <t>Physical Planning &amp;</t>
        </is>
      </c>
      <c r="F2032" s="11" t="inlineStr">
        <is>
          <t>Physical Planning &amp; Housing / Physical Planning &amp; Housing Dept (Directorate)</t>
        </is>
      </c>
      <c r="G2032" s="11" t="inlineStr">
        <is>
          <t>Province-wide</t>
        </is>
      </c>
      <c r="H2032" s="11" t="inlineStr">
        <is>
          <t>Ongoing</t>
        </is>
      </c>
      <c r="I2032" s="12" t="n">
        <v>145.23</v>
      </c>
      <c r="J2032" s="12" t="n">
        <v>3</v>
      </c>
      <c r="K2032" s="13" t="n">
        <v>0.05</v>
      </c>
      <c r="L2032" s="11" t="inlineStr">
        <is>
          <t>Low (5%)</t>
        </is>
      </c>
      <c r="M2032" s="12" t="n">
        <v>0.15</v>
      </c>
      <c r="N2032" s="12">
        <f>IF(I2032="","",I2032*K2032)</f>
        <v/>
      </c>
      <c r="O2032" s="11" t="n"/>
      <c r="P2032" s="11" t="inlineStr">
        <is>
          <t>Yes</t>
        </is>
      </c>
      <c r="Q2032" s="11" t="inlineStr">
        <is>
          <t>Yes</t>
        </is>
      </c>
      <c r="R2032" s="11" t="n"/>
      <c r="S2032" s="11" t="n"/>
      <c r="T2032" s="11" t="n"/>
      <c r="U2032" s="11" t="n"/>
      <c r="V2032" s="11" t="n"/>
      <c r="W2032" s="11" t="n"/>
      <c r="X2032" s="11" t="n"/>
      <c r="Y2032" s="11" t="n"/>
      <c r="Z2032" s="11" t="inlineStr">
        <is>
          <t>PSDP_2026-27_Balochistan.xlsx</t>
        </is>
      </c>
      <c r="AA2032" s="11" t="inlineStr">
        <is>
          <t>ICT Allocation</t>
        </is>
      </c>
    </row>
    <row r="2033" ht="15" customHeight="1">
      <c r="A2033" s="11" t="inlineStr">
        <is>
          <t>Balochistan (Provincial PSDP)</t>
        </is>
      </c>
      <c r="B2033" s="11" t="n">
        <v>141</v>
      </c>
      <c r="C2033" s="11" t="inlineStr">
        <is>
          <t>Construction Of Bachelor Hostel At Mir Ghulam Qadir Bugti Hospital Baiker</t>
        </is>
      </c>
      <c r="D2033" s="11" t="inlineStr">
        <is>
          <t>Infrastructure</t>
        </is>
      </c>
      <c r="E2033" s="11" t="inlineStr">
        <is>
          <t>Physical Planning &amp;</t>
        </is>
      </c>
      <c r="F2033" s="11" t="inlineStr">
        <is>
          <t>Physical Planning &amp; Housing / Physical Planning &amp; Housing Dept (Directorate)</t>
        </is>
      </c>
      <c r="G2033" s="11" t="inlineStr">
        <is>
          <t>Province-wide</t>
        </is>
      </c>
      <c r="H2033" s="11" t="inlineStr">
        <is>
          <t>Ongoing</t>
        </is>
      </c>
      <c r="I2033" s="12" t="n">
        <v>109</v>
      </c>
      <c r="J2033" s="12" t="n">
        <v>109</v>
      </c>
      <c r="K2033" s="13" t="n">
        <v>0.05</v>
      </c>
      <c r="L2033" s="11" t="inlineStr">
        <is>
          <t>Low (5%)</t>
        </is>
      </c>
      <c r="M2033" s="12" t="n">
        <v>5.45</v>
      </c>
      <c r="N2033" s="12">
        <f>IF(I2033="","",I2033*K2033)</f>
        <v/>
      </c>
      <c r="O2033" s="11" t="n"/>
      <c r="P2033" s="11" t="inlineStr">
        <is>
          <t>Yes</t>
        </is>
      </c>
      <c r="Q2033" s="11" t="inlineStr">
        <is>
          <t>Yes</t>
        </is>
      </c>
      <c r="R2033" s="11" t="n"/>
      <c r="S2033" s="11" t="n"/>
      <c r="T2033" s="11" t="n"/>
      <c r="U2033" s="11" t="n"/>
      <c r="V2033" s="11" t="n"/>
      <c r="W2033" s="11" t="n"/>
      <c r="X2033" s="11" t="n"/>
      <c r="Y2033" s="11" t="n"/>
      <c r="Z2033" s="11" t="inlineStr">
        <is>
          <t>PSDP_2026-27_Balochistan.xlsx</t>
        </is>
      </c>
      <c r="AA2033" s="11" t="inlineStr">
        <is>
          <t>ICT Allocation</t>
        </is>
      </c>
    </row>
    <row r="2034" ht="15" customHeight="1">
      <c r="A2034" s="11" t="inlineStr">
        <is>
          <t>Balochistan (Provincial PSDP)</t>
        </is>
      </c>
      <c r="B2034" s="11" t="n">
        <v>142</v>
      </c>
      <c r="C2034" s="11" t="inlineStr">
        <is>
          <t>Construction Of Building Office U/C Jalwala Dera Bugti</t>
        </is>
      </c>
      <c r="D2034" s="11" t="inlineStr">
        <is>
          <t>Infrastructure</t>
        </is>
      </c>
      <c r="E2034" s="11" t="inlineStr">
        <is>
          <t>Physical Planning &amp;</t>
        </is>
      </c>
      <c r="F2034" s="11" t="inlineStr">
        <is>
          <t>Physical Planning &amp; Housing / Physical Planning &amp; Housing Dept (Directorate)</t>
        </is>
      </c>
      <c r="G2034" s="11" t="inlineStr">
        <is>
          <t>Dera Bugti</t>
        </is>
      </c>
      <c r="H2034" s="11" t="inlineStr">
        <is>
          <t>Ongoing</t>
        </is>
      </c>
      <c r="I2034" s="12" t="n">
        <v>50</v>
      </c>
      <c r="J2034" s="12" t="n">
        <v>10</v>
      </c>
      <c r="K2034" s="13" t="n">
        <v>0.05</v>
      </c>
      <c r="L2034" s="11" t="inlineStr">
        <is>
          <t>Low (5%)</t>
        </is>
      </c>
      <c r="M2034" s="12" t="n">
        <v>0.5</v>
      </c>
      <c r="N2034" s="12">
        <f>IF(I2034="","",I2034*K2034)</f>
        <v/>
      </c>
      <c r="O2034" s="11" t="n"/>
      <c r="P2034" s="11" t="inlineStr">
        <is>
          <t>Yes</t>
        </is>
      </c>
      <c r="Q2034" s="11" t="inlineStr">
        <is>
          <t>Yes</t>
        </is>
      </c>
      <c r="R2034" s="11" t="n"/>
      <c r="S2034" s="11" t="n"/>
      <c r="T2034" s="11" t="n"/>
      <c r="U2034" s="11" t="n"/>
      <c r="V2034" s="11" t="n"/>
      <c r="W2034" s="11" t="n"/>
      <c r="X2034" s="11" t="n"/>
      <c r="Y2034" s="11" t="n"/>
      <c r="Z2034" s="11" t="inlineStr">
        <is>
          <t>PSDP_2026-27_Balochistan.xlsx</t>
        </is>
      </c>
      <c r="AA2034" s="11" t="inlineStr">
        <is>
          <t>ICT Allocation</t>
        </is>
      </c>
    </row>
    <row r="2035" ht="15" customHeight="1">
      <c r="A2035" s="11" t="inlineStr">
        <is>
          <t>Balochistan (Provincial PSDP)</t>
        </is>
      </c>
      <c r="B2035" s="11" t="n">
        <v>143</v>
      </c>
      <c r="C2035" s="11" t="inlineStr">
        <is>
          <t>Construction Of Four Class Rooms, Principal Office, Staff Room And Two Wash Rooms For Ggms Nokjo District Nushki</t>
        </is>
      </c>
      <c r="D2035" s="11" t="inlineStr">
        <is>
          <t>Infrastructure</t>
        </is>
      </c>
      <c r="E2035" s="11" t="inlineStr">
        <is>
          <t>Physical Planning &amp;</t>
        </is>
      </c>
      <c r="F2035" s="11" t="inlineStr">
        <is>
          <t>Physical Planning &amp; Housing / Physical Planning &amp; Housing Dept (Directorate)</t>
        </is>
      </c>
      <c r="G2035" s="11" t="inlineStr">
        <is>
          <t>Nushki</t>
        </is>
      </c>
      <c r="H2035" s="11" t="inlineStr">
        <is>
          <t>New</t>
        </is>
      </c>
      <c r="I2035" s="12" t="n">
        <v>45</v>
      </c>
      <c r="J2035" s="12" t="n">
        <v>23</v>
      </c>
      <c r="K2035" s="13" t="n">
        <v>0.05</v>
      </c>
      <c r="L2035" s="11" t="inlineStr">
        <is>
          <t>Low (5%)</t>
        </is>
      </c>
      <c r="M2035" s="12" t="n">
        <v>1.15</v>
      </c>
      <c r="N2035" s="12">
        <f>IF(I2035="","",I2035*K2035)</f>
        <v/>
      </c>
      <c r="O2035" s="11" t="n"/>
      <c r="P2035" s="11" t="inlineStr">
        <is>
          <t>Yes</t>
        </is>
      </c>
      <c r="Q2035" s="11" t="inlineStr">
        <is>
          <t>Yes</t>
        </is>
      </c>
      <c r="R2035" s="11" t="n"/>
      <c r="S2035" s="11" t="n"/>
      <c r="T2035" s="11" t="n"/>
      <c r="U2035" s="11" t="n"/>
      <c r="V2035" s="11" t="n"/>
      <c r="W2035" s="11" t="n"/>
      <c r="X2035" s="11" t="n"/>
      <c r="Y2035" s="11" t="n"/>
      <c r="Z2035" s="11" t="inlineStr">
        <is>
          <t>PSDP_2026-27_Balochistan.xlsx</t>
        </is>
      </c>
      <c r="AA2035" s="11" t="inlineStr">
        <is>
          <t>ICT Allocation</t>
        </is>
      </c>
    </row>
    <row r="2036" ht="15" customHeight="1">
      <c r="A2036" s="11" t="inlineStr">
        <is>
          <t>Balochistan (Provincial PSDP)</t>
        </is>
      </c>
      <c r="B2036" s="11" t="n">
        <v>144</v>
      </c>
      <c r="C2036" s="11" t="inlineStr">
        <is>
          <t>Construction Of Judicial Acadmey Complex At Quetta</t>
        </is>
      </c>
      <c r="D2036" s="11" t="inlineStr">
        <is>
          <t>Infrastructure</t>
        </is>
      </c>
      <c r="E2036" s="11" t="inlineStr">
        <is>
          <t>Judiciary</t>
        </is>
      </c>
      <c r="F2036" s="11" t="inlineStr">
        <is>
          <t>Physical Planning &amp; Housing / Physical Planning &amp; Housing Dept (Directorate)</t>
        </is>
      </c>
      <c r="G2036" s="11" t="inlineStr">
        <is>
          <t>Quetta</t>
        </is>
      </c>
      <c r="H2036" s="11" t="inlineStr">
        <is>
          <t>Ongoing</t>
        </is>
      </c>
      <c r="I2036" s="12" t="n">
        <v>527</v>
      </c>
      <c r="J2036" s="12" t="n">
        <v>10.12</v>
      </c>
      <c r="K2036" s="13" t="n">
        <v>0.05</v>
      </c>
      <c r="L2036" s="11" t="inlineStr">
        <is>
          <t>Low (5%)</t>
        </is>
      </c>
      <c r="M2036" s="12" t="n">
        <v>0.506</v>
      </c>
      <c r="N2036" s="12">
        <f>IF(I2036="","",I2036*K2036)</f>
        <v/>
      </c>
      <c r="O2036" s="11" t="n"/>
      <c r="P2036" s="11" t="inlineStr">
        <is>
          <t>Yes</t>
        </is>
      </c>
      <c r="Q2036" s="11" t="inlineStr">
        <is>
          <t>Yes</t>
        </is>
      </c>
      <c r="R2036" s="11" t="n"/>
      <c r="S2036" s="11" t="n"/>
      <c r="T2036" s="11" t="n"/>
      <c r="U2036" s="11" t="n"/>
      <c r="V2036" s="11" t="n"/>
      <c r="W2036" s="11" t="n"/>
      <c r="X2036" s="11" t="n"/>
      <c r="Y2036" s="11" t="n"/>
      <c r="Z2036" s="11" t="inlineStr">
        <is>
          <t>PSDP_2026-27_Balochistan.xlsx</t>
        </is>
      </c>
      <c r="AA2036" s="11" t="inlineStr">
        <is>
          <t>ICT Allocation</t>
        </is>
      </c>
    </row>
    <row r="2037" ht="15" customHeight="1">
      <c r="A2037" s="11" t="inlineStr">
        <is>
          <t>Balochistan (Provincial PSDP)</t>
        </is>
      </c>
      <c r="B2037" s="11" t="n">
        <v>145</v>
      </c>
      <c r="C2037" s="11" t="inlineStr">
        <is>
          <t>Construction Of Judicial Complex And Residential Accommodation At Zhob.</t>
        </is>
      </c>
      <c r="D2037" s="11" t="inlineStr">
        <is>
          <t>Infrastructure</t>
        </is>
      </c>
      <c r="E2037" s="11" t="inlineStr">
        <is>
          <t>Judiciary</t>
        </is>
      </c>
      <c r="F2037" s="11" t="inlineStr">
        <is>
          <t>Physical Planning &amp; Housing / Physical Planning &amp; Housing Dept (Directorate)</t>
        </is>
      </c>
      <c r="G2037" s="11" t="inlineStr">
        <is>
          <t>Zhob</t>
        </is>
      </c>
      <c r="H2037" s="11" t="inlineStr">
        <is>
          <t>Ongoing</t>
        </is>
      </c>
      <c r="I2037" s="12" t="n">
        <v>137.36</v>
      </c>
      <c r="J2037" s="12" t="n">
        <v>5</v>
      </c>
      <c r="K2037" s="13" t="n">
        <v>0.05</v>
      </c>
      <c r="L2037" s="11" t="inlineStr">
        <is>
          <t>Low (5%)</t>
        </is>
      </c>
      <c r="M2037" s="12" t="n">
        <v>0.25</v>
      </c>
      <c r="N2037" s="12">
        <f>IF(I2037="","",I2037*K2037)</f>
        <v/>
      </c>
      <c r="O2037" s="11" t="n"/>
      <c r="P2037" s="11" t="inlineStr">
        <is>
          <t>Yes</t>
        </is>
      </c>
      <c r="Q2037" s="11" t="inlineStr">
        <is>
          <t>Yes</t>
        </is>
      </c>
      <c r="R2037" s="11" t="n"/>
      <c r="S2037" s="11" t="n"/>
      <c r="T2037" s="11" t="n"/>
      <c r="U2037" s="11" t="n"/>
      <c r="V2037" s="11" t="n"/>
      <c r="W2037" s="11" t="n"/>
      <c r="X2037" s="11" t="n"/>
      <c r="Y2037" s="11" t="n"/>
      <c r="Z2037" s="11" t="inlineStr">
        <is>
          <t>PSDP_2026-27_Balochistan.xlsx</t>
        </is>
      </c>
      <c r="AA2037" s="11" t="inlineStr">
        <is>
          <t>ICT Allocation</t>
        </is>
      </c>
    </row>
    <row r="2038" ht="15" customHeight="1">
      <c r="A2038" s="11" t="inlineStr">
        <is>
          <t>Balochistan (Provincial PSDP)</t>
        </is>
      </c>
      <c r="B2038" s="11" t="n">
        <v>146</v>
      </c>
      <c r="C2038" s="11" t="inlineStr">
        <is>
          <t>Construction Of Judicial Complex At Kalat</t>
        </is>
      </c>
      <c r="D2038" s="11" t="inlineStr">
        <is>
          <t>Infrastructure</t>
        </is>
      </c>
      <c r="E2038" s="11" t="inlineStr">
        <is>
          <t>Judiciary</t>
        </is>
      </c>
      <c r="F2038" s="11" t="inlineStr">
        <is>
          <t>Physical Planning &amp; Housing / Physical Planning &amp; Housing Dept (Directorate)</t>
        </is>
      </c>
      <c r="G2038" s="11" t="inlineStr">
        <is>
          <t>Kalat</t>
        </is>
      </c>
      <c r="H2038" s="11" t="inlineStr">
        <is>
          <t>Ongoing</t>
        </is>
      </c>
      <c r="I2038" s="12" t="n">
        <v>666.08</v>
      </c>
      <c r="J2038" s="12" t="n">
        <v>16.68</v>
      </c>
      <c r="K2038" s="13" t="n">
        <v>0.05</v>
      </c>
      <c r="L2038" s="11" t="inlineStr">
        <is>
          <t>Low (5%)</t>
        </is>
      </c>
      <c r="M2038" s="12" t="n">
        <v>0.834</v>
      </c>
      <c r="N2038" s="12">
        <f>IF(I2038="","",I2038*K2038)</f>
        <v/>
      </c>
      <c r="O2038" s="11" t="n"/>
      <c r="P2038" s="11" t="inlineStr">
        <is>
          <t>Yes</t>
        </is>
      </c>
      <c r="Q2038" s="11" t="inlineStr">
        <is>
          <t>Yes</t>
        </is>
      </c>
      <c r="R2038" s="11" t="n"/>
      <c r="S2038" s="11" t="n"/>
      <c r="T2038" s="11" t="n"/>
      <c r="U2038" s="11" t="n"/>
      <c r="V2038" s="11" t="n"/>
      <c r="W2038" s="11" t="n"/>
      <c r="X2038" s="11" t="n"/>
      <c r="Y2038" s="11" t="n"/>
      <c r="Z2038" s="11" t="inlineStr">
        <is>
          <t>PSDP_2026-27_Balochistan.xlsx</t>
        </is>
      </c>
      <c r="AA2038" s="11" t="inlineStr">
        <is>
          <t>ICT Allocation</t>
        </is>
      </c>
    </row>
    <row r="2039" ht="15" customHeight="1">
      <c r="A2039" s="11" t="inlineStr">
        <is>
          <t>Balochistan (Provincial PSDP)</t>
        </is>
      </c>
      <c r="B2039" s="11" t="n">
        <v>147</v>
      </c>
      <c r="C2039" s="11" t="inlineStr">
        <is>
          <t>Construction Of Judicial Complex At Killa Abdullah At Jungle Pir Alizai</t>
        </is>
      </c>
      <c r="D2039" s="11" t="inlineStr">
        <is>
          <t>Infrastructure</t>
        </is>
      </c>
      <c r="E2039" s="11" t="inlineStr">
        <is>
          <t>Judiciary</t>
        </is>
      </c>
      <c r="F2039" s="11" t="inlineStr">
        <is>
          <t>Physical Planning &amp; Housing / Physical Planning &amp; Housing Dept (Directorate)</t>
        </is>
      </c>
      <c r="G2039" s="11" t="inlineStr">
        <is>
          <t>Killa Abdullah</t>
        </is>
      </c>
      <c r="H2039" s="11" t="inlineStr">
        <is>
          <t>Ongoing</t>
        </is>
      </c>
      <c r="I2039" s="12" t="n">
        <v>653.86</v>
      </c>
      <c r="J2039" s="12" t="n">
        <v>11.71</v>
      </c>
      <c r="K2039" s="13" t="n">
        <v>0.05</v>
      </c>
      <c r="L2039" s="11" t="inlineStr">
        <is>
          <t>Low (5%)</t>
        </is>
      </c>
      <c r="M2039" s="12" t="n">
        <v>0.5855</v>
      </c>
      <c r="N2039" s="12">
        <f>IF(I2039="","",I2039*K2039)</f>
        <v/>
      </c>
      <c r="O2039" s="11" t="n"/>
      <c r="P2039" s="11" t="inlineStr">
        <is>
          <t>Yes</t>
        </is>
      </c>
      <c r="Q2039" s="11" t="inlineStr">
        <is>
          <t>Yes</t>
        </is>
      </c>
      <c r="R2039" s="11" t="n"/>
      <c r="S2039" s="11" t="n"/>
      <c r="T2039" s="11" t="n"/>
      <c r="U2039" s="11" t="n"/>
      <c r="V2039" s="11" t="n"/>
      <c r="W2039" s="11" t="n"/>
      <c r="X2039" s="11" t="n"/>
      <c r="Y2039" s="11" t="n"/>
      <c r="Z2039" s="11" t="inlineStr">
        <is>
          <t>PSDP_2026-27_Balochistan.xlsx</t>
        </is>
      </c>
      <c r="AA2039" s="11" t="inlineStr">
        <is>
          <t>ICT Allocation</t>
        </is>
      </c>
    </row>
    <row r="2040" ht="15" customHeight="1">
      <c r="A2040" s="11" t="inlineStr">
        <is>
          <t>Balochistan (Provincial PSDP)</t>
        </is>
      </c>
      <c r="B2040" s="11" t="n">
        <v>148</v>
      </c>
      <c r="C2040" s="11" t="inlineStr">
        <is>
          <t>Construction Of Judicial Complex At Sanjavi, District Ziarat</t>
        </is>
      </c>
      <c r="D2040" s="11" t="inlineStr">
        <is>
          <t>Infrastructure</t>
        </is>
      </c>
      <c r="E2040" s="11" t="inlineStr">
        <is>
          <t>Judiciary</t>
        </is>
      </c>
      <c r="F2040" s="11" t="inlineStr">
        <is>
          <t>Physical Planning &amp; Housing / Physical Planning &amp; Housing Dept (Directorate)</t>
        </is>
      </c>
      <c r="G2040" s="11" t="inlineStr">
        <is>
          <t>Ziarat</t>
        </is>
      </c>
      <c r="H2040" s="11" t="inlineStr">
        <is>
          <t>Ongoing</t>
        </is>
      </c>
      <c r="I2040" s="12" t="n">
        <v>349.77</v>
      </c>
      <c r="J2040" s="12" t="n">
        <v>7.55</v>
      </c>
      <c r="K2040" s="13" t="n">
        <v>0.05</v>
      </c>
      <c r="L2040" s="11" t="inlineStr">
        <is>
          <t>Low (5%)</t>
        </is>
      </c>
      <c r="M2040" s="12" t="n">
        <v>0.3775</v>
      </c>
      <c r="N2040" s="12">
        <f>IF(I2040="","",I2040*K2040)</f>
        <v/>
      </c>
      <c r="O2040" s="11" t="n"/>
      <c r="P2040" s="11" t="inlineStr">
        <is>
          <t>Yes</t>
        </is>
      </c>
      <c r="Q2040" s="11" t="inlineStr">
        <is>
          <t>Yes</t>
        </is>
      </c>
      <c r="R2040" s="11" t="n"/>
      <c r="S2040" s="11" t="n"/>
      <c r="T2040" s="11" t="n"/>
      <c r="U2040" s="11" t="n"/>
      <c r="V2040" s="11" t="n"/>
      <c r="W2040" s="11" t="n"/>
      <c r="X2040" s="11" t="n"/>
      <c r="Y2040" s="11" t="n"/>
      <c r="Z2040" s="11" t="inlineStr">
        <is>
          <t>PSDP_2026-27_Balochistan.xlsx</t>
        </is>
      </c>
      <c r="AA2040" s="11" t="inlineStr">
        <is>
          <t>ICT Allocation</t>
        </is>
      </c>
    </row>
    <row r="2041" ht="15" customHeight="1">
      <c r="A2041" s="11" t="inlineStr">
        <is>
          <t>Balochistan (Provincial PSDP)</t>
        </is>
      </c>
      <c r="B2041" s="11" t="n">
        <v>149</v>
      </c>
      <c r="C2041" s="11" t="inlineStr">
        <is>
          <t>Construction Of Judicial Complex Barshore</t>
        </is>
      </c>
      <c r="D2041" s="11" t="inlineStr">
        <is>
          <t>Infrastructure</t>
        </is>
      </c>
      <c r="E2041" s="11" t="inlineStr">
        <is>
          <t>Judiciary</t>
        </is>
      </c>
      <c r="F2041" s="11" t="inlineStr">
        <is>
          <t>Physical Planning &amp; Housing / Physical Planning &amp; Housing Dept (Directorate)</t>
        </is>
      </c>
      <c r="G2041" s="11" t="inlineStr">
        <is>
          <t>Province-wide</t>
        </is>
      </c>
      <c r="H2041" s="11" t="inlineStr">
        <is>
          <t>Ongoing</t>
        </is>
      </c>
      <c r="I2041" s="12" t="n">
        <v>200</v>
      </c>
      <c r="J2041" s="12" t="n">
        <v>4.05</v>
      </c>
      <c r="K2041" s="13" t="n">
        <v>0.05</v>
      </c>
      <c r="L2041" s="11" t="inlineStr">
        <is>
          <t>Low (5%)</t>
        </is>
      </c>
      <c r="M2041" s="12" t="n">
        <v>0.2025</v>
      </c>
      <c r="N2041" s="12">
        <f>IF(I2041="","",I2041*K2041)</f>
        <v/>
      </c>
      <c r="O2041" s="11" t="n"/>
      <c r="P2041" s="11" t="inlineStr">
        <is>
          <t>Yes</t>
        </is>
      </c>
      <c r="Q2041" s="11" t="inlineStr">
        <is>
          <t>Yes</t>
        </is>
      </c>
      <c r="R2041" s="11" t="n"/>
      <c r="S2041" s="11" t="n"/>
      <c r="T2041" s="11" t="n"/>
      <c r="U2041" s="11" t="n"/>
      <c r="V2041" s="11" t="n"/>
      <c r="W2041" s="11" t="n"/>
      <c r="X2041" s="11" t="n"/>
      <c r="Y2041" s="11" t="n"/>
      <c r="Z2041" s="11" t="inlineStr">
        <is>
          <t>PSDP_2026-27_Balochistan.xlsx</t>
        </is>
      </c>
      <c r="AA2041" s="11" t="inlineStr">
        <is>
          <t>ICT Allocation</t>
        </is>
      </c>
    </row>
    <row r="2042" ht="15" customHeight="1">
      <c r="A2042" s="11" t="inlineStr">
        <is>
          <t>Balochistan (Provincial PSDP)</t>
        </is>
      </c>
      <c r="B2042" s="11" t="n">
        <v>150</v>
      </c>
      <c r="C2042" s="11" t="inlineStr">
        <is>
          <t>Construction Of Judicial Complex For High Court Bench Khuzdar</t>
        </is>
      </c>
      <c r="D2042" s="11" t="inlineStr">
        <is>
          <t>Infrastructure</t>
        </is>
      </c>
      <c r="E2042" s="11" t="inlineStr">
        <is>
          <t>Judiciary</t>
        </is>
      </c>
      <c r="F2042" s="11" t="inlineStr">
        <is>
          <t>Physical Planning &amp; Housing / Physical Planning &amp; Housing Dept (Directorate)</t>
        </is>
      </c>
      <c r="G2042" s="11" t="inlineStr">
        <is>
          <t>Khuzdar</t>
        </is>
      </c>
      <c r="H2042" s="11" t="inlineStr">
        <is>
          <t>Ongoing</t>
        </is>
      </c>
      <c r="I2042" s="12" t="n">
        <v>473.13</v>
      </c>
      <c r="J2042" s="12" t="n">
        <v>11.36</v>
      </c>
      <c r="K2042" s="13" t="n">
        <v>0.05</v>
      </c>
      <c r="L2042" s="11" t="inlineStr">
        <is>
          <t>Low (5%)</t>
        </is>
      </c>
      <c r="M2042" s="12" t="n">
        <v>0.5679999999999999</v>
      </c>
      <c r="N2042" s="12">
        <f>IF(I2042="","",I2042*K2042)</f>
        <v/>
      </c>
      <c r="O2042" s="11" t="n"/>
      <c r="P2042" s="11" t="inlineStr">
        <is>
          <t>Yes</t>
        </is>
      </c>
      <c r="Q2042" s="11" t="inlineStr">
        <is>
          <t>Yes</t>
        </is>
      </c>
      <c r="R2042" s="11" t="n"/>
      <c r="S2042" s="11" t="n"/>
      <c r="T2042" s="11" t="n"/>
      <c r="U2042" s="11" t="n"/>
      <c r="V2042" s="11" t="n"/>
      <c r="W2042" s="11" t="n"/>
      <c r="X2042" s="11" t="n"/>
      <c r="Y2042" s="11" t="n"/>
      <c r="Z2042" s="11" t="inlineStr">
        <is>
          <t>PSDP_2026-27_Balochistan.xlsx</t>
        </is>
      </c>
      <c r="AA2042" s="11" t="inlineStr">
        <is>
          <t>ICT Allocation</t>
        </is>
      </c>
    </row>
    <row r="2043" ht="15" customHeight="1">
      <c r="A2043" s="11" t="inlineStr">
        <is>
          <t>Balochistan (Provincial PSDP)</t>
        </is>
      </c>
      <c r="B2043" s="11" t="n">
        <v>151</v>
      </c>
      <c r="C2043" s="11" t="inlineStr">
        <is>
          <t>Construction Of Judicial Complex For High Court Bench Loralai</t>
        </is>
      </c>
      <c r="D2043" s="11" t="inlineStr">
        <is>
          <t>Infrastructure</t>
        </is>
      </c>
      <c r="E2043" s="11" t="inlineStr">
        <is>
          <t>Judiciary</t>
        </is>
      </c>
      <c r="F2043" s="11" t="inlineStr">
        <is>
          <t>Physical Planning &amp; Housing / Physical Planning &amp; Housing Dept (Directorate)</t>
        </is>
      </c>
      <c r="G2043" s="11" t="inlineStr">
        <is>
          <t>Loralai</t>
        </is>
      </c>
      <c r="H2043" s="11" t="inlineStr">
        <is>
          <t>Ongoing</t>
        </is>
      </c>
      <c r="I2043" s="12" t="n">
        <v>507.7</v>
      </c>
      <c r="J2043" s="12" t="n">
        <v>10.95</v>
      </c>
      <c r="K2043" s="13" t="n">
        <v>0.05</v>
      </c>
      <c r="L2043" s="11" t="inlineStr">
        <is>
          <t>Low (5%)</t>
        </is>
      </c>
      <c r="M2043" s="12" t="n">
        <v>0.5475</v>
      </c>
      <c r="N2043" s="12">
        <f>IF(I2043="","",I2043*K2043)</f>
        <v/>
      </c>
      <c r="O2043" s="11" t="n"/>
      <c r="P2043" s="11" t="inlineStr">
        <is>
          <t>Yes</t>
        </is>
      </c>
      <c r="Q2043" s="11" t="inlineStr">
        <is>
          <t>Yes</t>
        </is>
      </c>
      <c r="R2043" s="11" t="n"/>
      <c r="S2043" s="11" t="n"/>
      <c r="T2043" s="11" t="n"/>
      <c r="U2043" s="11" t="n"/>
      <c r="V2043" s="11" t="n"/>
      <c r="W2043" s="11" t="n"/>
      <c r="X2043" s="11" t="n"/>
      <c r="Y2043" s="11" t="n"/>
      <c r="Z2043" s="11" t="inlineStr">
        <is>
          <t>PSDP_2026-27_Balochistan.xlsx</t>
        </is>
      </c>
      <c r="AA2043" s="11" t="inlineStr">
        <is>
          <t>ICT Allocation</t>
        </is>
      </c>
    </row>
    <row r="2044" ht="15" customHeight="1">
      <c r="A2044" s="11" t="inlineStr">
        <is>
          <t>Balochistan (Provincial PSDP)</t>
        </is>
      </c>
      <c r="B2044" s="11" t="n">
        <v>152</v>
      </c>
      <c r="C2044" s="11" t="inlineStr">
        <is>
          <t>Construction Of Judicial Complex Session Division Dera Murad Jamali District Naseerabad</t>
        </is>
      </c>
      <c r="D2044" s="11" t="inlineStr">
        <is>
          <t>Infrastructure</t>
        </is>
      </c>
      <c r="E2044" s="11" t="inlineStr">
        <is>
          <t>Judiciary</t>
        </is>
      </c>
      <c r="F2044" s="11" t="inlineStr">
        <is>
          <t>Physical Planning &amp; Housing / Physical Planning &amp; Housing Dept (Directorate)</t>
        </is>
      </c>
      <c r="G2044" s="11" t="inlineStr">
        <is>
          <t>Naseerabad</t>
        </is>
      </c>
      <c r="H2044" s="11" t="inlineStr">
        <is>
          <t>New</t>
        </is>
      </c>
      <c r="I2044" s="12" t="n">
        <v>250</v>
      </c>
      <c r="J2044" s="12" t="n">
        <v>125</v>
      </c>
      <c r="K2044" s="13" t="n">
        <v>0.05</v>
      </c>
      <c r="L2044" s="11" t="inlineStr">
        <is>
          <t>Low (5%)</t>
        </is>
      </c>
      <c r="M2044" s="12" t="n">
        <v>6.25</v>
      </c>
      <c r="N2044" s="12">
        <f>IF(I2044="","",I2044*K2044)</f>
        <v/>
      </c>
      <c r="O2044" s="11" t="n"/>
      <c r="P2044" s="11" t="inlineStr">
        <is>
          <t>Yes</t>
        </is>
      </c>
      <c r="Q2044" s="11" t="inlineStr">
        <is>
          <t>Yes</t>
        </is>
      </c>
      <c r="R2044" s="11" t="n"/>
      <c r="S2044" s="11" t="n"/>
      <c r="T2044" s="11" t="n"/>
      <c r="U2044" s="11" t="n"/>
      <c r="V2044" s="11" t="n"/>
      <c r="W2044" s="11" t="n"/>
      <c r="X2044" s="11" t="n"/>
      <c r="Y2044" s="11" t="n"/>
      <c r="Z2044" s="11" t="inlineStr">
        <is>
          <t>PSDP_2026-27_Balochistan.xlsx</t>
        </is>
      </c>
      <c r="AA2044" s="11" t="inlineStr">
        <is>
          <t>ICT Allocation</t>
        </is>
      </c>
    </row>
    <row r="2045" ht="15" customHeight="1">
      <c r="A2045" s="11" t="inlineStr">
        <is>
          <t>Balochistan (Provincial PSDP)</t>
        </is>
      </c>
      <c r="B2045" s="11" t="n">
        <v>153</v>
      </c>
      <c r="C2045" s="11" t="inlineStr">
        <is>
          <t>Construction Of Lieutenant General Sarfraz Ali Shaheed Multi Purpose Auditorium</t>
        </is>
      </c>
      <c r="D2045" s="11" t="inlineStr">
        <is>
          <t>Infrastructure</t>
        </is>
      </c>
      <c r="E2045" s="11" t="inlineStr">
        <is>
          <t>Physical Planning &amp;</t>
        </is>
      </c>
      <c r="F2045" s="11" t="inlineStr">
        <is>
          <t>Physical Planning &amp; Housing / Physical Planning &amp; Housing Dept (Directorate)</t>
        </is>
      </c>
      <c r="G2045" s="11" t="inlineStr">
        <is>
          <t>Province-wide</t>
        </is>
      </c>
      <c r="H2045" s="11" t="inlineStr">
        <is>
          <t>Ongoing</t>
        </is>
      </c>
      <c r="I2045" s="12" t="n">
        <v>375</v>
      </c>
      <c r="J2045" s="12" t="n">
        <v>100</v>
      </c>
      <c r="K2045" s="13" t="n">
        <v>0.05</v>
      </c>
      <c r="L2045" s="11" t="inlineStr">
        <is>
          <t>Low (5%)</t>
        </is>
      </c>
      <c r="M2045" s="12" t="n">
        <v>5</v>
      </c>
      <c r="N2045" s="12">
        <f>IF(I2045="","",I2045*K2045)</f>
        <v/>
      </c>
      <c r="O2045" s="11" t="n"/>
      <c r="P2045" s="11" t="n"/>
      <c r="Q2045" s="11" t="n"/>
      <c r="R2045" s="11" t="n"/>
      <c r="S2045" s="11" t="n"/>
      <c r="T2045" s="11" t="n"/>
      <c r="U2045" s="11" t="n"/>
      <c r="V2045" s="11" t="n"/>
      <c r="W2045" s="11" t="n"/>
      <c r="X2045" s="11" t="n"/>
      <c r="Y2045" s="11" t="n"/>
      <c r="Z2045" s="11" t="inlineStr">
        <is>
          <t>PSDP_2026-27_Balochistan.xlsx</t>
        </is>
      </c>
      <c r="AA2045" s="11" t="inlineStr">
        <is>
          <t>ICT Allocation</t>
        </is>
      </c>
    </row>
    <row r="2046" ht="15" customHeight="1">
      <c r="A2046" s="11" t="inlineStr">
        <is>
          <t>Balochistan (Provincial PSDP)</t>
        </is>
      </c>
      <c r="B2046" s="11" t="n">
        <v>154</v>
      </c>
      <c r="C2046" s="11" t="inlineStr">
        <is>
          <t>Construction Of Mir Ghulam Qadir Library Baiker Dera Bugti</t>
        </is>
      </c>
      <c r="D2046" s="11" t="inlineStr">
        <is>
          <t>Infrastructure</t>
        </is>
      </c>
      <c r="E2046" s="11" t="inlineStr">
        <is>
          <t>Physical Planning &amp;</t>
        </is>
      </c>
      <c r="F2046" s="11" t="inlineStr">
        <is>
          <t>Physical Planning &amp; Housing / Physical Planning &amp; Housing Dept (Directorate)</t>
        </is>
      </c>
      <c r="G2046" s="11" t="inlineStr">
        <is>
          <t>Dera Bugti</t>
        </is>
      </c>
      <c r="H2046" s="11" t="inlineStr">
        <is>
          <t>Ongoing</t>
        </is>
      </c>
      <c r="I2046" s="12" t="n">
        <v>49</v>
      </c>
      <c r="J2046" s="12" t="n">
        <v>49</v>
      </c>
      <c r="K2046" s="13" t="n">
        <v>0.05</v>
      </c>
      <c r="L2046" s="11" t="inlineStr">
        <is>
          <t>Low (5%)</t>
        </is>
      </c>
      <c r="M2046" s="12" t="n">
        <v>2.45</v>
      </c>
      <c r="N2046" s="12">
        <f>IF(I2046="","",I2046*K2046)</f>
        <v/>
      </c>
      <c r="O2046" s="11" t="n"/>
      <c r="P2046" s="11" t="inlineStr">
        <is>
          <t>Yes</t>
        </is>
      </c>
      <c r="Q2046" s="11" t="inlineStr">
        <is>
          <t>Yes</t>
        </is>
      </c>
      <c r="R2046" s="11" t="n"/>
      <c r="S2046" s="11" t="n"/>
      <c r="T2046" s="11" t="n"/>
      <c r="U2046" s="11" t="n"/>
      <c r="V2046" s="11" t="n"/>
      <c r="W2046" s="11" t="n"/>
      <c r="X2046" s="11" t="n"/>
      <c r="Y2046" s="11" t="n"/>
      <c r="Z2046" s="11" t="inlineStr">
        <is>
          <t>PSDP_2026-27_Balochistan.xlsx</t>
        </is>
      </c>
      <c r="AA2046" s="11" t="inlineStr">
        <is>
          <t>ICT Allocation</t>
        </is>
      </c>
    </row>
    <row r="2047" ht="15" customHeight="1">
      <c r="A2047" s="11" t="inlineStr">
        <is>
          <t>Balochistan (Provincial PSDP)</t>
        </is>
      </c>
      <c r="B2047" s="11" t="n">
        <v>155</v>
      </c>
      <c r="C2047" s="11" t="inlineStr">
        <is>
          <t>Construction Of Multi- Storeyed Office Complexes For Various Departments (One At Each Divisional Hqs).</t>
        </is>
      </c>
      <c r="D2047" s="11" t="inlineStr">
        <is>
          <t>Infrastructure</t>
        </is>
      </c>
      <c r="E2047" s="11" t="inlineStr">
        <is>
          <t>Physical Planning &amp;</t>
        </is>
      </c>
      <c r="F2047" s="11" t="inlineStr">
        <is>
          <t>Physical Planning &amp; Housing / Physical Planning &amp; Housing Dept (Directorate)</t>
        </is>
      </c>
      <c r="G2047" s="11" t="inlineStr">
        <is>
          <t>Province-wide</t>
        </is>
      </c>
      <c r="H2047" s="11" t="inlineStr">
        <is>
          <t>Ongoing</t>
        </is>
      </c>
      <c r="I2047" s="12" t="n">
        <v>1615.29</v>
      </c>
      <c r="J2047" s="12" t="n">
        <v>37.33</v>
      </c>
      <c r="K2047" s="13" t="n">
        <v>0.05</v>
      </c>
      <c r="L2047" s="11" t="inlineStr">
        <is>
          <t>Low (5%)</t>
        </is>
      </c>
      <c r="M2047" s="12" t="n">
        <v>1.8665</v>
      </c>
      <c r="N2047" s="12">
        <f>IF(I2047="","",I2047*K2047)</f>
        <v/>
      </c>
      <c r="O2047" s="11" t="n"/>
      <c r="P2047" s="11" t="inlineStr">
        <is>
          <t>Yes</t>
        </is>
      </c>
      <c r="Q2047" s="11" t="inlineStr">
        <is>
          <t>Yes</t>
        </is>
      </c>
      <c r="R2047" s="11" t="n"/>
      <c r="S2047" s="11" t="n"/>
      <c r="T2047" s="11" t="n"/>
      <c r="U2047" s="11" t="n"/>
      <c r="V2047" s="11" t="n"/>
      <c r="W2047" s="11" t="n"/>
      <c r="X2047" s="11" t="n"/>
      <c r="Y2047" s="11" t="n"/>
      <c r="Z2047" s="11" t="inlineStr">
        <is>
          <t>PSDP_2026-27_Balochistan.xlsx</t>
        </is>
      </c>
      <c r="AA2047" s="11" t="inlineStr">
        <is>
          <t>ICT Allocation</t>
        </is>
      </c>
    </row>
    <row r="2048" ht="15" customHeight="1">
      <c r="A2048" s="11" t="inlineStr">
        <is>
          <t>Balochistan (Provincial PSDP)</t>
        </is>
      </c>
      <c r="B2048" s="11" t="n">
        <v>156</v>
      </c>
      <c r="C2048" s="11" t="inlineStr">
        <is>
          <t>Construction Of Office Building For Assistant Commissioner &amp; Tehsildar Kanraj</t>
        </is>
      </c>
      <c r="D2048" s="11" t="inlineStr">
        <is>
          <t>Infrastructure</t>
        </is>
      </c>
      <c r="E2048" s="11" t="inlineStr">
        <is>
          <t>Physical Planning &amp;</t>
        </is>
      </c>
      <c r="F2048" s="11" t="inlineStr">
        <is>
          <t>Physical Planning &amp; Housing / Physical Planning &amp; Housing Dept (Directorate)</t>
        </is>
      </c>
      <c r="G2048" s="11" t="inlineStr">
        <is>
          <t>Province-wide</t>
        </is>
      </c>
      <c r="H2048" s="11" t="inlineStr">
        <is>
          <t>Ongoing</t>
        </is>
      </c>
      <c r="I2048" s="12" t="n">
        <v>80</v>
      </c>
      <c r="J2048" s="12" t="n">
        <v>4.85</v>
      </c>
      <c r="K2048" s="13" t="n">
        <v>0.05</v>
      </c>
      <c r="L2048" s="11" t="inlineStr">
        <is>
          <t>Low (5%)</t>
        </is>
      </c>
      <c r="M2048" s="12" t="n">
        <v>0.2425</v>
      </c>
      <c r="N2048" s="12">
        <f>IF(I2048="","",I2048*K2048)</f>
        <v/>
      </c>
      <c r="O2048" s="11" t="n"/>
      <c r="P2048" s="11" t="inlineStr">
        <is>
          <t>Yes</t>
        </is>
      </c>
      <c r="Q2048" s="11" t="inlineStr">
        <is>
          <t>Yes</t>
        </is>
      </c>
      <c r="R2048" s="11" t="inlineStr">
        <is>
          <t>Yes</t>
        </is>
      </c>
      <c r="S2048" s="11" t="n"/>
      <c r="T2048" s="11" t="n"/>
      <c r="U2048" s="11" t="n"/>
      <c r="V2048" s="11" t="n"/>
      <c r="W2048" s="11" t="n"/>
      <c r="X2048" s="11" t="n"/>
      <c r="Y2048" s="11" t="n"/>
      <c r="Z2048" s="11" t="inlineStr">
        <is>
          <t>PSDP_2026-27_Balochistan.xlsx</t>
        </is>
      </c>
      <c r="AA2048" s="11" t="inlineStr">
        <is>
          <t>ICT Allocation</t>
        </is>
      </c>
    </row>
    <row r="2049" ht="15" customHeight="1">
      <c r="A2049" s="11" t="inlineStr">
        <is>
          <t>Balochistan (Provincial PSDP)</t>
        </is>
      </c>
      <c r="B2049" s="11" t="n">
        <v>157</v>
      </c>
      <c r="C2049" s="11" t="inlineStr">
        <is>
          <t>Construction Of Shaheed Sikander Zehri Auditorium Khuzdar (Provision Of Additional Components)</t>
        </is>
      </c>
      <c r="D2049" s="11" t="inlineStr">
        <is>
          <t>Infrastructure</t>
        </is>
      </c>
      <c r="E2049" s="11" t="inlineStr">
        <is>
          <t>Physical Planning &amp;</t>
        </is>
      </c>
      <c r="F2049" s="11" t="inlineStr">
        <is>
          <t>Physical Planning &amp; Housing / Physical Planning &amp; Housing Dept (Directorate)</t>
        </is>
      </c>
      <c r="G2049" s="11" t="inlineStr">
        <is>
          <t>Khuzdar</t>
        </is>
      </c>
      <c r="H2049" s="11" t="inlineStr">
        <is>
          <t>Ongoing</t>
        </is>
      </c>
      <c r="I2049" s="12" t="n">
        <v>80</v>
      </c>
      <c r="J2049" s="12" t="n">
        <v>4.96</v>
      </c>
      <c r="K2049" s="13" t="n">
        <v>0.05</v>
      </c>
      <c r="L2049" s="11" t="inlineStr">
        <is>
          <t>Low (5%)</t>
        </is>
      </c>
      <c r="M2049" s="12" t="n">
        <v>0.248</v>
      </c>
      <c r="N2049" s="12">
        <f>IF(I2049="","",I2049*K2049)</f>
        <v/>
      </c>
      <c r="O2049" s="11" t="n"/>
      <c r="P2049" s="11" t="n"/>
      <c r="Q2049" s="11" t="n"/>
      <c r="R2049" s="11" t="n"/>
      <c r="S2049" s="11" t="n"/>
      <c r="T2049" s="11" t="n"/>
      <c r="U2049" s="11" t="n"/>
      <c r="V2049" s="11" t="n"/>
      <c r="W2049" s="11" t="n"/>
      <c r="X2049" s="11" t="n"/>
      <c r="Y2049" s="11" t="n"/>
      <c r="Z2049" s="11" t="inlineStr">
        <is>
          <t>PSDP_2026-27_Balochistan.xlsx</t>
        </is>
      </c>
      <c r="AA2049" s="11" t="inlineStr">
        <is>
          <t>ICT Allocation</t>
        </is>
      </c>
    </row>
    <row r="2050" ht="15" customHeight="1">
      <c r="A2050" s="11" t="inlineStr">
        <is>
          <t>Balochistan (Provincial PSDP)</t>
        </is>
      </c>
      <c r="B2050" s="11" t="n">
        <v>158</v>
      </c>
      <c r="C2050" s="11" t="inlineStr">
        <is>
          <t>Construction On An Auditorium /Multipurpose Hall At Inter College Ahmed Wall District Nushki</t>
        </is>
      </c>
      <c r="D2050" s="11" t="inlineStr">
        <is>
          <t>Infrastructure</t>
        </is>
      </c>
      <c r="E2050" s="11" t="inlineStr">
        <is>
          <t>Physical Planning &amp;</t>
        </is>
      </c>
      <c r="F2050" s="11" t="inlineStr">
        <is>
          <t>Physical Planning &amp; Housing / Physical Planning &amp; Housing Dept (Directorate)</t>
        </is>
      </c>
      <c r="G2050" s="11" t="inlineStr">
        <is>
          <t>Nushki</t>
        </is>
      </c>
      <c r="H2050" s="11" t="inlineStr">
        <is>
          <t>New</t>
        </is>
      </c>
      <c r="I2050" s="12" t="n">
        <v>35</v>
      </c>
      <c r="J2050" s="12" t="n">
        <v>19</v>
      </c>
      <c r="K2050" s="13" t="n">
        <v>0.05</v>
      </c>
      <c r="L2050" s="11" t="inlineStr">
        <is>
          <t>Low (5%)</t>
        </is>
      </c>
      <c r="M2050" s="12" t="n">
        <v>0.95</v>
      </c>
      <c r="N2050" s="12">
        <f>IF(I2050="","",I2050*K2050)</f>
        <v/>
      </c>
      <c r="O2050" s="11" t="n"/>
      <c r="P2050" s="11" t="inlineStr">
        <is>
          <t>Yes</t>
        </is>
      </c>
      <c r="Q2050" s="11" t="inlineStr">
        <is>
          <t>Yes</t>
        </is>
      </c>
      <c r="R2050" s="11" t="n"/>
      <c r="S2050" s="11" t="n"/>
      <c r="T2050" s="11" t="n"/>
      <c r="U2050" s="11" t="n"/>
      <c r="V2050" s="11" t="n"/>
      <c r="W2050" s="11" t="n"/>
      <c r="X2050" s="11" t="n"/>
      <c r="Y2050" s="11" t="n"/>
      <c r="Z2050" s="11" t="inlineStr">
        <is>
          <t>PSDP_2026-27_Balochistan.xlsx</t>
        </is>
      </c>
      <c r="AA2050" s="11" t="inlineStr">
        <is>
          <t>ICT Allocation</t>
        </is>
      </c>
    </row>
    <row r="2051" ht="15" customHeight="1">
      <c r="A2051" s="11" t="inlineStr">
        <is>
          <t>Balochistan (Provincial PSDP)</t>
        </is>
      </c>
      <c r="B2051" s="11" t="n">
        <v>159</v>
      </c>
      <c r="C2051" s="11" t="inlineStr">
        <is>
          <t>Establishment Of Futsal Ground At Military College Sui</t>
        </is>
      </c>
      <c r="D2051" s="11" t="inlineStr">
        <is>
          <t>Infrastructure</t>
        </is>
      </c>
      <c r="E2051" s="11" t="inlineStr">
        <is>
          <t>Physical Planning &amp;</t>
        </is>
      </c>
      <c r="F2051" s="11" t="inlineStr">
        <is>
          <t>Physical Planning &amp; Housing / Physical Planning &amp; Housing Dept (Directorate)</t>
        </is>
      </c>
      <c r="G2051" s="11" t="inlineStr">
        <is>
          <t>Sui</t>
        </is>
      </c>
      <c r="H2051" s="11" t="inlineStr">
        <is>
          <t>New</t>
        </is>
      </c>
      <c r="I2051" s="12" t="n">
        <v>50</v>
      </c>
      <c r="J2051" s="12" t="n">
        <v>4.5</v>
      </c>
      <c r="K2051" s="13" t="n">
        <v>0.05</v>
      </c>
      <c r="L2051" s="11" t="inlineStr">
        <is>
          <t>Low (5%)</t>
        </is>
      </c>
      <c r="M2051" s="12" t="n">
        <v>0.225</v>
      </c>
      <c r="N2051" s="12">
        <f>IF(I2051="","",I2051*K2051)</f>
        <v/>
      </c>
      <c r="O2051" s="11" t="n"/>
      <c r="P2051" s="11" t="inlineStr">
        <is>
          <t>Yes</t>
        </is>
      </c>
      <c r="Q2051" s="11" t="inlineStr">
        <is>
          <t>Yes</t>
        </is>
      </c>
      <c r="R2051" s="11" t="n"/>
      <c r="S2051" s="11" t="n"/>
      <c r="T2051" s="11" t="n"/>
      <c r="U2051" s="11" t="n"/>
      <c r="V2051" s="11" t="n"/>
      <c r="W2051" s="11" t="n"/>
      <c r="X2051" s="11" t="n"/>
      <c r="Y2051" s="11" t="n"/>
      <c r="Z2051" s="11" t="inlineStr">
        <is>
          <t>PSDP_2026-27_Balochistan.xlsx</t>
        </is>
      </c>
      <c r="AA2051" s="11" t="inlineStr">
        <is>
          <t>ICT Allocation</t>
        </is>
      </c>
    </row>
    <row r="2052" ht="15" customHeight="1">
      <c r="A2052" s="11" t="inlineStr">
        <is>
          <t>Balochistan (Provincial PSDP)</t>
        </is>
      </c>
      <c r="B2052" s="11" t="n">
        <v>160</v>
      </c>
      <c r="C2052" s="11" t="inlineStr">
        <is>
          <t>Improvement Of Science College (Sports Ground And Allied Works)</t>
        </is>
      </c>
      <c r="D2052" s="11" t="inlineStr">
        <is>
          <t>Infrastructure</t>
        </is>
      </c>
      <c r="E2052" s="11" t="inlineStr">
        <is>
          <t>Physical Planning &amp;</t>
        </is>
      </c>
      <c r="F2052" s="11" t="inlineStr">
        <is>
          <t>Physical Planning &amp; Housing / Physical Planning &amp; Housing Dept (Directorate)</t>
        </is>
      </c>
      <c r="G2052" s="11" t="inlineStr">
        <is>
          <t>Province-wide</t>
        </is>
      </c>
      <c r="H2052" s="11" t="inlineStr">
        <is>
          <t>Ongoing</t>
        </is>
      </c>
      <c r="I2052" s="12" t="n">
        <v>100</v>
      </c>
      <c r="J2052" s="12" t="n">
        <v>3</v>
      </c>
      <c r="K2052" s="13" t="n">
        <v>0.05</v>
      </c>
      <c r="L2052" s="11" t="inlineStr">
        <is>
          <t>Low (5%)</t>
        </is>
      </c>
      <c r="M2052" s="12" t="n">
        <v>0.15</v>
      </c>
      <c r="N2052" s="12">
        <f>IF(I2052="","",I2052*K2052)</f>
        <v/>
      </c>
      <c r="O2052" s="11" t="n"/>
      <c r="P2052" s="11" t="inlineStr">
        <is>
          <t>Yes</t>
        </is>
      </c>
      <c r="Q2052" s="11" t="inlineStr">
        <is>
          <t>Yes</t>
        </is>
      </c>
      <c r="R2052" s="11" t="n"/>
      <c r="S2052" s="11" t="n"/>
      <c r="T2052" s="11" t="n"/>
      <c r="U2052" s="11" t="n"/>
      <c r="V2052" s="11" t="n"/>
      <c r="W2052" s="11" t="n"/>
      <c r="X2052" s="11" t="n"/>
      <c r="Y2052" s="11" t="n"/>
      <c r="Z2052" s="11" t="inlineStr">
        <is>
          <t>PSDP_2026-27_Balochistan.xlsx</t>
        </is>
      </c>
      <c r="AA2052" s="11" t="inlineStr">
        <is>
          <t>ICT Allocation</t>
        </is>
      </c>
    </row>
    <row r="2053" ht="15" customHeight="1">
      <c r="A2053" s="11" t="inlineStr">
        <is>
          <t>Balochistan (Provincial PSDP)</t>
        </is>
      </c>
      <c r="B2053" s="11" t="n">
        <v>161</v>
      </c>
      <c r="C2053" s="11" t="inlineStr">
        <is>
          <t>Shifting And Construction Of New Barracks. Mosque And Administrative Block Chief Minister Secretariat Quetta.</t>
        </is>
      </c>
      <c r="D2053" s="11" t="inlineStr">
        <is>
          <t>Infrastructure</t>
        </is>
      </c>
      <c r="E2053" s="11" t="inlineStr">
        <is>
          <t>Physical Planning &amp;</t>
        </is>
      </c>
      <c r="F2053" s="11" t="inlineStr">
        <is>
          <t>Physical Planning &amp; Housing / Physical Planning &amp; Housing Dept (Directorate)</t>
        </is>
      </c>
      <c r="G2053" s="11" t="inlineStr">
        <is>
          <t>Quetta</t>
        </is>
      </c>
      <c r="H2053" s="11" t="inlineStr">
        <is>
          <t>New</t>
        </is>
      </c>
      <c r="I2053" s="12" t="n">
        <v>760</v>
      </c>
      <c r="J2053" s="12" t="n">
        <v>76</v>
      </c>
      <c r="K2053" s="13" t="n">
        <v>0.05</v>
      </c>
      <c r="L2053" s="11" t="inlineStr">
        <is>
          <t>Low (5%)</t>
        </is>
      </c>
      <c r="M2053" s="12" t="n">
        <v>3.8</v>
      </c>
      <c r="N2053" s="12">
        <f>IF(I2053="","",I2053*K2053)</f>
        <v/>
      </c>
      <c r="O2053" s="11" t="n"/>
      <c r="P2053" s="11" t="inlineStr">
        <is>
          <t>Yes</t>
        </is>
      </c>
      <c r="Q2053" s="11" t="n"/>
      <c r="R2053" s="11" t="n"/>
      <c r="S2053" s="11" t="n"/>
      <c r="T2053" s="11" t="n"/>
      <c r="U2053" s="11" t="n"/>
      <c r="V2053" s="11" t="n"/>
      <c r="W2053" s="11" t="n"/>
      <c r="X2053" s="11" t="n"/>
      <c r="Y2053" s="11" t="n"/>
      <c r="Z2053" s="11" t="inlineStr">
        <is>
          <t>PSDP_2026-27_Balochistan.xlsx</t>
        </is>
      </c>
      <c r="AA2053" s="11" t="inlineStr">
        <is>
          <t>ICT Allocation</t>
        </is>
      </c>
    </row>
    <row r="2054" ht="15" customHeight="1">
      <c r="A2054" s="11" t="inlineStr">
        <is>
          <t>Balochistan (Provincial PSDP)</t>
        </is>
      </c>
      <c r="B2054" s="11" t="n">
        <v>162</v>
      </c>
      <c r="C2054" s="11" t="inlineStr">
        <is>
          <t>Additional Components For Rhc Killi Haji Muhammad Akbar Machi Luni Duki</t>
        </is>
      </c>
      <c r="D2054" s="11" t="inlineStr">
        <is>
          <t>Infrastructure</t>
        </is>
      </c>
      <c r="E2054" s="11" t="inlineStr">
        <is>
          <t>Urban Planning &amp;</t>
        </is>
      </c>
      <c r="F2054" s="11" t="inlineStr">
        <is>
          <t>Urban Planning &amp; Development / Urban Planning &amp; Development Dept (Directorate)</t>
        </is>
      </c>
      <c r="G2054" s="11" t="inlineStr">
        <is>
          <t>Duki</t>
        </is>
      </c>
      <c r="H2054" s="11" t="inlineStr">
        <is>
          <t>Ongoing</t>
        </is>
      </c>
      <c r="I2054" s="12" t="n">
        <v>40</v>
      </c>
      <c r="J2054" s="12" t="n">
        <v>3</v>
      </c>
      <c r="K2054" s="13" t="n">
        <v>0.05</v>
      </c>
      <c r="L2054" s="11" t="inlineStr">
        <is>
          <t>Low (5%)</t>
        </is>
      </c>
      <c r="M2054" s="12" t="n">
        <v>0.15</v>
      </c>
      <c r="N2054" s="12">
        <f>IF(I2054="","",I2054*K2054)</f>
        <v/>
      </c>
      <c r="O2054" s="11" t="n"/>
      <c r="P2054" s="11" t="n"/>
      <c r="Q2054" s="11" t="n"/>
      <c r="R2054" s="11" t="n"/>
      <c r="S2054" s="11" t="n"/>
      <c r="T2054" s="11" t="n"/>
      <c r="U2054" s="11" t="n"/>
      <c r="V2054" s="11" t="n"/>
      <c r="W2054" s="11" t="n"/>
      <c r="X2054" s="11" t="n"/>
      <c r="Y2054" s="11" t="n"/>
      <c r="Z2054" s="11" t="inlineStr">
        <is>
          <t>PSDP_2026-27_Balochistan.xlsx</t>
        </is>
      </c>
      <c r="AA2054" s="11" t="inlineStr">
        <is>
          <t>ICT Allocation</t>
        </is>
      </c>
    </row>
    <row r="2055" ht="15" customHeight="1">
      <c r="A2055" s="11" t="inlineStr">
        <is>
          <t>Balochistan (Provincial PSDP)</t>
        </is>
      </c>
      <c r="B2055" s="11" t="n">
        <v>163</v>
      </c>
      <c r="C2055" s="11" t="inlineStr">
        <is>
          <t>Bhu At Kochri Killi Haji Merban Lala Khetran Barkhnan</t>
        </is>
      </c>
      <c r="D2055" s="11" t="inlineStr">
        <is>
          <t>Infrastructure</t>
        </is>
      </c>
      <c r="E2055" s="11" t="inlineStr">
        <is>
          <t>Urban Planning &amp;</t>
        </is>
      </c>
      <c r="F2055" s="11" t="inlineStr">
        <is>
          <t>Urban Planning &amp; Development / Urban Planning &amp; Development Dept (Directorate)</t>
        </is>
      </c>
      <c r="G2055" s="11" t="inlineStr">
        <is>
          <t>Province-wide</t>
        </is>
      </c>
      <c r="H2055" s="11" t="inlineStr">
        <is>
          <t>Ongoing</t>
        </is>
      </c>
      <c r="I2055" s="12" t="n">
        <v>20</v>
      </c>
      <c r="J2055" s="12" t="n">
        <v>3</v>
      </c>
      <c r="K2055" s="13" t="n">
        <v>0.05</v>
      </c>
      <c r="L2055" s="11" t="inlineStr">
        <is>
          <t>Low (5%)</t>
        </is>
      </c>
      <c r="M2055" s="12" t="n">
        <v>0.15</v>
      </c>
      <c r="N2055" s="12">
        <f>IF(I2055="","",I2055*K2055)</f>
        <v/>
      </c>
      <c r="O2055" s="11" t="n"/>
      <c r="P2055" s="11" t="n"/>
      <c r="Q2055" s="11" t="n"/>
      <c r="R2055" s="11" t="n"/>
      <c r="S2055" s="11" t="n"/>
      <c r="T2055" s="11" t="n"/>
      <c r="U2055" s="11" t="n"/>
      <c r="V2055" s="11" t="n"/>
      <c r="W2055" s="11" t="n"/>
      <c r="X2055" s="11" t="n"/>
      <c r="Y2055" s="11" t="n"/>
      <c r="Z2055" s="11" t="inlineStr">
        <is>
          <t>PSDP_2026-27_Balochistan.xlsx</t>
        </is>
      </c>
      <c r="AA2055" s="11" t="inlineStr">
        <is>
          <t>ICT Allocation</t>
        </is>
      </c>
    </row>
    <row r="2056" ht="15" customHeight="1">
      <c r="A2056" s="11" t="inlineStr">
        <is>
          <t>Balochistan (Provincial PSDP)</t>
        </is>
      </c>
      <c r="B2056" s="11" t="n">
        <v>164</v>
      </c>
      <c r="C2056" s="11" t="inlineStr">
        <is>
          <t>Const Of Library In Quetta</t>
        </is>
      </c>
      <c r="D2056" s="11" t="inlineStr">
        <is>
          <t>Infrastructure</t>
        </is>
      </c>
      <c r="E2056" s="11" t="inlineStr">
        <is>
          <t>Urban Planning &amp;</t>
        </is>
      </c>
      <c r="F2056" s="11" t="inlineStr">
        <is>
          <t>Urban Planning &amp; Development / Urban Planning &amp; Development Dept (Directorate)</t>
        </is>
      </c>
      <c r="G2056" s="11" t="inlineStr">
        <is>
          <t>Quetta</t>
        </is>
      </c>
      <c r="H2056" s="11" t="inlineStr">
        <is>
          <t>New</t>
        </is>
      </c>
      <c r="I2056" s="12" t="n">
        <v>100</v>
      </c>
      <c r="J2056" s="12" t="n">
        <v>15</v>
      </c>
      <c r="K2056" s="13" t="n">
        <v>0.05</v>
      </c>
      <c r="L2056" s="11" t="inlineStr">
        <is>
          <t>Low (5%)</t>
        </is>
      </c>
      <c r="M2056" s="12" t="n">
        <v>0.75</v>
      </c>
      <c r="N2056" s="12">
        <f>IF(I2056="","",I2056*K2056)</f>
        <v/>
      </c>
      <c r="O2056" s="11" t="n"/>
      <c r="P2056" s="11" t="inlineStr">
        <is>
          <t>Yes</t>
        </is>
      </c>
      <c r="Q2056" s="11" t="inlineStr">
        <is>
          <t>Yes</t>
        </is>
      </c>
      <c r="R2056" s="11" t="n"/>
      <c r="S2056" s="11" t="n"/>
      <c r="T2056" s="11" t="n"/>
      <c r="U2056" s="11" t="n"/>
      <c r="V2056" s="11" t="n"/>
      <c r="W2056" s="11" t="n"/>
      <c r="X2056" s="11" t="n"/>
      <c r="Y2056" s="11" t="n"/>
      <c r="Z2056" s="11" t="inlineStr">
        <is>
          <t>PSDP_2026-27_Balochistan.xlsx</t>
        </is>
      </c>
      <c r="AA2056" s="11" t="inlineStr">
        <is>
          <t>ICT Allocation</t>
        </is>
      </c>
    </row>
    <row r="2057" ht="15" customHeight="1">
      <c r="A2057" s="11" t="inlineStr">
        <is>
          <t>Balochistan (Provincial PSDP)</t>
        </is>
      </c>
      <c r="B2057" s="11" t="n">
        <v>165</v>
      </c>
      <c r="C2057" s="11" t="inlineStr">
        <is>
          <t>Const Of Library Shaheed Naveed Mod Peri Kahan District Kech</t>
        </is>
      </c>
      <c r="D2057" s="11" t="inlineStr">
        <is>
          <t>Infrastructure</t>
        </is>
      </c>
      <c r="E2057" s="11" t="inlineStr">
        <is>
          <t>Urban Planning &amp;</t>
        </is>
      </c>
      <c r="F2057" s="11" t="inlineStr">
        <is>
          <t>Urban Planning &amp; Development / Urban Planning &amp; Development Dept (Directorate)</t>
        </is>
      </c>
      <c r="G2057" s="11" t="inlineStr">
        <is>
          <t>Turbat</t>
        </is>
      </c>
      <c r="H2057" s="11" t="inlineStr">
        <is>
          <t>New</t>
        </is>
      </c>
      <c r="I2057" s="12" t="n">
        <v>15</v>
      </c>
      <c r="J2057" s="12" t="n">
        <v>15</v>
      </c>
      <c r="K2057" s="13" t="n">
        <v>0.05</v>
      </c>
      <c r="L2057" s="11" t="inlineStr">
        <is>
          <t>Low (5%)</t>
        </is>
      </c>
      <c r="M2057" s="12" t="n">
        <v>0.75</v>
      </c>
      <c r="N2057" s="12">
        <f>IF(I2057="","",I2057*K2057)</f>
        <v/>
      </c>
      <c r="O2057" s="11" t="n"/>
      <c r="P2057" s="11" t="inlineStr">
        <is>
          <t>Yes</t>
        </is>
      </c>
      <c r="Q2057" s="11" t="inlineStr">
        <is>
          <t>Yes</t>
        </is>
      </c>
      <c r="R2057" s="11" t="n"/>
      <c r="S2057" s="11" t="n"/>
      <c r="T2057" s="11" t="n"/>
      <c r="U2057" s="11" t="n"/>
      <c r="V2057" s="11" t="n"/>
      <c r="W2057" s="11" t="n"/>
      <c r="X2057" s="11" t="n"/>
      <c r="Y2057" s="11" t="n"/>
      <c r="Z2057" s="11" t="inlineStr">
        <is>
          <t>PSDP_2026-27_Balochistan.xlsx</t>
        </is>
      </c>
      <c r="AA2057" s="11" t="inlineStr">
        <is>
          <t>ICT Allocation</t>
        </is>
      </c>
    </row>
    <row r="2058" ht="15" customHeight="1">
      <c r="A2058" s="11" t="inlineStr">
        <is>
          <t>Balochistan (Provincial PSDP)</t>
        </is>
      </c>
      <c r="B2058" s="11" t="n">
        <v>166</v>
      </c>
      <c r="C2058" s="11" t="inlineStr">
        <is>
          <t>Const Of Prorection Wall At Tara Office Chitkan Panjgoor</t>
        </is>
      </c>
      <c r="D2058" s="11" t="inlineStr">
        <is>
          <t>Infrastructure</t>
        </is>
      </c>
      <c r="E2058" s="11" t="inlineStr">
        <is>
          <t>Urban Planning &amp;</t>
        </is>
      </c>
      <c r="F2058" s="11" t="inlineStr">
        <is>
          <t>Urban Planning &amp; Development / Urban Planning &amp; Development Dept (Directorate)</t>
        </is>
      </c>
      <c r="G2058" s="11" t="inlineStr">
        <is>
          <t>Province-wide</t>
        </is>
      </c>
      <c r="H2058" s="11" t="inlineStr">
        <is>
          <t>New</t>
        </is>
      </c>
      <c r="I2058" s="12" t="n">
        <v>20</v>
      </c>
      <c r="J2058" s="12" t="n">
        <v>8</v>
      </c>
      <c r="K2058" s="13" t="n">
        <v>0.05</v>
      </c>
      <c r="L2058" s="11" t="inlineStr">
        <is>
          <t>Low (5%)</t>
        </is>
      </c>
      <c r="M2058" s="12" t="n">
        <v>0.4</v>
      </c>
      <c r="N2058" s="12">
        <f>IF(I2058="","",I2058*K2058)</f>
        <v/>
      </c>
      <c r="O2058" s="11" t="n"/>
      <c r="P2058" s="11" t="inlineStr">
        <is>
          <t>Yes</t>
        </is>
      </c>
      <c r="Q2058" s="11" t="inlineStr">
        <is>
          <t>Yes</t>
        </is>
      </c>
      <c r="R2058" s="11" t="n"/>
      <c r="S2058" s="11" t="n"/>
      <c r="T2058" s="11" t="n"/>
      <c r="U2058" s="11" t="n"/>
      <c r="V2058" s="11" t="n"/>
      <c r="W2058" s="11" t="n"/>
      <c r="X2058" s="11" t="n"/>
      <c r="Y2058" s="11" t="n"/>
      <c r="Z2058" s="11" t="inlineStr">
        <is>
          <t>PSDP_2026-27_Balochistan.xlsx</t>
        </is>
      </c>
      <c r="AA2058" s="11" t="inlineStr">
        <is>
          <t>ICT Allocation</t>
        </is>
      </c>
    </row>
    <row r="2059" ht="15" customHeight="1">
      <c r="A2059" s="11" t="inlineStr">
        <is>
          <t>Balochistan (Provincial PSDP)</t>
        </is>
      </c>
      <c r="B2059" s="11" t="n">
        <v>167</v>
      </c>
      <c r="C2059" s="11" t="inlineStr">
        <is>
          <t>Construction Of Office Building Anjuman-E- Tajiran At Dera Allah Yar, Jaffarabad</t>
        </is>
      </c>
      <c r="D2059" s="11" t="inlineStr">
        <is>
          <t>Infrastructure</t>
        </is>
      </c>
      <c r="E2059" s="11" t="inlineStr">
        <is>
          <t>Urban Planning &amp;</t>
        </is>
      </c>
      <c r="F2059" s="11" t="inlineStr">
        <is>
          <t>Urban Planning &amp; Development / Urban Planning &amp; Development Dept (Directorate)</t>
        </is>
      </c>
      <c r="G2059" s="11" t="inlineStr">
        <is>
          <t>Jaffarabad</t>
        </is>
      </c>
      <c r="H2059" s="11" t="inlineStr">
        <is>
          <t>New</t>
        </is>
      </c>
      <c r="I2059" s="12" t="n">
        <v>12</v>
      </c>
      <c r="J2059" s="12" t="n">
        <v>12</v>
      </c>
      <c r="K2059" s="13" t="n">
        <v>0.05</v>
      </c>
      <c r="L2059" s="11" t="inlineStr">
        <is>
          <t>Low (5%)</t>
        </is>
      </c>
      <c r="M2059" s="12" t="n">
        <v>0.6</v>
      </c>
      <c r="N2059" s="12">
        <f>IF(I2059="","",I2059*K2059)</f>
        <v/>
      </c>
      <c r="O2059" s="11" t="n"/>
      <c r="P2059" s="11" t="inlineStr">
        <is>
          <t>Yes</t>
        </is>
      </c>
      <c r="Q2059" s="11" t="inlineStr">
        <is>
          <t>Yes</t>
        </is>
      </c>
      <c r="R2059" s="11" t="n"/>
      <c r="S2059" s="11" t="n"/>
      <c r="T2059" s="11" t="n"/>
      <c r="U2059" s="11" t="n"/>
      <c r="V2059" s="11" t="n"/>
      <c r="W2059" s="11" t="n"/>
      <c r="X2059" s="11" t="n"/>
      <c r="Y2059" s="11" t="n"/>
      <c r="Z2059" s="11" t="inlineStr">
        <is>
          <t>PSDP_2026-27_Balochistan.xlsx</t>
        </is>
      </c>
      <c r="AA2059" s="11" t="inlineStr">
        <is>
          <t>ICT Allocation</t>
        </is>
      </c>
    </row>
    <row r="2060" ht="15" customHeight="1">
      <c r="A2060" s="11" t="inlineStr">
        <is>
          <t>Balochistan (Provincial PSDP)</t>
        </is>
      </c>
      <c r="B2060" s="11" t="n">
        <v>168</v>
      </c>
      <c r="C2060" s="11" t="inlineStr">
        <is>
          <t>Dev: Of Master Plans Of 32 District Headquarters/Towns Of Balochistan</t>
        </is>
      </c>
      <c r="D2060" s="11" t="inlineStr">
        <is>
          <t>Infrastructure</t>
        </is>
      </c>
      <c r="E2060" s="11" t="inlineStr">
        <is>
          <t>Urban Planning &amp;</t>
        </is>
      </c>
      <c r="F2060" s="11" t="inlineStr">
        <is>
          <t>Urban Planning &amp; Development / Urban Planning &amp; Development Dept (Directorate)</t>
        </is>
      </c>
      <c r="G2060" s="11" t="inlineStr">
        <is>
          <t>Province-wide</t>
        </is>
      </c>
      <c r="H2060" s="11" t="inlineStr">
        <is>
          <t>Ongoing</t>
        </is>
      </c>
      <c r="I2060" s="12" t="n">
        <v>525</v>
      </c>
      <c r="J2060" s="12" t="n">
        <v>5.1</v>
      </c>
      <c r="K2060" s="13" t="n">
        <v>0.05</v>
      </c>
      <c r="L2060" s="11" t="inlineStr">
        <is>
          <t>Low (5%)</t>
        </is>
      </c>
      <c r="M2060" s="12" t="n">
        <v>0.255</v>
      </c>
      <c r="N2060" s="12">
        <f>IF(I2060="","",I2060*K2060)</f>
        <v/>
      </c>
      <c r="O2060" s="11" t="n"/>
      <c r="P2060" s="11" t="n"/>
      <c r="Q2060" s="11" t="n"/>
      <c r="R2060" s="11" t="n"/>
      <c r="S2060" s="11" t="n"/>
      <c r="T2060" s="11" t="n"/>
      <c r="U2060" s="11" t="n"/>
      <c r="V2060" s="11" t="n"/>
      <c r="W2060" s="11" t="n"/>
      <c r="X2060" s="11" t="n"/>
      <c r="Y2060" s="11" t="n"/>
      <c r="Z2060" s="11" t="inlineStr">
        <is>
          <t>PSDP_2026-27_Balochistan.xlsx</t>
        </is>
      </c>
      <c r="AA2060" s="11" t="inlineStr">
        <is>
          <t>ICT Allocation</t>
        </is>
      </c>
    </row>
    <row r="2061" ht="15" customHeight="1">
      <c r="A2061" s="11" t="inlineStr">
        <is>
          <t>Balochistan (Provincial PSDP)</t>
        </is>
      </c>
      <c r="B2061" s="11" t="n">
        <v>169</v>
      </c>
      <c r="C2061" s="11" t="inlineStr">
        <is>
          <t>Execution Of Master Plan Of 07 Divisional Headquarters</t>
        </is>
      </c>
      <c r="D2061" s="11" t="inlineStr">
        <is>
          <t>Infrastructure</t>
        </is>
      </c>
      <c r="E2061" s="11" t="inlineStr">
        <is>
          <t>Urban Planning &amp;</t>
        </is>
      </c>
      <c r="F2061" s="11" t="inlineStr">
        <is>
          <t>Urban Planning &amp; Development / Urban Planning &amp; Development Dept (Directorate)</t>
        </is>
      </c>
      <c r="G2061" s="11" t="inlineStr">
        <is>
          <t>Province-wide</t>
        </is>
      </c>
      <c r="H2061" s="11" t="inlineStr">
        <is>
          <t>New</t>
        </is>
      </c>
      <c r="I2061" s="12" t="n">
        <v>3000</v>
      </c>
      <c r="J2061" s="12" t="n">
        <v>500</v>
      </c>
      <c r="K2061" s="13" t="n">
        <v>0.05</v>
      </c>
      <c r="L2061" s="11" t="inlineStr">
        <is>
          <t>Low (5%)</t>
        </is>
      </c>
      <c r="M2061" s="12" t="n">
        <v>25</v>
      </c>
      <c r="N2061" s="12">
        <f>IF(I2061="","",I2061*K2061)</f>
        <v/>
      </c>
      <c r="O2061" s="11" t="n"/>
      <c r="P2061" s="11" t="n"/>
      <c r="Q2061" s="11" t="n"/>
      <c r="R2061" s="11" t="n"/>
      <c r="S2061" s="11" t="n"/>
      <c r="T2061" s="11" t="n"/>
      <c r="U2061" s="11" t="n"/>
      <c r="V2061" s="11" t="n"/>
      <c r="W2061" s="11" t="n"/>
      <c r="X2061" s="11" t="n"/>
      <c r="Y2061" s="11" t="n"/>
      <c r="Z2061" s="11" t="inlineStr">
        <is>
          <t>PSDP_2026-27_Balochistan.xlsx</t>
        </is>
      </c>
      <c r="AA2061" s="11" t="inlineStr">
        <is>
          <t>ICT Allocation</t>
        </is>
      </c>
    </row>
    <row r="2062" ht="15" customHeight="1">
      <c r="A2062" s="11" t="inlineStr">
        <is>
          <t>Balochistan (Provincial PSDP)</t>
        </is>
      </c>
      <c r="B2062" s="11" t="n">
        <v>170</v>
      </c>
      <c r="C2062" s="11" t="inlineStr">
        <is>
          <t>Mir Ghulam Rasool Memorial Public Library At Shahi Tump Kech</t>
        </is>
      </c>
      <c r="D2062" s="11" t="inlineStr">
        <is>
          <t>Infrastructure</t>
        </is>
      </c>
      <c r="E2062" s="11" t="inlineStr">
        <is>
          <t>Urban Planning &amp;</t>
        </is>
      </c>
      <c r="F2062" s="11" t="inlineStr">
        <is>
          <t>Urban Planning &amp; Development / Urban Planning &amp; Development Dept (Directorate)</t>
        </is>
      </c>
      <c r="G2062" s="11" t="inlineStr">
        <is>
          <t>Turbat</t>
        </is>
      </c>
      <c r="H2062" s="11" t="inlineStr">
        <is>
          <t>New</t>
        </is>
      </c>
      <c r="I2062" s="12" t="n">
        <v>100</v>
      </c>
      <c r="J2062" s="12" t="n">
        <v>80</v>
      </c>
      <c r="K2062" s="13" t="n">
        <v>0.05</v>
      </c>
      <c r="L2062" s="11" t="inlineStr">
        <is>
          <t>Low (5%)</t>
        </is>
      </c>
      <c r="M2062" s="12" t="n">
        <v>4</v>
      </c>
      <c r="N2062" s="12">
        <f>IF(I2062="","",I2062*K2062)</f>
        <v/>
      </c>
      <c r="O2062" s="11" t="n"/>
      <c r="P2062" s="11" t="inlineStr">
        <is>
          <t>Yes</t>
        </is>
      </c>
      <c r="Q2062" s="11" t="inlineStr">
        <is>
          <t>Yes</t>
        </is>
      </c>
      <c r="R2062" s="11" t="n"/>
      <c r="S2062" s="11" t="n"/>
      <c r="T2062" s="11" t="n"/>
      <c r="U2062" s="11" t="n"/>
      <c r="V2062" s="11" t="n"/>
      <c r="W2062" s="11" t="n"/>
      <c r="X2062" s="11" t="n"/>
      <c r="Y2062" s="11" t="n"/>
      <c r="Z2062" s="11" t="inlineStr">
        <is>
          <t>PSDP_2026-27_Balochistan.xlsx</t>
        </is>
      </c>
      <c r="AA2062" s="11" t="inlineStr">
        <is>
          <t>ICT Allocation</t>
        </is>
      </c>
    </row>
    <row r="2063" ht="15" customHeight="1">
      <c r="A2063" s="11" t="inlineStr">
        <is>
          <t>Balochistan (Provincial PSDP)</t>
        </is>
      </c>
      <c r="B2063" s="11" t="n">
        <v>171</v>
      </c>
      <c r="C2063" s="11" t="inlineStr">
        <is>
          <t>Rehabilitation Of Religeous Institute Killi Villa And Adda Bazar Pishin</t>
        </is>
      </c>
      <c r="D2063" s="11" t="inlineStr">
        <is>
          <t>Infrastructure</t>
        </is>
      </c>
      <c r="E2063" s="11" t="inlineStr">
        <is>
          <t>Urban Planning &amp;</t>
        </is>
      </c>
      <c r="F2063" s="11" t="inlineStr">
        <is>
          <t>Urban Planning &amp; Development / Urban Planning &amp; Development Dept (Directorate)</t>
        </is>
      </c>
      <c r="G2063" s="11" t="inlineStr">
        <is>
          <t>Pishin</t>
        </is>
      </c>
      <c r="H2063" s="11" t="inlineStr">
        <is>
          <t>Ongoing</t>
        </is>
      </c>
      <c r="I2063" s="12" t="n">
        <v>35</v>
      </c>
      <c r="J2063" s="12" t="n">
        <v>17.5</v>
      </c>
      <c r="K2063" s="13" t="n">
        <v>0.05</v>
      </c>
      <c r="L2063" s="11" t="inlineStr">
        <is>
          <t>Low (5%)</t>
        </is>
      </c>
      <c r="M2063" s="12" t="n">
        <v>0.875</v>
      </c>
      <c r="N2063" s="12">
        <f>IF(I2063="","",I2063*K2063)</f>
        <v/>
      </c>
      <c r="O2063" s="11" t="n"/>
      <c r="P2063" s="11" t="inlineStr">
        <is>
          <t>Yes</t>
        </is>
      </c>
      <c r="Q2063" s="11" t="inlineStr">
        <is>
          <t>Yes</t>
        </is>
      </c>
      <c r="R2063" s="11" t="n"/>
      <c r="S2063" s="11" t="n"/>
      <c r="T2063" s="11" t="n"/>
      <c r="U2063" s="11" t="n"/>
      <c r="V2063" s="11" t="n"/>
      <c r="W2063" s="11" t="n"/>
      <c r="X2063" s="11" t="n"/>
      <c r="Y2063" s="11" t="n"/>
      <c r="Z2063" s="11" t="inlineStr">
        <is>
          <t>PSDP_2026-27_Balochistan.xlsx</t>
        </is>
      </c>
      <c r="AA2063" s="11" t="inlineStr">
        <is>
          <t>ICT Allocation</t>
        </is>
      </c>
    </row>
    <row r="2064" ht="15" customHeight="1">
      <c r="A2064" s="11" t="inlineStr">
        <is>
          <t>Balochistan (Provincial PSDP)</t>
        </is>
      </c>
      <c r="B2064" s="11" t="n">
        <v>172</v>
      </c>
      <c r="C2064" s="11" t="inlineStr">
        <is>
          <t>Repair Of Library At Rcdc School Gawadar</t>
        </is>
      </c>
      <c r="D2064" s="11" t="inlineStr">
        <is>
          <t>Infrastructure</t>
        </is>
      </c>
      <c r="E2064" s="11" t="inlineStr">
        <is>
          <t>Urban Planning &amp;</t>
        </is>
      </c>
      <c r="F2064" s="11" t="inlineStr">
        <is>
          <t>Urban Planning &amp; Development / Urban Planning &amp; Development Dept (Directorate)</t>
        </is>
      </c>
      <c r="G2064" s="11" t="inlineStr">
        <is>
          <t>Province-wide</t>
        </is>
      </c>
      <c r="H2064" s="11" t="inlineStr">
        <is>
          <t>New</t>
        </is>
      </c>
      <c r="I2064" s="12" t="n">
        <v>10</v>
      </c>
      <c r="J2064" s="12" t="n">
        <v>10</v>
      </c>
      <c r="K2064" s="13" t="n">
        <v>0.05</v>
      </c>
      <c r="L2064" s="11" t="inlineStr">
        <is>
          <t>Low (5%)</t>
        </is>
      </c>
      <c r="M2064" s="12" t="n">
        <v>0.5</v>
      </c>
      <c r="N2064" s="12">
        <f>IF(I2064="","",I2064*K2064)</f>
        <v/>
      </c>
      <c r="O2064" s="11" t="n"/>
      <c r="P2064" s="11" t="inlineStr">
        <is>
          <t>Yes</t>
        </is>
      </c>
      <c r="Q2064" s="11" t="inlineStr">
        <is>
          <t>Yes</t>
        </is>
      </c>
      <c r="R2064" s="11" t="n"/>
      <c r="S2064" s="11" t="n"/>
      <c r="T2064" s="11" t="n"/>
      <c r="U2064" s="11" t="n"/>
      <c r="V2064" s="11" t="n"/>
      <c r="W2064" s="11" t="n"/>
      <c r="X2064" s="11" t="n"/>
      <c r="Y2064" s="11" t="n"/>
      <c r="Z2064" s="11" t="inlineStr">
        <is>
          <t>PSDP_2026-27_Balochistan.xlsx</t>
        </is>
      </c>
      <c r="AA2064" s="11" t="inlineStr">
        <is>
          <t>ICT Allocation</t>
        </is>
      </c>
    </row>
    <row r="2065" ht="15" customHeight="1">
      <c r="A2065" s="11" t="inlineStr">
        <is>
          <t>Balochistan (Provincial PSDP)</t>
        </is>
      </c>
      <c r="B2065" s="11" t="n">
        <v>173</v>
      </c>
      <c r="C2065" s="11" t="inlineStr">
        <is>
          <t>Solarization Of Makran Medical College Turbat</t>
        </is>
      </c>
      <c r="D2065" s="11" t="inlineStr">
        <is>
          <t>Infrastructure</t>
        </is>
      </c>
      <c r="E2065" s="11" t="inlineStr">
        <is>
          <t>Urban Planning &amp;</t>
        </is>
      </c>
      <c r="F2065" s="11" t="inlineStr">
        <is>
          <t>Urban Planning &amp; Development / Urban Planning &amp; Development Dept (Directorate)</t>
        </is>
      </c>
      <c r="G2065" s="11" t="inlineStr">
        <is>
          <t>Turbat</t>
        </is>
      </c>
      <c r="H2065" s="11" t="inlineStr">
        <is>
          <t>New</t>
        </is>
      </c>
      <c r="I2065" s="12" t="n">
        <v>20</v>
      </c>
      <c r="J2065" s="12" t="n">
        <v>20</v>
      </c>
      <c r="K2065" s="13" t="n">
        <v>0.05</v>
      </c>
      <c r="L2065" s="11" t="inlineStr">
        <is>
          <t>Low (5%)</t>
        </is>
      </c>
      <c r="M2065" s="12" t="n">
        <v>1</v>
      </c>
      <c r="N2065" s="12">
        <f>IF(I2065="","",I2065*K2065)</f>
        <v/>
      </c>
      <c r="O2065" s="11" t="n"/>
      <c r="P2065" s="11" t="inlineStr">
        <is>
          <t>Yes</t>
        </is>
      </c>
      <c r="Q2065" s="11" t="inlineStr">
        <is>
          <t>Yes</t>
        </is>
      </c>
      <c r="R2065" s="11" t="n"/>
      <c r="S2065" s="11" t="n"/>
      <c r="T2065" s="11" t="n"/>
      <c r="U2065" s="11" t="n"/>
      <c r="V2065" s="11" t="n"/>
      <c r="W2065" s="11" t="n"/>
      <c r="X2065" s="11" t="n"/>
      <c r="Y2065" s="11" t="n"/>
      <c r="Z2065" s="11" t="inlineStr">
        <is>
          <t>PSDP_2026-27_Balochistan.xlsx</t>
        </is>
      </c>
      <c r="AA2065" s="11" t="inlineStr">
        <is>
          <t>ICT Allocation</t>
        </is>
      </c>
    </row>
    <row r="2066" ht="15" customHeight="1">
      <c r="A2066" s="11" t="inlineStr">
        <is>
          <t>Balochistan (Provincial PSDP)</t>
        </is>
      </c>
      <c r="B2066" s="11" t="n">
        <v>174</v>
      </c>
      <c r="C2066" s="11" t="inlineStr">
        <is>
          <t>Construction/Additional Works Of Agriculture College At Panjgur</t>
        </is>
      </c>
      <c r="D2066" s="11" t="inlineStr">
        <is>
          <t>Production</t>
        </is>
      </c>
      <c r="E2066" s="11" t="inlineStr">
        <is>
          <t>Agricultural Extension</t>
        </is>
      </c>
      <c r="F2066" s="11" t="inlineStr">
        <is>
          <t>Agriculture / Agriculture Dept (Directorate)</t>
        </is>
      </c>
      <c r="G2066" s="11" t="inlineStr">
        <is>
          <t>Panjgur</t>
        </is>
      </c>
      <c r="H2066" s="11" t="inlineStr">
        <is>
          <t>Ongoing</t>
        </is>
      </c>
      <c r="I2066" s="12" t="n">
        <v>276</v>
      </c>
      <c r="J2066" s="12" t="n">
        <v>3</v>
      </c>
      <c r="K2066" s="13" t="n">
        <v>0.05</v>
      </c>
      <c r="L2066" s="11" t="inlineStr">
        <is>
          <t>Low (5%)</t>
        </is>
      </c>
      <c r="M2066" s="12" t="n">
        <v>0.15</v>
      </c>
      <c r="N2066" s="12">
        <f>IF(I2066="","",I2066*K2066)</f>
        <v/>
      </c>
      <c r="O2066" s="11" t="n"/>
      <c r="P2066" s="11" t="inlineStr">
        <is>
          <t>Yes</t>
        </is>
      </c>
      <c r="Q2066" s="11" t="inlineStr">
        <is>
          <t>Yes</t>
        </is>
      </c>
      <c r="R2066" s="11" t="n"/>
      <c r="S2066" s="11" t="n"/>
      <c r="T2066" s="11" t="n"/>
      <c r="U2066" s="11" t="n"/>
      <c r="V2066" s="11" t="n"/>
      <c r="W2066" s="11" t="n"/>
      <c r="X2066" s="11" t="n"/>
      <c r="Y2066" s="11" t="n"/>
      <c r="Z2066" s="11" t="inlineStr">
        <is>
          <t>PSDP_2026-27_Balochistan.xlsx</t>
        </is>
      </c>
      <c r="AA2066" s="11" t="inlineStr">
        <is>
          <t>ICT Allocation</t>
        </is>
      </c>
    </row>
    <row r="2067" ht="15" customHeight="1">
      <c r="A2067" s="11" t="inlineStr">
        <is>
          <t>Balochistan (Provincial PSDP)</t>
        </is>
      </c>
      <c r="B2067" s="11" t="n">
        <v>175</v>
      </c>
      <c r="C2067" s="11" t="inlineStr">
        <is>
          <t>Conts:/Establishment Of Agriculture College At Union Council Tusp, Dist. Panjgur.</t>
        </is>
      </c>
      <c r="D2067" s="11" t="inlineStr">
        <is>
          <t>Production</t>
        </is>
      </c>
      <c r="E2067" s="11" t="inlineStr">
        <is>
          <t>Agricultural Extension</t>
        </is>
      </c>
      <c r="F2067" s="11" t="inlineStr">
        <is>
          <t>Agriculture / Agriculture Dept (Directorate)</t>
        </is>
      </c>
      <c r="G2067" s="11" t="inlineStr">
        <is>
          <t>Panjgur</t>
        </is>
      </c>
      <c r="H2067" s="11" t="inlineStr">
        <is>
          <t>Ongoing</t>
        </is>
      </c>
      <c r="I2067" s="12" t="n">
        <v>74.27</v>
      </c>
      <c r="J2067" s="12" t="n">
        <v>3</v>
      </c>
      <c r="K2067" s="13" t="n">
        <v>0.05</v>
      </c>
      <c r="L2067" s="11" t="inlineStr">
        <is>
          <t>Low (5%)</t>
        </is>
      </c>
      <c r="M2067" s="12" t="n">
        <v>0.15</v>
      </c>
      <c r="N2067" s="12">
        <f>IF(I2067="","",I2067*K2067)</f>
        <v/>
      </c>
      <c r="O2067" s="11" t="n"/>
      <c r="P2067" s="11" t="inlineStr">
        <is>
          <t>Yes</t>
        </is>
      </c>
      <c r="Q2067" s="11" t="inlineStr">
        <is>
          <t>Yes</t>
        </is>
      </c>
      <c r="R2067" s="11" t="n"/>
      <c r="S2067" s="11" t="n"/>
      <c r="T2067" s="11" t="n"/>
      <c r="U2067" s="11" t="n"/>
      <c r="V2067" s="11" t="n"/>
      <c r="W2067" s="11" t="n"/>
      <c r="X2067" s="11" t="n"/>
      <c r="Y2067" s="11" t="n"/>
      <c r="Z2067" s="11" t="inlineStr">
        <is>
          <t>PSDP_2026-27_Balochistan.xlsx</t>
        </is>
      </c>
      <c r="AA2067" s="11" t="inlineStr">
        <is>
          <t>ICT Allocation</t>
        </is>
      </c>
    </row>
    <row r="2068" ht="15" customHeight="1">
      <c r="A2068" s="11" t="inlineStr">
        <is>
          <t>Balochistan (Provincial PSDP)</t>
        </is>
      </c>
      <c r="B2068" s="11" t="n">
        <v>176</v>
      </c>
      <c r="C2068" s="11" t="inlineStr">
        <is>
          <t>Construction Of Public Library At Durug Musakhail (Female Section) District Musakhail</t>
        </is>
      </c>
      <c r="D2068" s="11" t="inlineStr">
        <is>
          <t>Production</t>
        </is>
      </c>
      <c r="E2068" s="11" t="inlineStr">
        <is>
          <t>Agricultural Extension</t>
        </is>
      </c>
      <c r="F2068" s="11" t="inlineStr">
        <is>
          <t>Agriculture / Agriculture Dept (Directorate)</t>
        </is>
      </c>
      <c r="G2068" s="11" t="inlineStr">
        <is>
          <t>Musakhail</t>
        </is>
      </c>
      <c r="H2068" s="11" t="inlineStr">
        <is>
          <t>New</t>
        </is>
      </c>
      <c r="I2068" s="12" t="n">
        <v>25</v>
      </c>
      <c r="J2068" s="12" t="n">
        <v>12</v>
      </c>
      <c r="K2068" s="13" t="n">
        <v>0.05</v>
      </c>
      <c r="L2068" s="11" t="inlineStr">
        <is>
          <t>Low (5%)</t>
        </is>
      </c>
      <c r="M2068" s="12" t="n">
        <v>0.6</v>
      </c>
      <c r="N2068" s="12">
        <f>IF(I2068="","",I2068*K2068)</f>
        <v/>
      </c>
      <c r="O2068" s="11" t="n"/>
      <c r="P2068" s="11" t="inlineStr">
        <is>
          <t>Yes</t>
        </is>
      </c>
      <c r="Q2068" s="11" t="inlineStr">
        <is>
          <t>Yes</t>
        </is>
      </c>
      <c r="R2068" s="11" t="n"/>
      <c r="S2068" s="11" t="n"/>
      <c r="T2068" s="11" t="n"/>
      <c r="U2068" s="11" t="n"/>
      <c r="V2068" s="11" t="n"/>
      <c r="W2068" s="11" t="n"/>
      <c r="X2068" s="11" t="n"/>
      <c r="Y2068" s="11" t="n"/>
      <c r="Z2068" s="11" t="inlineStr">
        <is>
          <t>PSDP_2026-27_Balochistan.xlsx</t>
        </is>
      </c>
      <c r="AA2068" s="11" t="inlineStr">
        <is>
          <t>ICT Allocation</t>
        </is>
      </c>
    </row>
    <row r="2069" ht="15" customHeight="1">
      <c r="A2069" s="11" t="inlineStr">
        <is>
          <t>Balochistan (Provincial PSDP)</t>
        </is>
      </c>
      <c r="B2069" s="11" t="n">
        <v>177</v>
      </c>
      <c r="C2069" s="11" t="inlineStr">
        <is>
          <t>Const: Of Divisional Industrial Office Building At Turbat.</t>
        </is>
      </c>
      <c r="D2069" s="11" t="inlineStr">
        <is>
          <t>Production</t>
        </is>
      </c>
      <c r="E2069" s="11" t="inlineStr">
        <is>
          <t>Industries</t>
        </is>
      </c>
      <c r="F2069" s="11" t="inlineStr">
        <is>
          <t>Industries &amp; Commerce / Industries &amp; Commerce Dept (Directorate)</t>
        </is>
      </c>
      <c r="G2069" s="11" t="inlineStr">
        <is>
          <t>Turbat</t>
        </is>
      </c>
      <c r="H2069" s="11" t="inlineStr">
        <is>
          <t>Ongoing</t>
        </is>
      </c>
      <c r="I2069" s="12" t="n">
        <v>47.82</v>
      </c>
      <c r="J2069" s="12" t="n">
        <v>3</v>
      </c>
      <c r="K2069" s="13" t="n">
        <v>0.05</v>
      </c>
      <c r="L2069" s="11" t="inlineStr">
        <is>
          <t>Low (5%)</t>
        </is>
      </c>
      <c r="M2069" s="12" t="n">
        <v>0.15</v>
      </c>
      <c r="N2069" s="12">
        <f>IF(I2069="","",I2069*K2069)</f>
        <v/>
      </c>
      <c r="O2069" s="11" t="n"/>
      <c r="P2069" s="11" t="inlineStr">
        <is>
          <t>Yes</t>
        </is>
      </c>
      <c r="Q2069" s="11" t="inlineStr">
        <is>
          <t>Yes</t>
        </is>
      </c>
      <c r="R2069" s="11" t="n"/>
      <c r="S2069" s="11" t="n"/>
      <c r="T2069" s="11" t="n"/>
      <c r="U2069" s="11" t="n"/>
      <c r="V2069" s="11" t="n"/>
      <c r="W2069" s="11" t="n"/>
      <c r="X2069" s="11" t="n"/>
      <c r="Y2069" s="11" t="n"/>
      <c r="Z2069" s="11" t="inlineStr">
        <is>
          <t>PSDP_2026-27_Balochistan.xlsx</t>
        </is>
      </c>
      <c r="AA2069" s="11" t="inlineStr">
        <is>
          <t>ICT Allocation</t>
        </is>
      </c>
    </row>
    <row r="2070" ht="15" customHeight="1">
      <c r="A2070" s="11" t="inlineStr">
        <is>
          <t>Balochistan (Provincial PSDP)</t>
        </is>
      </c>
      <c r="B2070" s="11" t="n">
        <v>178</v>
      </c>
      <c r="C2070" s="11" t="inlineStr">
        <is>
          <t>Construction Of Civil Veterinary Hospital At Bashirabad, Tehsil Gandakha District Jaffarabad.</t>
        </is>
      </c>
      <c r="D2070" s="11" t="inlineStr">
        <is>
          <t>Production</t>
        </is>
      </c>
      <c r="E2070" s="11" t="inlineStr">
        <is>
          <t>Livestock</t>
        </is>
      </c>
      <c r="F2070" s="11" t="inlineStr">
        <is>
          <t>Livestock &amp; Dairy Development / Livestock &amp; Dairy Development Dept (Directorate)</t>
        </is>
      </c>
      <c r="G2070" s="11" t="inlineStr">
        <is>
          <t>Jaffarabad</t>
        </is>
      </c>
      <c r="H2070" s="11" t="inlineStr">
        <is>
          <t>Ongoing</t>
        </is>
      </c>
      <c r="I2070" s="12" t="n">
        <v>74.23999999999999</v>
      </c>
      <c r="J2070" s="12" t="n">
        <v>4.2</v>
      </c>
      <c r="K2070" s="13" t="n">
        <v>0.05</v>
      </c>
      <c r="L2070" s="11" t="inlineStr">
        <is>
          <t>Low (5%)</t>
        </is>
      </c>
      <c r="M2070" s="12" t="n">
        <v>0.21</v>
      </c>
      <c r="N2070" s="12">
        <f>IF(I2070="","",I2070*K2070)</f>
        <v/>
      </c>
      <c r="O2070" s="11" t="n"/>
      <c r="P2070" s="11" t="inlineStr">
        <is>
          <t>Yes</t>
        </is>
      </c>
      <c r="Q2070" s="11" t="inlineStr">
        <is>
          <t>Yes</t>
        </is>
      </c>
      <c r="R2070" s="11" t="n"/>
      <c r="S2070" s="11" t="n"/>
      <c r="T2070" s="11" t="n"/>
      <c r="U2070" s="11" t="n"/>
      <c r="V2070" s="11" t="n"/>
      <c r="W2070" s="11" t="n"/>
      <c r="X2070" s="11" t="n"/>
      <c r="Y2070" s="11" t="n"/>
      <c r="Z2070" s="11" t="inlineStr">
        <is>
          <t>PSDP_2026-27_Balochistan.xlsx</t>
        </is>
      </c>
      <c r="AA2070" s="11" t="inlineStr">
        <is>
          <t>ICT Allocation</t>
        </is>
      </c>
    </row>
    <row r="2071" ht="15" customHeight="1">
      <c r="A2071" s="11" t="inlineStr">
        <is>
          <t>Balochistan (Provincial PSDP)</t>
        </is>
      </c>
      <c r="B2071" s="11" t="n">
        <v>179</v>
      </c>
      <c r="C2071" s="11" t="inlineStr">
        <is>
          <t>Establishment Of Veterinary Institute At Zhob.</t>
        </is>
      </c>
      <c r="D2071" s="11" t="inlineStr">
        <is>
          <t>Production</t>
        </is>
      </c>
      <c r="E2071" s="11" t="inlineStr">
        <is>
          <t>Livestock</t>
        </is>
      </c>
      <c r="F2071" s="11" t="inlineStr">
        <is>
          <t>Livestock &amp; Dairy Development / Livestock &amp; Dairy Development Dept (Directorate)</t>
        </is>
      </c>
      <c r="G2071" s="11" t="inlineStr">
        <is>
          <t>Zhob</t>
        </is>
      </c>
      <c r="H2071" s="11" t="inlineStr">
        <is>
          <t>Ongoing</t>
        </is>
      </c>
      <c r="I2071" s="12" t="n">
        <v>499.5</v>
      </c>
      <c r="J2071" s="12" t="n">
        <v>5.64</v>
      </c>
      <c r="K2071" s="13" t="n">
        <v>0.05</v>
      </c>
      <c r="L2071" s="11" t="inlineStr">
        <is>
          <t>Low (5%)</t>
        </is>
      </c>
      <c r="M2071" s="12" t="n">
        <v>0.282</v>
      </c>
      <c r="N2071" s="12">
        <f>IF(I2071="","",I2071*K2071)</f>
        <v/>
      </c>
      <c r="O2071" s="11" t="n"/>
      <c r="P2071" s="11" t="inlineStr">
        <is>
          <t>Yes</t>
        </is>
      </c>
      <c r="Q2071" s="11" t="inlineStr">
        <is>
          <t>Yes</t>
        </is>
      </c>
      <c r="R2071" s="11" t="n"/>
      <c r="S2071" s="11" t="n"/>
      <c r="T2071" s="11" t="n"/>
      <c r="U2071" s="11" t="n"/>
      <c r="V2071" s="11" t="n"/>
      <c r="W2071" s="11" t="n"/>
      <c r="X2071" s="11" t="n"/>
      <c r="Y2071" s="11" t="n"/>
      <c r="Z2071" s="11" t="inlineStr">
        <is>
          <t>PSDP_2026-27_Balochistan.xlsx</t>
        </is>
      </c>
      <c r="AA2071" s="11" t="inlineStr">
        <is>
          <t>ICT Allocation</t>
        </is>
      </c>
    </row>
    <row r="2072" ht="15" customHeight="1">
      <c r="A2072" s="11" t="inlineStr">
        <is>
          <t>Balochistan (Provincial PSDP)</t>
        </is>
      </c>
      <c r="B2072" s="11" t="n">
        <v>180</v>
      </c>
      <c r="C2072" s="11" t="inlineStr">
        <is>
          <t>Shifting &amp; Construction Of Civil Veterinary Hospital (Cvh) Hub From City To Outskirt Area</t>
        </is>
      </c>
      <c r="D2072" s="11" t="inlineStr">
        <is>
          <t>Production</t>
        </is>
      </c>
      <c r="E2072" s="11" t="inlineStr">
        <is>
          <t>Livestock</t>
        </is>
      </c>
      <c r="F2072" s="11" t="inlineStr">
        <is>
          <t>Livestock &amp; Dairy Development / Livestock &amp; Dairy Development Dept (Directorate)</t>
        </is>
      </c>
      <c r="G2072" s="11" t="inlineStr">
        <is>
          <t>Hub</t>
        </is>
      </c>
      <c r="H2072" s="11" t="inlineStr">
        <is>
          <t>Ongoing</t>
        </is>
      </c>
      <c r="I2072" s="12" t="n">
        <v>90.40000000000001</v>
      </c>
      <c r="J2072" s="12" t="n">
        <v>3</v>
      </c>
      <c r="K2072" s="13" t="n">
        <v>0.05</v>
      </c>
      <c r="L2072" s="11" t="inlineStr">
        <is>
          <t>Low (5%)</t>
        </is>
      </c>
      <c r="M2072" s="12" t="n">
        <v>0.15</v>
      </c>
      <c r="N2072" s="12">
        <f>IF(I2072="","",I2072*K2072)</f>
        <v/>
      </c>
      <c r="O2072" s="11" t="n"/>
      <c r="P2072" s="11" t="inlineStr">
        <is>
          <t>Yes</t>
        </is>
      </c>
      <c r="Q2072" s="11" t="inlineStr">
        <is>
          <t>Yes</t>
        </is>
      </c>
      <c r="R2072" s="11" t="n"/>
      <c r="S2072" s="11" t="n"/>
      <c r="T2072" s="11" t="n"/>
      <c r="U2072" s="11" t="n"/>
      <c r="V2072" s="11" t="n"/>
      <c r="W2072" s="11" t="n"/>
      <c r="X2072" s="11" t="n"/>
      <c r="Y2072" s="11" t="n"/>
      <c r="Z2072" s="11" t="inlineStr">
        <is>
          <t>PSDP_2026-27_Balochistan.xlsx</t>
        </is>
      </c>
      <c r="AA2072" s="11" t="inlineStr">
        <is>
          <t>ICT Allocation</t>
        </is>
      </c>
    </row>
    <row r="2073" ht="15" customHeight="1">
      <c r="A2073" s="11" t="inlineStr">
        <is>
          <t>Balochistan (Provincial PSDP)</t>
        </is>
      </c>
      <c r="B2073" s="11" t="n">
        <v>181</v>
      </c>
      <c r="C2073" s="11" t="inlineStr">
        <is>
          <t>Capacity Building Of The Officer Of The Mines &amp; Mineral Dev: Department</t>
        </is>
      </c>
      <c r="D2073" s="11" t="inlineStr">
        <is>
          <t>Production</t>
        </is>
      </c>
      <c r="E2073" s="11" t="inlineStr">
        <is>
          <t>Minerals</t>
        </is>
      </c>
      <c r="F2073" s="11" t="inlineStr">
        <is>
          <t>Mines &amp; Minerals / Mines &amp; Minerals Dept (Directorate)</t>
        </is>
      </c>
      <c r="G2073" s="11" t="inlineStr">
        <is>
          <t>Province-wide</t>
        </is>
      </c>
      <c r="H2073" s="11" t="inlineStr">
        <is>
          <t>Ongoing</t>
        </is>
      </c>
      <c r="I2073" s="12" t="n">
        <v>300</v>
      </c>
      <c r="J2073" s="12" t="n">
        <v>7.44</v>
      </c>
      <c r="K2073" s="13" t="n">
        <v>0.05</v>
      </c>
      <c r="L2073" s="11" t="inlineStr">
        <is>
          <t>Low (5%)</t>
        </is>
      </c>
      <c r="M2073" s="12" t="n">
        <v>0.372</v>
      </c>
      <c r="N2073" s="12">
        <f>IF(I2073="","",I2073*K2073)</f>
        <v/>
      </c>
      <c r="O2073" s="11" t="n"/>
      <c r="P2073" s="11" t="inlineStr">
        <is>
          <t>Yes</t>
        </is>
      </c>
      <c r="Q2073" s="11" t="inlineStr">
        <is>
          <t>Yes</t>
        </is>
      </c>
      <c r="R2073" s="11" t="n"/>
      <c r="S2073" s="11" t="n"/>
      <c r="T2073" s="11" t="n"/>
      <c r="U2073" s="11" t="n"/>
      <c r="V2073" s="11" t="n"/>
      <c r="W2073" s="11" t="n"/>
      <c r="X2073" s="11" t="n"/>
      <c r="Y2073" s="11" t="n"/>
      <c r="Z2073" s="11" t="inlineStr">
        <is>
          <t>PSDP_2026-27_Balochistan.xlsx</t>
        </is>
      </c>
      <c r="AA2073" s="11" t="inlineStr">
        <is>
          <t>ICT Allocation</t>
        </is>
      </c>
    </row>
    <row r="2074" ht="15" customHeight="1">
      <c r="A2074" s="11" t="inlineStr">
        <is>
          <t>Balochistan (Provincial PSDP)</t>
        </is>
      </c>
      <c r="B2074" s="11" t="n">
        <v>182</v>
      </c>
      <c r="C2074" s="11" t="inlineStr">
        <is>
          <t>Const Of Sub Office At Dukki And Nokundi.</t>
        </is>
      </c>
      <c r="D2074" s="11" t="inlineStr">
        <is>
          <t>Production</t>
        </is>
      </c>
      <c r="E2074" s="11" t="inlineStr">
        <is>
          <t>Minerals</t>
        </is>
      </c>
      <c r="F2074" s="11" t="inlineStr">
        <is>
          <t>Mines &amp; Minerals / Mines &amp; Minerals Dept (Directorate)</t>
        </is>
      </c>
      <c r="G2074" s="11" t="inlineStr">
        <is>
          <t>Province-wide</t>
        </is>
      </c>
      <c r="H2074" s="11" t="inlineStr">
        <is>
          <t>Ongoing</t>
        </is>
      </c>
      <c r="I2074" s="12" t="n">
        <v>90</v>
      </c>
      <c r="J2074" s="12" t="n">
        <v>3</v>
      </c>
      <c r="K2074" s="13" t="n">
        <v>0.05</v>
      </c>
      <c r="L2074" s="11" t="inlineStr">
        <is>
          <t>Low (5%)</t>
        </is>
      </c>
      <c r="M2074" s="12" t="n">
        <v>0.15</v>
      </c>
      <c r="N2074" s="12">
        <f>IF(I2074="","",I2074*K2074)</f>
        <v/>
      </c>
      <c r="O2074" s="11" t="n"/>
      <c r="P2074" s="11" t="inlineStr">
        <is>
          <t>Yes</t>
        </is>
      </c>
      <c r="Q2074" s="11" t="inlineStr">
        <is>
          <t>Yes</t>
        </is>
      </c>
      <c r="R2074" s="11" t="n"/>
      <c r="S2074" s="11" t="n"/>
      <c r="T2074" s="11" t="n"/>
      <c r="U2074" s="11" t="n"/>
      <c r="V2074" s="11" t="n"/>
      <c r="W2074" s="11" t="n"/>
      <c r="X2074" s="11" t="n"/>
      <c r="Y2074" s="11" t="n"/>
      <c r="Z2074" s="11" t="inlineStr">
        <is>
          <t>PSDP_2026-27_Balochistan.xlsx</t>
        </is>
      </c>
      <c r="AA2074" s="11" t="inlineStr">
        <is>
          <t>ICT Allocation</t>
        </is>
      </c>
    </row>
    <row r="2075" ht="15" customHeight="1">
      <c r="A2075" s="11" t="inlineStr">
        <is>
          <t>Balochistan (Provincial PSDP)</t>
        </is>
      </c>
      <c r="B2075" s="11" t="n">
        <v>183</v>
      </c>
      <c r="C2075" s="11" t="inlineStr">
        <is>
          <t>Construction Of Mineral Complex In Balochistan At Quetta.</t>
        </is>
      </c>
      <c r="D2075" s="11" t="inlineStr">
        <is>
          <t>Production</t>
        </is>
      </c>
      <c r="E2075" s="11" t="inlineStr">
        <is>
          <t>Minerals</t>
        </is>
      </c>
      <c r="F2075" s="11" t="inlineStr">
        <is>
          <t>Mines &amp; Minerals / Mines &amp; Minerals Dept (Directorate)</t>
        </is>
      </c>
      <c r="G2075" s="11" t="inlineStr">
        <is>
          <t>Quetta</t>
        </is>
      </c>
      <c r="H2075" s="11" t="inlineStr">
        <is>
          <t>Ongoing</t>
        </is>
      </c>
      <c r="I2075" s="12" t="n">
        <v>593.8</v>
      </c>
      <c r="J2075" s="12" t="n">
        <v>6.32</v>
      </c>
      <c r="K2075" s="13" t="n">
        <v>0.05</v>
      </c>
      <c r="L2075" s="11" t="inlineStr">
        <is>
          <t>Low (5%)</t>
        </is>
      </c>
      <c r="M2075" s="12" t="n">
        <v>0.316</v>
      </c>
      <c r="N2075" s="12">
        <f>IF(I2075="","",I2075*K2075)</f>
        <v/>
      </c>
      <c r="O2075" s="11" t="n"/>
      <c r="P2075" s="11" t="inlineStr">
        <is>
          <t>Yes</t>
        </is>
      </c>
      <c r="Q2075" s="11" t="inlineStr">
        <is>
          <t>Yes</t>
        </is>
      </c>
      <c r="R2075" s="11" t="n"/>
      <c r="S2075" s="11" t="n"/>
      <c r="T2075" s="11" t="n"/>
      <c r="U2075" s="11" t="n"/>
      <c r="V2075" s="11" t="n"/>
      <c r="W2075" s="11" t="n"/>
      <c r="X2075" s="11" t="n"/>
      <c r="Y2075" s="11" t="n"/>
      <c r="Z2075" s="11" t="inlineStr">
        <is>
          <t>PSDP_2026-27_Balochistan.xlsx</t>
        </is>
      </c>
      <c r="AA2075" s="11" t="inlineStr">
        <is>
          <t>ICT Allocation</t>
        </is>
      </c>
    </row>
    <row r="2076" ht="15" customHeight="1">
      <c r="A2076" s="11" t="inlineStr">
        <is>
          <t>Balochistan (Provincial PSDP)</t>
        </is>
      </c>
      <c r="B2076" s="11" t="n">
        <v>184</v>
      </c>
      <c r="C2076" s="11" t="inlineStr">
        <is>
          <t>Infrastructure For Mines Labour Welfare Hospital Kharan And Quarter In Mining Areas Of District Kharan</t>
        </is>
      </c>
      <c r="D2076" s="11" t="inlineStr">
        <is>
          <t>Production</t>
        </is>
      </c>
      <c r="E2076" s="11" t="inlineStr">
        <is>
          <t>Minerals</t>
        </is>
      </c>
      <c r="F2076" s="11" t="inlineStr">
        <is>
          <t>Mines &amp; Minerals / Mines &amp; Minerals Dept (Directorate)</t>
        </is>
      </c>
      <c r="G2076" s="11" t="inlineStr">
        <is>
          <t>Kharan</t>
        </is>
      </c>
      <c r="H2076" s="11" t="inlineStr">
        <is>
          <t>Ongoing</t>
        </is>
      </c>
      <c r="I2076" s="12" t="n">
        <v>165</v>
      </c>
      <c r="J2076" s="12" t="n">
        <v>6.08</v>
      </c>
      <c r="K2076" s="13" t="n">
        <v>0.05</v>
      </c>
      <c r="L2076" s="11" t="inlineStr">
        <is>
          <t>Low (5%)</t>
        </is>
      </c>
      <c r="M2076" s="12" t="n">
        <v>0.304</v>
      </c>
      <c r="N2076" s="12">
        <f>IF(I2076="","",I2076*K2076)</f>
        <v/>
      </c>
      <c r="O2076" s="11" t="n"/>
      <c r="P2076" s="11" t="inlineStr">
        <is>
          <t>Yes</t>
        </is>
      </c>
      <c r="Q2076" s="11" t="inlineStr">
        <is>
          <t>Yes</t>
        </is>
      </c>
      <c r="R2076" s="11" t="n"/>
      <c r="S2076" s="11" t="n"/>
      <c r="T2076" s="11" t="n"/>
      <c r="U2076" s="11" t="n"/>
      <c r="V2076" s="11" t="n"/>
      <c r="W2076" s="11" t="n"/>
      <c r="X2076" s="11" t="n"/>
      <c r="Y2076" s="11" t="n"/>
      <c r="Z2076" s="11" t="inlineStr">
        <is>
          <t>PSDP_2026-27_Balochistan.xlsx</t>
        </is>
      </c>
      <c r="AA2076" s="11" t="inlineStr">
        <is>
          <t>ICT Allocation</t>
        </is>
      </c>
    </row>
    <row r="2077" ht="15" customHeight="1">
      <c r="A2077" s="11" t="inlineStr">
        <is>
          <t>Balochistan (Provincial PSDP)</t>
        </is>
      </c>
      <c r="B2077" s="11" t="n">
        <v>185</v>
      </c>
      <c r="C2077" s="11" t="inlineStr">
        <is>
          <t>Const Of Master Munir Ahmed Public Library Panjgur</t>
        </is>
      </c>
      <c r="D2077" s="11" t="inlineStr">
        <is>
          <t>Social</t>
        </is>
      </c>
      <c r="E2077" s="11" t="inlineStr">
        <is>
          <t>Culture</t>
        </is>
      </c>
      <c r="F2077" s="11" t="inlineStr">
        <is>
          <t>Culture, Tourism &amp; Archives / Culture, Tourism &amp; Archives Dept (Directorate)</t>
        </is>
      </c>
      <c r="G2077" s="11" t="inlineStr">
        <is>
          <t>Panjgur</t>
        </is>
      </c>
      <c r="H2077" s="11" t="inlineStr">
        <is>
          <t>Ongoing</t>
        </is>
      </c>
      <c r="I2077" s="12" t="n">
        <v>50</v>
      </c>
      <c r="J2077" s="12" t="n">
        <v>3</v>
      </c>
      <c r="K2077" s="13" t="n">
        <v>0.05</v>
      </c>
      <c r="L2077" s="11" t="inlineStr">
        <is>
          <t>Low (5%)</t>
        </is>
      </c>
      <c r="M2077" s="12" t="n">
        <v>0.15</v>
      </c>
      <c r="N2077" s="12">
        <f>IF(I2077="","",I2077*K2077)</f>
        <v/>
      </c>
      <c r="O2077" s="11" t="n"/>
      <c r="P2077" s="11" t="inlineStr">
        <is>
          <t>Yes</t>
        </is>
      </c>
      <c r="Q2077" s="11" t="inlineStr">
        <is>
          <t>Yes</t>
        </is>
      </c>
      <c r="R2077" s="11" t="n"/>
      <c r="S2077" s="11" t="n"/>
      <c r="T2077" s="11" t="n"/>
      <c r="U2077" s="11" t="n"/>
      <c r="V2077" s="11" t="n"/>
      <c r="W2077" s="11" t="n"/>
      <c r="X2077" s="11" t="n"/>
      <c r="Y2077" s="11" t="n"/>
      <c r="Z2077" s="11" t="inlineStr">
        <is>
          <t>PSDP_2026-27_Balochistan.xlsx</t>
        </is>
      </c>
      <c r="AA2077" s="11" t="inlineStr">
        <is>
          <t>ICT Allocation</t>
        </is>
      </c>
    </row>
    <row r="2078" ht="15" customHeight="1">
      <c r="A2078" s="11" t="inlineStr">
        <is>
          <t>Balochistan (Provincial PSDP)</t>
        </is>
      </c>
      <c r="B2078" s="11" t="n">
        <v>186</v>
      </c>
      <c r="C2078" s="11" t="inlineStr">
        <is>
          <t>Const Of Public Library Hub City Jangi Goth And Zehri Goth Hub</t>
        </is>
      </c>
      <c r="D2078" s="11" t="inlineStr">
        <is>
          <t>Social</t>
        </is>
      </c>
      <c r="E2078" s="11" t="inlineStr">
        <is>
          <t>Culture</t>
        </is>
      </c>
      <c r="F2078" s="11" t="inlineStr">
        <is>
          <t>Culture, Tourism &amp; Archives / Culture, Tourism &amp; Archives Dept (Directorate)</t>
        </is>
      </c>
      <c r="G2078" s="11" t="inlineStr">
        <is>
          <t>Hub</t>
        </is>
      </c>
      <c r="H2078" s="11" t="inlineStr">
        <is>
          <t>Ongoing</t>
        </is>
      </c>
      <c r="I2078" s="12" t="n">
        <v>60</v>
      </c>
      <c r="J2078" s="12" t="n">
        <v>3</v>
      </c>
      <c r="K2078" s="13" t="n">
        <v>0.05</v>
      </c>
      <c r="L2078" s="11" t="inlineStr">
        <is>
          <t>Low (5%)</t>
        </is>
      </c>
      <c r="M2078" s="12" t="n">
        <v>0.15</v>
      </c>
      <c r="N2078" s="12">
        <f>IF(I2078="","",I2078*K2078)</f>
        <v/>
      </c>
      <c r="O2078" s="11" t="n"/>
      <c r="P2078" s="11" t="inlineStr">
        <is>
          <t>Yes</t>
        </is>
      </c>
      <c r="Q2078" s="11" t="inlineStr">
        <is>
          <t>Yes</t>
        </is>
      </c>
      <c r="R2078" s="11" t="n"/>
      <c r="S2078" s="11" t="n"/>
      <c r="T2078" s="11" t="n"/>
      <c r="U2078" s="11" t="n"/>
      <c r="V2078" s="11" t="n"/>
      <c r="W2078" s="11" t="n"/>
      <c r="X2078" s="11" t="n"/>
      <c r="Y2078" s="11" t="n"/>
      <c r="Z2078" s="11" t="inlineStr">
        <is>
          <t>PSDP_2026-27_Balochistan.xlsx</t>
        </is>
      </c>
      <c r="AA2078" s="11" t="inlineStr">
        <is>
          <t>ICT Allocation</t>
        </is>
      </c>
    </row>
    <row r="2079" ht="15" customHeight="1">
      <c r="A2079" s="11" t="inlineStr">
        <is>
          <t>Balochistan (Provincial PSDP)</t>
        </is>
      </c>
      <c r="B2079" s="11" t="n">
        <v>187</v>
      </c>
      <c r="C2079" s="11" t="inlineStr">
        <is>
          <t>Construction And Development Of Directorate Of Tourism Balochistan At Quetta</t>
        </is>
      </c>
      <c r="D2079" s="11" t="inlineStr">
        <is>
          <t>Social</t>
        </is>
      </c>
      <c r="E2079" s="11" t="inlineStr">
        <is>
          <t>Culture</t>
        </is>
      </c>
      <c r="F2079" s="11" t="inlineStr">
        <is>
          <t>Culture, Tourism &amp; Archives / Culture, Tourism &amp; Archives Dept (Directorate)</t>
        </is>
      </c>
      <c r="G2079" s="11" t="inlineStr">
        <is>
          <t>Quetta</t>
        </is>
      </c>
      <c r="H2079" s="11" t="inlineStr">
        <is>
          <t>Ongoing</t>
        </is>
      </c>
      <c r="I2079" s="12" t="n">
        <v>200</v>
      </c>
      <c r="J2079" s="12" t="n">
        <v>3</v>
      </c>
      <c r="K2079" s="13" t="n">
        <v>0.05</v>
      </c>
      <c r="L2079" s="11" t="inlineStr">
        <is>
          <t>Low (5%)</t>
        </is>
      </c>
      <c r="M2079" s="12" t="n">
        <v>0.15</v>
      </c>
      <c r="N2079" s="12">
        <f>IF(I2079="","",I2079*K2079)</f>
        <v/>
      </c>
      <c r="O2079" s="11" t="n"/>
      <c r="P2079" s="11" t="inlineStr">
        <is>
          <t>Yes</t>
        </is>
      </c>
      <c r="Q2079" s="11" t="n"/>
      <c r="R2079" s="11" t="n"/>
      <c r="S2079" s="11" t="n"/>
      <c r="T2079" s="11" t="n"/>
      <c r="U2079" s="11" t="n"/>
      <c r="V2079" s="11" t="n"/>
      <c r="W2079" s="11" t="n"/>
      <c r="X2079" s="11" t="n"/>
      <c r="Y2079" s="11" t="n"/>
      <c r="Z2079" s="11" t="inlineStr">
        <is>
          <t>PSDP_2026-27_Balochistan.xlsx</t>
        </is>
      </c>
      <c r="AA2079" s="11" t="inlineStr">
        <is>
          <t>ICT Allocation</t>
        </is>
      </c>
    </row>
    <row r="2080" ht="15" customHeight="1">
      <c r="A2080" s="11" t="inlineStr">
        <is>
          <t>Balochistan (Provincial PSDP)</t>
        </is>
      </c>
      <c r="B2080" s="11" t="n">
        <v>188</v>
      </c>
      <c r="C2080" s="11" t="inlineStr">
        <is>
          <t>Construction Khan Muhammad Umar Khan Sanjrani Library At Nokkundi District Chagai</t>
        </is>
      </c>
      <c r="D2080" s="11" t="inlineStr">
        <is>
          <t>Social</t>
        </is>
      </c>
      <c r="E2080" s="11" t="inlineStr">
        <is>
          <t>Culture</t>
        </is>
      </c>
      <c r="F2080" s="11" t="inlineStr">
        <is>
          <t>Culture, Tourism &amp; Archives / Culture, Tourism &amp; Archives Dept (Directorate)</t>
        </is>
      </c>
      <c r="G2080" s="11" t="inlineStr">
        <is>
          <t>Chagai</t>
        </is>
      </c>
      <c r="H2080" s="11" t="inlineStr">
        <is>
          <t>Ongoing</t>
        </is>
      </c>
      <c r="I2080" s="12" t="n">
        <v>30</v>
      </c>
      <c r="J2080" s="12" t="n">
        <v>0.1</v>
      </c>
      <c r="K2080" s="13" t="n">
        <v>0.05</v>
      </c>
      <c r="L2080" s="11" t="inlineStr">
        <is>
          <t>Low (5%)</t>
        </is>
      </c>
      <c r="M2080" s="12" t="n">
        <v>0.005</v>
      </c>
      <c r="N2080" s="12">
        <f>IF(I2080="","",I2080*K2080)</f>
        <v/>
      </c>
      <c r="O2080" s="11" t="n"/>
      <c r="P2080" s="11" t="inlineStr">
        <is>
          <t>Yes</t>
        </is>
      </c>
      <c r="Q2080" s="11" t="inlineStr">
        <is>
          <t>Yes</t>
        </is>
      </c>
      <c r="R2080" s="11" t="n"/>
      <c r="S2080" s="11" t="n"/>
      <c r="T2080" s="11" t="n"/>
      <c r="U2080" s="11" t="n"/>
      <c r="V2080" s="11" t="n"/>
      <c r="W2080" s="11" t="n"/>
      <c r="X2080" s="11" t="n"/>
      <c r="Y2080" s="11" t="n"/>
      <c r="Z2080" s="11" t="inlineStr">
        <is>
          <t>PSDP_2026-27_Balochistan.xlsx</t>
        </is>
      </c>
      <c r="AA2080" s="11" t="inlineStr">
        <is>
          <t>ICT Allocation</t>
        </is>
      </c>
    </row>
    <row r="2081" ht="15" customHeight="1">
      <c r="A2081" s="11" t="inlineStr">
        <is>
          <t>Balochistan (Provincial PSDP)</t>
        </is>
      </c>
      <c r="B2081" s="11" t="n">
        <v>189</v>
      </c>
      <c r="C2081" s="11" t="inlineStr">
        <is>
          <t>Construction Of Building For Public Library At Shaykahn District Kech Tump</t>
        </is>
      </c>
      <c r="D2081" s="11" t="inlineStr">
        <is>
          <t>Social</t>
        </is>
      </c>
      <c r="E2081" s="11" t="inlineStr">
        <is>
          <t>Culture</t>
        </is>
      </c>
      <c r="F2081" s="11" t="inlineStr">
        <is>
          <t>Culture, Tourism &amp; Archives / Culture, Tourism &amp; Archives Dept (Directorate)</t>
        </is>
      </c>
      <c r="G2081" s="11" t="inlineStr">
        <is>
          <t>Turbat</t>
        </is>
      </c>
      <c r="H2081" s="11" t="inlineStr">
        <is>
          <t>New</t>
        </is>
      </c>
      <c r="I2081" s="12" t="n">
        <v>10</v>
      </c>
      <c r="J2081" s="12" t="n">
        <v>10</v>
      </c>
      <c r="K2081" s="13" t="n">
        <v>0.05</v>
      </c>
      <c r="L2081" s="11" t="inlineStr">
        <is>
          <t>Low (5%)</t>
        </is>
      </c>
      <c r="M2081" s="12" t="n">
        <v>0.5</v>
      </c>
      <c r="N2081" s="12">
        <f>IF(I2081="","",I2081*K2081)</f>
        <v/>
      </c>
      <c r="O2081" s="11" t="n"/>
      <c r="P2081" s="11" t="inlineStr">
        <is>
          <t>Yes</t>
        </is>
      </c>
      <c r="Q2081" s="11" t="inlineStr">
        <is>
          <t>Yes</t>
        </is>
      </c>
      <c r="R2081" s="11" t="n"/>
      <c r="S2081" s="11" t="n"/>
      <c r="T2081" s="11" t="n"/>
      <c r="U2081" s="11" t="n"/>
      <c r="V2081" s="11" t="n"/>
      <c r="W2081" s="11" t="n"/>
      <c r="X2081" s="11" t="n"/>
      <c r="Y2081" s="11" t="n"/>
      <c r="Z2081" s="11" t="inlineStr">
        <is>
          <t>PSDP_2026-27_Balochistan.xlsx</t>
        </is>
      </c>
      <c r="AA2081" s="11" t="inlineStr">
        <is>
          <t>ICT Allocation</t>
        </is>
      </c>
    </row>
    <row r="2082" ht="15" customHeight="1">
      <c r="A2082" s="11" t="inlineStr">
        <is>
          <t>Balochistan (Provincial PSDP)</t>
        </is>
      </c>
      <c r="B2082" s="11" t="n">
        <v>190</v>
      </c>
      <c r="C2082" s="11" t="inlineStr">
        <is>
          <t>Construction Of Mir Ghulam Qadir Bugti Library At Dilgawesh</t>
        </is>
      </c>
      <c r="D2082" s="11" t="inlineStr">
        <is>
          <t>Social</t>
        </is>
      </c>
      <c r="E2082" s="11" t="inlineStr">
        <is>
          <t>Culture</t>
        </is>
      </c>
      <c r="F2082" s="11" t="inlineStr">
        <is>
          <t>Culture, Tourism &amp; Archives / Culture, Tourism &amp; Archives Dept (Directorate)</t>
        </is>
      </c>
      <c r="G2082" s="11" t="inlineStr">
        <is>
          <t>Province-wide</t>
        </is>
      </c>
      <c r="H2082" s="11" t="inlineStr">
        <is>
          <t>Ongoing</t>
        </is>
      </c>
      <c r="I2082" s="12" t="n">
        <v>50</v>
      </c>
      <c r="J2082" s="12" t="n">
        <v>20</v>
      </c>
      <c r="K2082" s="13" t="n">
        <v>0.05</v>
      </c>
      <c r="L2082" s="11" t="inlineStr">
        <is>
          <t>Low (5%)</t>
        </is>
      </c>
      <c r="M2082" s="12" t="n">
        <v>1</v>
      </c>
      <c r="N2082" s="12">
        <f>IF(I2082="","",I2082*K2082)</f>
        <v/>
      </c>
      <c r="O2082" s="11" t="n"/>
      <c r="P2082" s="11" t="inlineStr">
        <is>
          <t>Yes</t>
        </is>
      </c>
      <c r="Q2082" s="11" t="inlineStr">
        <is>
          <t>Yes</t>
        </is>
      </c>
      <c r="R2082" s="11" t="n"/>
      <c r="S2082" s="11" t="n"/>
      <c r="T2082" s="11" t="n"/>
      <c r="U2082" s="11" t="n"/>
      <c r="V2082" s="11" t="n"/>
      <c r="W2082" s="11" t="n"/>
      <c r="X2082" s="11" t="n"/>
      <c r="Y2082" s="11" t="n"/>
      <c r="Z2082" s="11" t="inlineStr">
        <is>
          <t>PSDP_2026-27_Balochistan.xlsx</t>
        </is>
      </c>
      <c r="AA2082" s="11" t="inlineStr">
        <is>
          <t>ICT Allocation</t>
        </is>
      </c>
    </row>
    <row r="2083" ht="15" customHeight="1">
      <c r="A2083" s="11" t="inlineStr">
        <is>
          <t>Balochistan (Provincial PSDP)</t>
        </is>
      </c>
      <c r="B2083" s="11" t="n">
        <v>191</v>
      </c>
      <c r="C2083" s="11" t="inlineStr">
        <is>
          <t>Construction Of Public Library At Pishin City Tehsil Pishin And District Pishin</t>
        </is>
      </c>
      <c r="D2083" s="11" t="inlineStr">
        <is>
          <t>Social</t>
        </is>
      </c>
      <c r="E2083" s="11" t="inlineStr">
        <is>
          <t>Culture</t>
        </is>
      </c>
      <c r="F2083" s="11" t="inlineStr">
        <is>
          <t>Culture, Tourism &amp; Archives / Culture, Tourism &amp; Archives Dept (Directorate)</t>
        </is>
      </c>
      <c r="G2083" s="11" t="inlineStr">
        <is>
          <t>Pishin</t>
        </is>
      </c>
      <c r="H2083" s="11" t="inlineStr">
        <is>
          <t>Ongoing</t>
        </is>
      </c>
      <c r="I2083" s="12" t="n">
        <v>50</v>
      </c>
      <c r="J2083" s="12" t="n">
        <v>3</v>
      </c>
      <c r="K2083" s="13" t="n">
        <v>0.05</v>
      </c>
      <c r="L2083" s="11" t="inlineStr">
        <is>
          <t>Low (5%)</t>
        </is>
      </c>
      <c r="M2083" s="12" t="n">
        <v>0.15</v>
      </c>
      <c r="N2083" s="12">
        <f>IF(I2083="","",I2083*K2083)</f>
        <v/>
      </c>
      <c r="O2083" s="11" t="n"/>
      <c r="P2083" s="11" t="inlineStr">
        <is>
          <t>Yes</t>
        </is>
      </c>
      <c r="Q2083" s="11" t="inlineStr">
        <is>
          <t>Yes</t>
        </is>
      </c>
      <c r="R2083" s="11" t="n"/>
      <c r="S2083" s="11" t="n"/>
      <c r="T2083" s="11" t="n"/>
      <c r="U2083" s="11" t="n"/>
      <c r="V2083" s="11" t="n"/>
      <c r="W2083" s="11" t="n"/>
      <c r="X2083" s="11" t="n"/>
      <c r="Y2083" s="11" t="n"/>
      <c r="Z2083" s="11" t="inlineStr">
        <is>
          <t>PSDP_2026-27_Balochistan.xlsx</t>
        </is>
      </c>
      <c r="AA2083" s="11" t="inlineStr">
        <is>
          <t>ICT Allocation</t>
        </is>
      </c>
    </row>
    <row r="2084" ht="15" customHeight="1">
      <c r="A2084" s="11" t="inlineStr">
        <is>
          <t>Balochistan (Provincial PSDP)</t>
        </is>
      </c>
      <c r="B2084" s="11" t="n">
        <v>192</v>
      </c>
      <c r="C2084" s="11" t="inlineStr">
        <is>
          <t>Construction Of Public Library At Tehsil Mawand District Kohlu</t>
        </is>
      </c>
      <c r="D2084" s="11" t="inlineStr">
        <is>
          <t>Social</t>
        </is>
      </c>
      <c r="E2084" s="11" t="inlineStr">
        <is>
          <t>Culture</t>
        </is>
      </c>
      <c r="F2084" s="11" t="inlineStr">
        <is>
          <t>Culture, Tourism &amp; Archives / Culture, Tourism &amp; Archives Dept (Directorate)</t>
        </is>
      </c>
      <c r="G2084" s="11" t="inlineStr">
        <is>
          <t>Kohlu</t>
        </is>
      </c>
      <c r="H2084" s="11" t="inlineStr">
        <is>
          <t>New</t>
        </is>
      </c>
      <c r="I2084" s="12" t="n">
        <v>20</v>
      </c>
      <c r="J2084" s="12" t="n">
        <v>4</v>
      </c>
      <c r="K2084" s="13" t="n">
        <v>0.05</v>
      </c>
      <c r="L2084" s="11" t="inlineStr">
        <is>
          <t>Low (5%)</t>
        </is>
      </c>
      <c r="M2084" s="12" t="n">
        <v>0.2</v>
      </c>
      <c r="N2084" s="12">
        <f>IF(I2084="","",I2084*K2084)</f>
        <v/>
      </c>
      <c r="O2084" s="11" t="n"/>
      <c r="P2084" s="11" t="inlineStr">
        <is>
          <t>Yes</t>
        </is>
      </c>
      <c r="Q2084" s="11" t="inlineStr">
        <is>
          <t>Yes</t>
        </is>
      </c>
      <c r="R2084" s="11" t="n"/>
      <c r="S2084" s="11" t="n"/>
      <c r="T2084" s="11" t="n"/>
      <c r="U2084" s="11" t="n"/>
      <c r="V2084" s="11" t="n"/>
      <c r="W2084" s="11" t="n"/>
      <c r="X2084" s="11" t="n"/>
      <c r="Y2084" s="11" t="n"/>
      <c r="Z2084" s="11" t="inlineStr">
        <is>
          <t>PSDP_2026-27_Balochistan.xlsx</t>
        </is>
      </c>
      <c r="AA2084" s="11" t="inlineStr">
        <is>
          <t>ICT Allocation</t>
        </is>
      </c>
    </row>
    <row r="2085" ht="15" customHeight="1">
      <c r="A2085" s="11" t="inlineStr">
        <is>
          <t>Balochistan (Provincial PSDP)</t>
        </is>
      </c>
      <c r="B2085" s="11" t="n">
        <v>193</v>
      </c>
      <c r="C2085" s="11" t="inlineStr">
        <is>
          <t>Construction Of Recreational Hill Point At Hanna Near Staff College Quetta</t>
        </is>
      </c>
      <c r="D2085" s="11" t="inlineStr">
        <is>
          <t>Social</t>
        </is>
      </c>
      <c r="E2085" s="11" t="inlineStr">
        <is>
          <t>Tourism</t>
        </is>
      </c>
      <c r="F2085" s="11" t="inlineStr">
        <is>
          <t>Culture, Tourism &amp; Archives / Culture, Tourism &amp; Archives Dept (Directorate)</t>
        </is>
      </c>
      <c r="G2085" s="11" t="inlineStr">
        <is>
          <t>Quetta</t>
        </is>
      </c>
      <c r="H2085" s="11" t="inlineStr">
        <is>
          <t>Ongoing</t>
        </is>
      </c>
      <c r="I2085" s="12" t="n">
        <v>761.6900000000001</v>
      </c>
      <c r="J2085" s="12" t="n">
        <v>13.52</v>
      </c>
      <c r="K2085" s="13" t="n">
        <v>0.05</v>
      </c>
      <c r="L2085" s="11" t="inlineStr">
        <is>
          <t>Low (5%)</t>
        </is>
      </c>
      <c r="M2085" s="12" t="n">
        <v>0.676</v>
      </c>
      <c r="N2085" s="12">
        <f>IF(I2085="","",I2085*K2085)</f>
        <v/>
      </c>
      <c r="O2085" s="11" t="n"/>
      <c r="P2085" s="11" t="inlineStr">
        <is>
          <t>Yes</t>
        </is>
      </c>
      <c r="Q2085" s="11" t="inlineStr">
        <is>
          <t>Yes</t>
        </is>
      </c>
      <c r="R2085" s="11" t="n"/>
      <c r="S2085" s="11" t="n"/>
      <c r="T2085" s="11" t="n"/>
      <c r="U2085" s="11" t="n"/>
      <c r="V2085" s="11" t="n"/>
      <c r="W2085" s="11" t="n"/>
      <c r="X2085" s="11" t="n"/>
      <c r="Y2085" s="11" t="n"/>
      <c r="Z2085" s="11" t="inlineStr">
        <is>
          <t>PSDP_2026-27_Balochistan.xlsx</t>
        </is>
      </c>
      <c r="AA2085" s="11" t="inlineStr">
        <is>
          <t>ICT Allocation</t>
        </is>
      </c>
    </row>
    <row r="2086" ht="15" customHeight="1">
      <c r="A2086" s="11" t="inlineStr">
        <is>
          <t>Balochistan (Provincial PSDP)</t>
        </is>
      </c>
      <c r="B2086" s="11" t="n">
        <v>194</v>
      </c>
      <c r="C2086" s="11" t="inlineStr">
        <is>
          <t>Expansion Of Quaid Azam Library And Museaum At Ziarat Culture</t>
        </is>
      </c>
      <c r="D2086" s="11" t="inlineStr">
        <is>
          <t>Social</t>
        </is>
      </c>
      <c r="E2086" s="11" t="inlineStr">
        <is>
          <t>Culture</t>
        </is>
      </c>
      <c r="F2086" s="11" t="inlineStr">
        <is>
          <t>Culture, Tourism &amp; Archives / Culture, Tourism &amp; Archives Dept (Directorate)</t>
        </is>
      </c>
      <c r="G2086" s="11" t="inlineStr">
        <is>
          <t>Ziarat</t>
        </is>
      </c>
      <c r="H2086" s="11" t="inlineStr">
        <is>
          <t>Ongoing</t>
        </is>
      </c>
      <c r="I2086" s="12" t="n">
        <v>80</v>
      </c>
      <c r="J2086" s="12" t="n">
        <v>3</v>
      </c>
      <c r="K2086" s="13" t="n">
        <v>0.05</v>
      </c>
      <c r="L2086" s="11" t="inlineStr">
        <is>
          <t>Low (5%)</t>
        </is>
      </c>
      <c r="M2086" s="12" t="n">
        <v>0.15</v>
      </c>
      <c r="N2086" s="12">
        <f>IF(I2086="","",I2086*K2086)</f>
        <v/>
      </c>
      <c r="O2086" s="11" t="n"/>
      <c r="P2086" s="11" t="inlineStr">
        <is>
          <t>Yes</t>
        </is>
      </c>
      <c r="Q2086" s="11" t="inlineStr">
        <is>
          <t>Yes</t>
        </is>
      </c>
      <c r="R2086" s="11" t="n"/>
      <c r="S2086" s="11" t="n"/>
      <c r="T2086" s="11" t="n"/>
      <c r="U2086" s="11" t="n"/>
      <c r="V2086" s="11" t="n"/>
      <c r="W2086" s="11" t="n"/>
      <c r="X2086" s="11" t="n"/>
      <c r="Y2086" s="11" t="n"/>
      <c r="Z2086" s="11" t="inlineStr">
        <is>
          <t>PSDP_2026-27_Balochistan.xlsx</t>
        </is>
      </c>
      <c r="AA2086" s="11" t="inlineStr">
        <is>
          <t>ICT Allocation</t>
        </is>
      </c>
    </row>
    <row r="2087" ht="15" customHeight="1">
      <c r="A2087" s="11" t="inlineStr">
        <is>
          <t>Balochistan (Provincial PSDP)</t>
        </is>
      </c>
      <c r="B2087" s="11" t="n">
        <v>195</v>
      </c>
      <c r="C2087" s="11" t="inlineStr">
        <is>
          <t>30 Bedded Hospital At Hanna Quetta</t>
        </is>
      </c>
      <c r="D2087" s="11" t="inlineStr">
        <is>
          <t>Social</t>
        </is>
      </c>
      <c r="E2087" s="11" t="inlineStr">
        <is>
          <t>General Health</t>
        </is>
      </c>
      <c r="F2087" s="11" t="inlineStr">
        <is>
          <t>Health / Health Dept (Directorate)</t>
        </is>
      </c>
      <c r="G2087" s="11" t="inlineStr">
        <is>
          <t>Quetta</t>
        </is>
      </c>
      <c r="H2087" s="11" t="inlineStr">
        <is>
          <t>New</t>
        </is>
      </c>
      <c r="I2087" s="12" t="n">
        <v>500</v>
      </c>
      <c r="J2087" s="12" t="n">
        <v>100</v>
      </c>
      <c r="K2087" s="13" t="n">
        <v>0.05</v>
      </c>
      <c r="L2087" s="11" t="inlineStr">
        <is>
          <t>Low (5%)</t>
        </is>
      </c>
      <c r="M2087" s="12" t="n">
        <v>5</v>
      </c>
      <c r="N2087" s="12">
        <f>IF(I2087="","",I2087*K2087)</f>
        <v/>
      </c>
      <c r="O2087" s="11" t="n"/>
      <c r="P2087" s="11" t="inlineStr">
        <is>
          <t>Yes</t>
        </is>
      </c>
      <c r="Q2087" s="11" t="inlineStr">
        <is>
          <t>Yes</t>
        </is>
      </c>
      <c r="R2087" s="11" t="n"/>
      <c r="S2087" s="11" t="n"/>
      <c r="T2087" s="11" t="n"/>
      <c r="U2087" s="11" t="n"/>
      <c r="V2087" s="11" t="n"/>
      <c r="W2087" s="11" t="n"/>
      <c r="X2087" s="11" t="n"/>
      <c r="Y2087" s="11" t="n"/>
      <c r="Z2087" s="11" t="inlineStr">
        <is>
          <t>PSDP_2026-27_Balochistan.xlsx</t>
        </is>
      </c>
      <c r="AA2087" s="11" t="inlineStr">
        <is>
          <t>ICT Allocation</t>
        </is>
      </c>
    </row>
    <row r="2088" ht="15" customHeight="1">
      <c r="A2088" s="11" t="inlineStr">
        <is>
          <t>Balochistan (Provincial PSDP)</t>
        </is>
      </c>
      <c r="B2088" s="11" t="n">
        <v>196</v>
      </c>
      <c r="C2088" s="11" t="inlineStr">
        <is>
          <t>50 Bedded Hospital At Toba Kakari</t>
        </is>
      </c>
      <c r="D2088" s="11" t="inlineStr">
        <is>
          <t>Social</t>
        </is>
      </c>
      <c r="E2088" s="11" t="inlineStr">
        <is>
          <t>General Health</t>
        </is>
      </c>
      <c r="F2088" s="11" t="inlineStr">
        <is>
          <t>Health / Health Dept (Directorate)</t>
        </is>
      </c>
      <c r="G2088" s="11" t="inlineStr">
        <is>
          <t>Province-wide</t>
        </is>
      </c>
      <c r="H2088" s="11" t="inlineStr">
        <is>
          <t>Ongoing</t>
        </is>
      </c>
      <c r="I2088" s="12" t="n">
        <v>500</v>
      </c>
      <c r="J2088" s="12" t="n">
        <v>12</v>
      </c>
      <c r="K2088" s="13" t="n">
        <v>0.05</v>
      </c>
      <c r="L2088" s="11" t="inlineStr">
        <is>
          <t>Low (5%)</t>
        </is>
      </c>
      <c r="M2088" s="12" t="n">
        <v>0.6</v>
      </c>
      <c r="N2088" s="12">
        <f>IF(I2088="","",I2088*K2088)</f>
        <v/>
      </c>
      <c r="O2088" s="11" t="n"/>
      <c r="P2088" s="11" t="inlineStr">
        <is>
          <t>Yes</t>
        </is>
      </c>
      <c r="Q2088" s="11" t="inlineStr">
        <is>
          <t>Yes</t>
        </is>
      </c>
      <c r="R2088" s="11" t="n"/>
      <c r="S2088" s="11" t="n"/>
      <c r="T2088" s="11" t="n"/>
      <c r="U2088" s="11" t="n"/>
      <c r="V2088" s="11" t="n"/>
      <c r="W2088" s="11" t="n"/>
      <c r="X2088" s="11" t="n"/>
      <c r="Y2088" s="11" t="n"/>
      <c r="Z2088" s="11" t="inlineStr">
        <is>
          <t>PSDP_2026-27_Balochistan.xlsx</t>
        </is>
      </c>
      <c r="AA2088" s="11" t="inlineStr">
        <is>
          <t>ICT Allocation</t>
        </is>
      </c>
    </row>
    <row r="2089" ht="15" customHeight="1">
      <c r="A2089" s="11" t="inlineStr">
        <is>
          <t>Balochistan (Provincial PSDP)</t>
        </is>
      </c>
      <c r="B2089" s="11" t="n">
        <v>197</v>
      </c>
      <c r="C2089" s="11" t="inlineStr">
        <is>
          <t>Additional Work At Dhq Hospital Gwadar.</t>
        </is>
      </c>
      <c r="D2089" s="11" t="inlineStr">
        <is>
          <t>Social</t>
        </is>
      </c>
      <c r="E2089" s="11" t="inlineStr">
        <is>
          <t>Curative Health Care</t>
        </is>
      </c>
      <c r="F2089" s="11" t="inlineStr">
        <is>
          <t>Health / Health Dept (Directorate)</t>
        </is>
      </c>
      <c r="G2089" s="11" t="inlineStr">
        <is>
          <t>Gwadar</t>
        </is>
      </c>
      <c r="H2089" s="11" t="inlineStr">
        <is>
          <t>Ongoing</t>
        </is>
      </c>
      <c r="I2089" s="12" t="n">
        <v>100</v>
      </c>
      <c r="J2089" s="12" t="n">
        <v>3</v>
      </c>
      <c r="K2089" s="13" t="n">
        <v>0.05</v>
      </c>
      <c r="L2089" s="11" t="inlineStr">
        <is>
          <t>Low (5%)</t>
        </is>
      </c>
      <c r="M2089" s="12" t="n">
        <v>0.15</v>
      </c>
      <c r="N2089" s="12">
        <f>IF(I2089="","",I2089*K2089)</f>
        <v/>
      </c>
      <c r="O2089" s="11" t="n"/>
      <c r="P2089" s="11" t="inlineStr">
        <is>
          <t>Yes</t>
        </is>
      </c>
      <c r="Q2089" s="11" t="inlineStr">
        <is>
          <t>Yes</t>
        </is>
      </c>
      <c r="R2089" s="11" t="n"/>
      <c r="S2089" s="11" t="n"/>
      <c r="T2089" s="11" t="n"/>
      <c r="U2089" s="11" t="n"/>
      <c r="V2089" s="11" t="n"/>
      <c r="W2089" s="11" t="n"/>
      <c r="X2089" s="11" t="n"/>
      <c r="Y2089" s="11" t="n"/>
      <c r="Z2089" s="11" t="inlineStr">
        <is>
          <t>PSDP_2026-27_Balochistan.xlsx</t>
        </is>
      </c>
      <c r="AA2089" s="11" t="inlineStr">
        <is>
          <t>ICT Allocation</t>
        </is>
      </c>
    </row>
    <row r="2090" ht="15" customHeight="1">
      <c r="A2090" s="11" t="inlineStr">
        <is>
          <t>Balochistan (Provincial PSDP)</t>
        </is>
      </c>
      <c r="B2090" s="11" t="n">
        <v>198</v>
      </c>
      <c r="C2090" s="11" t="inlineStr">
        <is>
          <t>Additional Work For Balochistan Institute Of Cariovascular Diseases (Bicvd)</t>
        </is>
      </c>
      <c r="D2090" s="11" t="inlineStr">
        <is>
          <t>Social</t>
        </is>
      </c>
      <c r="E2090" s="11" t="inlineStr">
        <is>
          <t>General Health</t>
        </is>
      </c>
      <c r="F2090" s="11" t="inlineStr">
        <is>
          <t>Health / Health Dept (Directorate)</t>
        </is>
      </c>
      <c r="G2090" s="11" t="inlineStr">
        <is>
          <t>Province-wide</t>
        </is>
      </c>
      <c r="H2090" s="11" t="inlineStr">
        <is>
          <t>New</t>
        </is>
      </c>
      <c r="I2090" s="12" t="n">
        <v>500</v>
      </c>
      <c r="J2090" s="12" t="n">
        <v>50</v>
      </c>
      <c r="K2090" s="13" t="n">
        <v>0.05</v>
      </c>
      <c r="L2090" s="11" t="inlineStr">
        <is>
          <t>Low (5%)</t>
        </is>
      </c>
      <c r="M2090" s="12" t="n">
        <v>2.5</v>
      </c>
      <c r="N2090" s="12">
        <f>IF(I2090="","",I2090*K2090)</f>
        <v/>
      </c>
      <c r="O2090" s="11" t="n"/>
      <c r="P2090" s="11" t="inlineStr">
        <is>
          <t>Yes</t>
        </is>
      </c>
      <c r="Q2090" s="11" t="inlineStr">
        <is>
          <t>Yes</t>
        </is>
      </c>
      <c r="R2090" s="11" t="n"/>
      <c r="S2090" s="11" t="n"/>
      <c r="T2090" s="11" t="n"/>
      <c r="U2090" s="11" t="n"/>
      <c r="V2090" s="11" t="n"/>
      <c r="W2090" s="11" t="n"/>
      <c r="X2090" s="11" t="n"/>
      <c r="Y2090" s="11" t="n"/>
      <c r="Z2090" s="11" t="inlineStr">
        <is>
          <t>PSDP_2026-27_Balochistan.xlsx</t>
        </is>
      </c>
      <c r="AA2090" s="11" t="inlineStr">
        <is>
          <t>ICT Allocation</t>
        </is>
      </c>
    </row>
    <row r="2091" ht="15" customHeight="1">
      <c r="A2091" s="11" t="inlineStr">
        <is>
          <t>Balochistan (Provincial PSDP)</t>
        </is>
      </c>
      <c r="B2091" s="11" t="n">
        <v>199</v>
      </c>
      <c r="C2091" s="11" t="inlineStr">
        <is>
          <t>Additional Works At Shaheed Benazir Bhutto Hospital Gulistan Town Quetta</t>
        </is>
      </c>
      <c r="D2091" s="11" t="inlineStr">
        <is>
          <t>Social</t>
        </is>
      </c>
      <c r="E2091" s="11" t="inlineStr">
        <is>
          <t>Curative Health Care</t>
        </is>
      </c>
      <c r="F2091" s="11" t="inlineStr">
        <is>
          <t>Health / Health Dept (Directorate)</t>
        </is>
      </c>
      <c r="G2091" s="11" t="inlineStr">
        <is>
          <t>Quetta</t>
        </is>
      </c>
      <c r="H2091" s="11" t="inlineStr">
        <is>
          <t>Ongoing</t>
        </is>
      </c>
      <c r="I2091" s="12" t="n">
        <v>15</v>
      </c>
      <c r="J2091" s="12" t="n">
        <v>3</v>
      </c>
      <c r="K2091" s="13" t="n">
        <v>0.05</v>
      </c>
      <c r="L2091" s="11" t="inlineStr">
        <is>
          <t>Low (5%)</t>
        </is>
      </c>
      <c r="M2091" s="12" t="n">
        <v>0.15</v>
      </c>
      <c r="N2091" s="12">
        <f>IF(I2091="","",I2091*K2091)</f>
        <v/>
      </c>
      <c r="O2091" s="11" t="n"/>
      <c r="P2091" s="11" t="inlineStr">
        <is>
          <t>Yes</t>
        </is>
      </c>
      <c r="Q2091" s="11" t="inlineStr">
        <is>
          <t>Yes</t>
        </is>
      </c>
      <c r="R2091" s="11" t="n"/>
      <c r="S2091" s="11" t="n"/>
      <c r="T2091" s="11" t="n"/>
      <c r="U2091" s="11" t="n"/>
      <c r="V2091" s="11" t="n"/>
      <c r="W2091" s="11" t="n"/>
      <c r="X2091" s="11" t="n"/>
      <c r="Y2091" s="11" t="n"/>
      <c r="Z2091" s="11" t="inlineStr">
        <is>
          <t>PSDP_2026-27_Balochistan.xlsx</t>
        </is>
      </c>
      <c r="AA2091" s="11" t="inlineStr">
        <is>
          <t>ICT Allocation</t>
        </is>
      </c>
    </row>
    <row r="2092" ht="15" customHeight="1">
      <c r="A2092" s="11" t="inlineStr">
        <is>
          <t>Balochistan (Provincial PSDP)</t>
        </is>
      </c>
      <c r="B2092" s="11" t="n">
        <v>200</v>
      </c>
      <c r="C2092" s="11" t="inlineStr">
        <is>
          <t>Additional Works Repair And Renovation Work Bc Girls Hostel , College Building, Complex Hostel, Main Hostel, New Girls H</t>
        </is>
      </c>
      <c r="D2092" s="11" t="inlineStr">
        <is>
          <t>Social</t>
        </is>
      </c>
      <c r="E2092" s="11" t="inlineStr">
        <is>
          <t>General Health</t>
        </is>
      </c>
      <c r="F2092" s="11" t="inlineStr">
        <is>
          <t>Health / Health Dept (Directorate)</t>
        </is>
      </c>
      <c r="G2092" s="11" t="inlineStr">
        <is>
          <t>Province-wide</t>
        </is>
      </c>
      <c r="H2092" s="11" t="inlineStr">
        <is>
          <t>Ongoing</t>
        </is>
      </c>
      <c r="I2092" s="12" t="n">
        <v>1209.43</v>
      </c>
      <c r="J2092" s="12" t="n">
        <v>9.109999999999999</v>
      </c>
      <c r="K2092" s="13" t="n">
        <v>0.05</v>
      </c>
      <c r="L2092" s="11" t="inlineStr">
        <is>
          <t>Low (5%)</t>
        </is>
      </c>
      <c r="M2092" s="12" t="n">
        <v>0.4555</v>
      </c>
      <c r="N2092" s="12">
        <f>IF(I2092="","",I2092*K2092)</f>
        <v/>
      </c>
      <c r="O2092" s="11" t="n"/>
      <c r="P2092" s="11" t="inlineStr">
        <is>
          <t>Yes</t>
        </is>
      </c>
      <c r="Q2092" s="11" t="inlineStr">
        <is>
          <t>Yes</t>
        </is>
      </c>
      <c r="R2092" s="11" t="n"/>
      <c r="S2092" s="11" t="n"/>
      <c r="T2092" s="11" t="n"/>
      <c r="U2092" s="11" t="n"/>
      <c r="V2092" s="11" t="n"/>
      <c r="W2092" s="11" t="n"/>
      <c r="X2092" s="11" t="n"/>
      <c r="Y2092" s="11" t="n"/>
      <c r="Z2092" s="11" t="inlineStr">
        <is>
          <t>PSDP_2026-27_Balochistan.xlsx</t>
        </is>
      </c>
      <c r="AA2092" s="11" t="inlineStr">
        <is>
          <t>ICT Allocation</t>
        </is>
      </c>
    </row>
    <row r="2093" ht="15" customHeight="1">
      <c r="A2093" s="11" t="inlineStr">
        <is>
          <t>Balochistan (Provincial PSDP)</t>
        </is>
      </c>
      <c r="B2093" s="11" t="n">
        <v>201</v>
      </c>
      <c r="C2093" s="11" t="inlineStr">
        <is>
          <t>Bhu At Karkor Basti Dr Muhammad Sadique Rekho Kakor Barkhan (Up&amp;D)</t>
        </is>
      </c>
      <c r="D2093" s="11" t="inlineStr">
        <is>
          <t>Social</t>
        </is>
      </c>
      <c r="E2093" s="11" t="inlineStr">
        <is>
          <t>General Health</t>
        </is>
      </c>
      <c r="F2093" s="11" t="inlineStr">
        <is>
          <t>Health / Health Dept (Directorate)</t>
        </is>
      </c>
      <c r="G2093" s="11" t="inlineStr">
        <is>
          <t>Barkhan</t>
        </is>
      </c>
      <c r="H2093" s="11" t="inlineStr">
        <is>
          <t>Ongoing</t>
        </is>
      </c>
      <c r="I2093" s="12" t="n">
        <v>25</v>
      </c>
      <c r="J2093" s="12" t="n">
        <v>12.5</v>
      </c>
      <c r="K2093" s="13" t="n">
        <v>0.05</v>
      </c>
      <c r="L2093" s="11" t="inlineStr">
        <is>
          <t>Low (5%)</t>
        </is>
      </c>
      <c r="M2093" s="12" t="n">
        <v>0.625</v>
      </c>
      <c r="N2093" s="12">
        <f>IF(I2093="","",I2093*K2093)</f>
        <v/>
      </c>
      <c r="O2093" s="11" t="n"/>
      <c r="P2093" s="11" t="n"/>
      <c r="Q2093" s="11" t="n"/>
      <c r="R2093" s="11" t="n"/>
      <c r="S2093" s="11" t="n"/>
      <c r="T2093" s="11" t="n"/>
      <c r="U2093" s="11" t="n"/>
      <c r="V2093" s="11" t="n"/>
      <c r="W2093" s="11" t="n"/>
      <c r="X2093" s="11" t="n"/>
      <c r="Y2093" s="11" t="n"/>
      <c r="Z2093" s="11" t="inlineStr">
        <is>
          <t>PSDP_2026-27_Balochistan.xlsx</t>
        </is>
      </c>
      <c r="AA2093" s="11" t="inlineStr">
        <is>
          <t>ICT Allocation</t>
        </is>
      </c>
    </row>
    <row r="2094" ht="15" customHeight="1">
      <c r="A2094" s="11" t="inlineStr">
        <is>
          <t>Balochistan (Provincial PSDP)</t>
        </is>
      </c>
      <c r="B2094" s="11" t="n">
        <v>202</v>
      </c>
      <c r="C2094" s="11" t="inlineStr">
        <is>
          <t>Bhu Shaheed Lutaf Ali Khosa Goth Yaseenabad Khosa Sohbatpur</t>
        </is>
      </c>
      <c r="D2094" s="11" t="inlineStr">
        <is>
          <t>Social</t>
        </is>
      </c>
      <c r="E2094" s="11" t="inlineStr">
        <is>
          <t>Primary Health Care</t>
        </is>
      </c>
      <c r="F2094" s="11" t="inlineStr">
        <is>
          <t>Health / Health Dept (Directorate)</t>
        </is>
      </c>
      <c r="G2094" s="11" t="inlineStr">
        <is>
          <t>Sohbatpur</t>
        </is>
      </c>
      <c r="H2094" s="11" t="inlineStr">
        <is>
          <t>Ongoing</t>
        </is>
      </c>
      <c r="I2094" s="12" t="n">
        <v>25</v>
      </c>
      <c r="J2094" s="12" t="n">
        <v>3</v>
      </c>
      <c r="K2094" s="13" t="n">
        <v>0.05</v>
      </c>
      <c r="L2094" s="11" t="inlineStr">
        <is>
          <t>Low (5%)</t>
        </is>
      </c>
      <c r="M2094" s="12" t="n">
        <v>0.15</v>
      </c>
      <c r="N2094" s="12">
        <f>IF(I2094="","",I2094*K2094)</f>
        <v/>
      </c>
      <c r="O2094" s="11" t="n"/>
      <c r="P2094" s="11" t="n"/>
      <c r="Q2094" s="11" t="n"/>
      <c r="R2094" s="11" t="n"/>
      <c r="S2094" s="11" t="n"/>
      <c r="T2094" s="11" t="n"/>
      <c r="U2094" s="11" t="n"/>
      <c r="V2094" s="11" t="n"/>
      <c r="W2094" s="11" t="n"/>
      <c r="X2094" s="11" t="n"/>
      <c r="Y2094" s="11" t="n"/>
      <c r="Z2094" s="11" t="inlineStr">
        <is>
          <t>PSDP_2026-27_Balochistan.xlsx</t>
        </is>
      </c>
      <c r="AA2094" s="11" t="inlineStr">
        <is>
          <t>ICT Allocation</t>
        </is>
      </c>
    </row>
    <row r="2095" ht="15" customHeight="1">
      <c r="A2095" s="11" t="inlineStr">
        <is>
          <t>Balochistan (Provincial PSDP)</t>
        </is>
      </c>
      <c r="B2095" s="11" t="n">
        <v>203</v>
      </c>
      <c r="C2095" s="11" t="inlineStr">
        <is>
          <t>Bhu, Dastgeer, Israr, Meero Khan, Shahzaib, Saffar Khan Thadri, Wazir Khan Soomrani, Mir Nazir &amp; Mir Ayub</t>
        </is>
      </c>
      <c r="D2095" s="11" t="inlineStr">
        <is>
          <t>Social</t>
        </is>
      </c>
      <c r="E2095" s="11" t="inlineStr">
        <is>
          <t>Primary Health Care</t>
        </is>
      </c>
      <c r="F2095" s="11" t="inlineStr">
        <is>
          <t>Health / Health Dept (Directorate)</t>
        </is>
      </c>
      <c r="G2095" s="11" t="inlineStr">
        <is>
          <t>Province-wide</t>
        </is>
      </c>
      <c r="H2095" s="11" t="inlineStr">
        <is>
          <t>Ongoing</t>
        </is>
      </c>
      <c r="I2095" s="12" t="n">
        <v>96</v>
      </c>
      <c r="J2095" s="12" t="n">
        <v>3</v>
      </c>
      <c r="K2095" s="13" t="n">
        <v>0.05</v>
      </c>
      <c r="L2095" s="11" t="inlineStr">
        <is>
          <t>Low (5%)</t>
        </is>
      </c>
      <c r="M2095" s="12" t="n">
        <v>0.15</v>
      </c>
      <c r="N2095" s="12">
        <f>IF(I2095="","",I2095*K2095)</f>
        <v/>
      </c>
      <c r="O2095" s="11" t="n"/>
      <c r="P2095" s="11" t="n"/>
      <c r="Q2095" s="11" t="n"/>
      <c r="R2095" s="11" t="n"/>
      <c r="S2095" s="11" t="n"/>
      <c r="T2095" s="11" t="n"/>
      <c r="U2095" s="11" t="n"/>
      <c r="V2095" s="11" t="n"/>
      <c r="W2095" s="11" t="n"/>
      <c r="X2095" s="11" t="n"/>
      <c r="Y2095" s="11" t="n"/>
      <c r="Z2095" s="11" t="inlineStr">
        <is>
          <t>PSDP_2026-27_Balochistan.xlsx</t>
        </is>
      </c>
      <c r="AA2095" s="11" t="inlineStr">
        <is>
          <t>ICT Allocation</t>
        </is>
      </c>
    </row>
    <row r="2096" ht="15" customHeight="1">
      <c r="A2096" s="11" t="inlineStr">
        <is>
          <t>Balochistan (Provincial PSDP)</t>
        </is>
      </c>
      <c r="B2096" s="11" t="n">
        <v>204</v>
      </c>
      <c r="C2096" s="11" t="inlineStr">
        <is>
          <t>Capacity Building Program For Paramedics And Allied Healthcare Providers</t>
        </is>
      </c>
      <c r="D2096" s="11" t="inlineStr">
        <is>
          <t>Social</t>
        </is>
      </c>
      <c r="E2096" s="11" t="inlineStr">
        <is>
          <t>General Health</t>
        </is>
      </c>
      <c r="F2096" s="11" t="inlineStr">
        <is>
          <t>Health / Health Dept (Directorate)</t>
        </is>
      </c>
      <c r="G2096" s="11" t="inlineStr">
        <is>
          <t>Province-wide</t>
        </is>
      </c>
      <c r="H2096" s="11" t="inlineStr">
        <is>
          <t>Ongoing</t>
        </is>
      </c>
      <c r="I2096" s="12" t="n">
        <v>249.92</v>
      </c>
      <c r="J2096" s="12" t="n">
        <v>4.87</v>
      </c>
      <c r="K2096" s="13" t="n">
        <v>0.05</v>
      </c>
      <c r="L2096" s="11" t="inlineStr">
        <is>
          <t>Low (5%)</t>
        </is>
      </c>
      <c r="M2096" s="12" t="n">
        <v>0.2435</v>
      </c>
      <c r="N2096" s="12">
        <f>IF(I2096="","",I2096*K2096)</f>
        <v/>
      </c>
      <c r="O2096" s="11" t="n"/>
      <c r="P2096" s="11" t="n"/>
      <c r="Q2096" s="11" t="n"/>
      <c r="R2096" s="11" t="n"/>
      <c r="S2096" s="11" t="n"/>
      <c r="T2096" s="11" t="n"/>
      <c r="U2096" s="11" t="n"/>
      <c r="V2096" s="11" t="n"/>
      <c r="W2096" s="11" t="n"/>
      <c r="X2096" s="11" t="n"/>
      <c r="Y2096" s="11" t="n"/>
      <c r="Z2096" s="11" t="inlineStr">
        <is>
          <t>PSDP_2026-27_Balochistan.xlsx</t>
        </is>
      </c>
      <c r="AA2096" s="11" t="inlineStr">
        <is>
          <t>ICT Allocation</t>
        </is>
      </c>
    </row>
    <row r="2097" ht="15" customHeight="1">
      <c r="A2097" s="11" t="inlineStr">
        <is>
          <t>Balochistan (Provincial PSDP)</t>
        </is>
      </c>
      <c r="B2097" s="11" t="n">
        <v>205</v>
      </c>
      <c r="C2097" s="11" t="inlineStr">
        <is>
          <t>Cardiac Emergency Response Center At Bmc Hospital.</t>
        </is>
      </c>
      <c r="D2097" s="11" t="inlineStr">
        <is>
          <t>Social</t>
        </is>
      </c>
      <c r="E2097" s="11" t="inlineStr">
        <is>
          <t>Curative Health Care</t>
        </is>
      </c>
      <c r="F2097" s="11" t="inlineStr">
        <is>
          <t>Health / Health Dept (Directorate)</t>
        </is>
      </c>
      <c r="G2097" s="11" t="inlineStr">
        <is>
          <t>Province-wide</t>
        </is>
      </c>
      <c r="H2097" s="11" t="inlineStr">
        <is>
          <t>Ongoing</t>
        </is>
      </c>
      <c r="I2097" s="12" t="n">
        <v>1807.71</v>
      </c>
      <c r="J2097" s="12" t="n">
        <v>17.59</v>
      </c>
      <c r="K2097" s="13" t="n">
        <v>0.05</v>
      </c>
      <c r="L2097" s="11" t="inlineStr">
        <is>
          <t>Low (5%)</t>
        </is>
      </c>
      <c r="M2097" s="12" t="n">
        <v>0.8794999999999999</v>
      </c>
      <c r="N2097" s="12">
        <f>IF(I2097="","",I2097*K2097)</f>
        <v/>
      </c>
      <c r="O2097" s="11" t="n"/>
      <c r="P2097" s="11" t="inlineStr">
        <is>
          <t>Yes</t>
        </is>
      </c>
      <c r="Q2097" s="11" t="inlineStr">
        <is>
          <t>Yes</t>
        </is>
      </c>
      <c r="R2097" s="11" t="n"/>
      <c r="S2097" s="11" t="n"/>
      <c r="T2097" s="11" t="n"/>
      <c r="U2097" s="11" t="n"/>
      <c r="V2097" s="11" t="n"/>
      <c r="W2097" s="11" t="n"/>
      <c r="X2097" s="11" t="n"/>
      <c r="Y2097" s="11" t="n"/>
      <c r="Z2097" s="11" t="inlineStr">
        <is>
          <t>PSDP_2026-27_Balochistan.xlsx</t>
        </is>
      </c>
      <c r="AA2097" s="11" t="inlineStr">
        <is>
          <t>ICT Allocation</t>
        </is>
      </c>
    </row>
    <row r="2098" ht="15" customHeight="1">
      <c r="A2098" s="11" t="inlineStr">
        <is>
          <t>Balochistan (Provincial PSDP)</t>
        </is>
      </c>
      <c r="B2098" s="11" t="n">
        <v>206</v>
      </c>
      <c r="C2098" s="11" t="inlineStr">
        <is>
          <t>Cd Upgraded To Bhu Master Yahya Khan Goth Arif Wala Bela,Lasbela</t>
        </is>
      </c>
      <c r="D2098" s="11" t="inlineStr">
        <is>
          <t>Social</t>
        </is>
      </c>
      <c r="E2098" s="11" t="inlineStr">
        <is>
          <t>Primary Health Care</t>
        </is>
      </c>
      <c r="F2098" s="11" t="inlineStr">
        <is>
          <t>Health / Health Dept (Directorate)</t>
        </is>
      </c>
      <c r="G2098" s="11" t="inlineStr">
        <is>
          <t>Lasbela</t>
        </is>
      </c>
      <c r="H2098" s="11" t="inlineStr">
        <is>
          <t>Ongoing</t>
        </is>
      </c>
      <c r="I2098" s="12" t="n">
        <v>10</v>
      </c>
      <c r="J2098" s="12" t="n">
        <v>5</v>
      </c>
      <c r="K2098" s="13" t="n">
        <v>0.05</v>
      </c>
      <c r="L2098" s="11" t="inlineStr">
        <is>
          <t>Low (5%)</t>
        </is>
      </c>
      <c r="M2098" s="12" t="n">
        <v>0.25</v>
      </c>
      <c r="N2098" s="12">
        <f>IF(I2098="","",I2098*K2098)</f>
        <v/>
      </c>
      <c r="O2098" s="11" t="n"/>
      <c r="P2098" s="11" t="n"/>
      <c r="Q2098" s="11" t="n"/>
      <c r="R2098" s="11" t="n"/>
      <c r="S2098" s="11" t="n"/>
      <c r="T2098" s="11" t="n"/>
      <c r="U2098" s="11" t="n"/>
      <c r="V2098" s="11" t="n"/>
      <c r="W2098" s="11" t="n"/>
      <c r="X2098" s="11" t="n"/>
      <c r="Y2098" s="11" t="n"/>
      <c r="Z2098" s="11" t="inlineStr">
        <is>
          <t>PSDP_2026-27_Balochistan.xlsx</t>
        </is>
      </c>
      <c r="AA2098" s="11" t="inlineStr">
        <is>
          <t>ICT Allocation</t>
        </is>
      </c>
    </row>
    <row r="2099" ht="15" customHeight="1">
      <c r="A2099" s="11" t="inlineStr">
        <is>
          <t>Balochistan (Provincial PSDP)</t>
        </is>
      </c>
      <c r="B2099" s="11" t="n">
        <v>207</v>
      </c>
      <c r="C2099" s="11" t="inlineStr">
        <is>
          <t>Completion Of In Complete Schemes (Up-Gradation Of 100 Bhus Into Bhu Plus &amp; 30 Rhcs Into Rhc Plus Project).</t>
        </is>
      </c>
      <c r="D2099" s="11" t="inlineStr">
        <is>
          <t>Social</t>
        </is>
      </c>
      <c r="E2099" s="11" t="inlineStr">
        <is>
          <t>Curative Health Care</t>
        </is>
      </c>
      <c r="F2099" s="11" t="inlineStr">
        <is>
          <t>Health / Health Dept (Directorate)</t>
        </is>
      </c>
      <c r="G2099" s="11" t="inlineStr">
        <is>
          <t>Province-wide</t>
        </is>
      </c>
      <c r="H2099" s="11" t="inlineStr">
        <is>
          <t>Ongoing</t>
        </is>
      </c>
      <c r="I2099" s="12" t="n">
        <v>1358.26</v>
      </c>
      <c r="J2099" s="12" t="n">
        <v>7.89</v>
      </c>
      <c r="K2099" s="13" t="n">
        <v>0.05</v>
      </c>
      <c r="L2099" s="11" t="inlineStr">
        <is>
          <t>Low (5%)</t>
        </is>
      </c>
      <c r="M2099" s="12" t="n">
        <v>0.3945</v>
      </c>
      <c r="N2099" s="12">
        <f>IF(I2099="","",I2099*K2099)</f>
        <v/>
      </c>
      <c r="O2099" s="11" t="n"/>
      <c r="P2099" s="11" t="n"/>
      <c r="Q2099" s="11" t="n"/>
      <c r="R2099" s="11" t="n"/>
      <c r="S2099" s="11" t="n"/>
      <c r="T2099" s="11" t="n"/>
      <c r="U2099" s="11" t="n"/>
      <c r="V2099" s="11" t="n"/>
      <c r="W2099" s="11" t="n"/>
      <c r="X2099" s="11" t="n"/>
      <c r="Y2099" s="11" t="n"/>
      <c r="Z2099" s="11" t="inlineStr">
        <is>
          <t>PSDP_2026-27_Balochistan.xlsx</t>
        </is>
      </c>
      <c r="AA2099" s="11" t="inlineStr">
        <is>
          <t>ICT Allocation</t>
        </is>
      </c>
    </row>
    <row r="2100" ht="15" customHeight="1">
      <c r="A2100" s="11" t="inlineStr">
        <is>
          <t>Balochistan (Provincial PSDP)</t>
        </is>
      </c>
      <c r="B2100" s="11" t="n">
        <v>208</v>
      </c>
      <c r="C2100" s="11" t="inlineStr">
        <is>
          <t>Const Of 50 Bedded Hospital At Dhq Pishin</t>
        </is>
      </c>
      <c r="D2100" s="11" t="inlineStr">
        <is>
          <t>Social</t>
        </is>
      </c>
      <c r="E2100" s="11" t="inlineStr">
        <is>
          <t>Primary Health Care</t>
        </is>
      </c>
      <c r="F2100" s="11" t="inlineStr">
        <is>
          <t>Health / Health Dept (Directorate)</t>
        </is>
      </c>
      <c r="G2100" s="11" t="inlineStr">
        <is>
          <t>Pishin</t>
        </is>
      </c>
      <c r="H2100" s="11" t="inlineStr">
        <is>
          <t>Ongoing</t>
        </is>
      </c>
      <c r="I2100" s="12" t="n">
        <v>300</v>
      </c>
      <c r="J2100" s="12" t="n">
        <v>3</v>
      </c>
      <c r="K2100" s="13" t="n">
        <v>0.05</v>
      </c>
      <c r="L2100" s="11" t="inlineStr">
        <is>
          <t>Low (5%)</t>
        </is>
      </c>
      <c r="M2100" s="12" t="n">
        <v>0.15</v>
      </c>
      <c r="N2100" s="12">
        <f>IF(I2100="","",I2100*K2100)</f>
        <v/>
      </c>
      <c r="O2100" s="11" t="n"/>
      <c r="P2100" s="11" t="inlineStr">
        <is>
          <t>Yes</t>
        </is>
      </c>
      <c r="Q2100" s="11" t="inlineStr">
        <is>
          <t>Yes</t>
        </is>
      </c>
      <c r="R2100" s="11" t="n"/>
      <c r="S2100" s="11" t="n"/>
      <c r="T2100" s="11" t="n"/>
      <c r="U2100" s="11" t="n"/>
      <c r="V2100" s="11" t="n"/>
      <c r="W2100" s="11" t="n"/>
      <c r="X2100" s="11" t="n"/>
      <c r="Y2100" s="11" t="n"/>
      <c r="Z2100" s="11" t="inlineStr">
        <is>
          <t>PSDP_2026-27_Balochistan.xlsx</t>
        </is>
      </c>
      <c r="AA2100" s="11" t="inlineStr">
        <is>
          <t>ICT Allocation</t>
        </is>
      </c>
    </row>
    <row r="2101" ht="15" customHeight="1">
      <c r="A2101" s="11" t="inlineStr">
        <is>
          <t>Balochistan (Provincial PSDP)</t>
        </is>
      </c>
      <c r="B2101" s="11" t="n">
        <v>209</v>
      </c>
      <c r="C2101" s="11" t="inlineStr">
        <is>
          <t>Const Of Bhu At Belhad Gwadar</t>
        </is>
      </c>
      <c r="D2101" s="11" t="inlineStr">
        <is>
          <t>Social</t>
        </is>
      </c>
      <c r="E2101" s="11" t="inlineStr">
        <is>
          <t>General Health</t>
        </is>
      </c>
      <c r="F2101" s="11" t="inlineStr">
        <is>
          <t>Health / Health Dept (Directorate)</t>
        </is>
      </c>
      <c r="G2101" s="11" t="inlineStr">
        <is>
          <t>Gwadar</t>
        </is>
      </c>
      <c r="H2101" s="11" t="inlineStr">
        <is>
          <t>New</t>
        </is>
      </c>
      <c r="I2101" s="12" t="n">
        <v>35</v>
      </c>
      <c r="J2101" s="12" t="n">
        <v>35</v>
      </c>
      <c r="K2101" s="13" t="n">
        <v>0.05</v>
      </c>
      <c r="L2101" s="11" t="inlineStr">
        <is>
          <t>Low (5%)</t>
        </is>
      </c>
      <c r="M2101" s="12" t="n">
        <v>1.75</v>
      </c>
      <c r="N2101" s="12">
        <f>IF(I2101="","",I2101*K2101)</f>
        <v/>
      </c>
      <c r="O2101" s="11" t="n"/>
      <c r="P2101" s="11" t="n"/>
      <c r="Q2101" s="11" t="n"/>
      <c r="R2101" s="11" t="n"/>
      <c r="S2101" s="11" t="n"/>
      <c r="T2101" s="11" t="n"/>
      <c r="U2101" s="11" t="n"/>
      <c r="V2101" s="11" t="n"/>
      <c r="W2101" s="11" t="n"/>
      <c r="X2101" s="11" t="n"/>
      <c r="Y2101" s="11" t="n"/>
      <c r="Z2101" s="11" t="inlineStr">
        <is>
          <t>PSDP_2026-27_Balochistan.xlsx</t>
        </is>
      </c>
      <c r="AA2101" s="11" t="inlineStr">
        <is>
          <t>ICT Allocation</t>
        </is>
      </c>
    </row>
    <row r="2102" ht="15" customHeight="1">
      <c r="A2102" s="11" t="inlineStr">
        <is>
          <t>Balochistan (Provincial PSDP)</t>
        </is>
      </c>
      <c r="B2102" s="11" t="n">
        <v>210</v>
      </c>
      <c r="C2102" s="11" t="inlineStr">
        <is>
          <t>Const Of Bhu At Hur Belar Gwadar</t>
        </is>
      </c>
      <c r="D2102" s="11" t="inlineStr">
        <is>
          <t>Social</t>
        </is>
      </c>
      <c r="E2102" s="11" t="inlineStr">
        <is>
          <t>General Health</t>
        </is>
      </c>
      <c r="F2102" s="11" t="inlineStr">
        <is>
          <t>Health / Health Dept (Directorate)</t>
        </is>
      </c>
      <c r="G2102" s="11" t="inlineStr">
        <is>
          <t>Gwadar</t>
        </is>
      </c>
      <c r="H2102" s="11" t="inlineStr">
        <is>
          <t>New</t>
        </is>
      </c>
      <c r="I2102" s="12" t="n">
        <v>35</v>
      </c>
      <c r="J2102" s="12" t="n">
        <v>10</v>
      </c>
      <c r="K2102" s="13" t="n">
        <v>0.05</v>
      </c>
      <c r="L2102" s="11" t="inlineStr">
        <is>
          <t>Low (5%)</t>
        </is>
      </c>
      <c r="M2102" s="12" t="n">
        <v>0.5</v>
      </c>
      <c r="N2102" s="12">
        <f>IF(I2102="","",I2102*K2102)</f>
        <v/>
      </c>
      <c r="O2102" s="11" t="n"/>
      <c r="P2102" s="11" t="n"/>
      <c r="Q2102" s="11" t="n"/>
      <c r="R2102" s="11" t="n"/>
      <c r="S2102" s="11" t="n"/>
      <c r="T2102" s="11" t="n"/>
      <c r="U2102" s="11" t="n"/>
      <c r="V2102" s="11" t="n"/>
      <c r="W2102" s="11" t="n"/>
      <c r="X2102" s="11" t="n"/>
      <c r="Y2102" s="11" t="n"/>
      <c r="Z2102" s="11" t="inlineStr">
        <is>
          <t>PSDP_2026-27_Balochistan.xlsx</t>
        </is>
      </c>
      <c r="AA2102" s="11" t="inlineStr">
        <is>
          <t>ICT Allocation</t>
        </is>
      </c>
    </row>
    <row r="2103" ht="15" customHeight="1">
      <c r="A2103" s="11" t="inlineStr">
        <is>
          <t>Balochistan (Provincial PSDP)</t>
        </is>
      </c>
      <c r="B2103" s="11" t="n">
        <v>211</v>
      </c>
      <c r="C2103" s="11" t="inlineStr">
        <is>
          <t>Const Of Bhu At Karagni Chib Gwadar</t>
        </is>
      </c>
      <c r="D2103" s="11" t="inlineStr">
        <is>
          <t>Social</t>
        </is>
      </c>
      <c r="E2103" s="11" t="inlineStr">
        <is>
          <t>General Health</t>
        </is>
      </c>
      <c r="F2103" s="11" t="inlineStr">
        <is>
          <t>Health / Health Dept (Directorate)</t>
        </is>
      </c>
      <c r="G2103" s="11" t="inlineStr">
        <is>
          <t>Gwadar</t>
        </is>
      </c>
      <c r="H2103" s="11" t="inlineStr">
        <is>
          <t>New</t>
        </is>
      </c>
      <c r="I2103" s="12" t="n">
        <v>35</v>
      </c>
      <c r="J2103" s="12" t="n">
        <v>10</v>
      </c>
      <c r="K2103" s="13" t="n">
        <v>0.05</v>
      </c>
      <c r="L2103" s="11" t="inlineStr">
        <is>
          <t>Low (5%)</t>
        </is>
      </c>
      <c r="M2103" s="12" t="n">
        <v>0.5</v>
      </c>
      <c r="N2103" s="12">
        <f>IF(I2103="","",I2103*K2103)</f>
        <v/>
      </c>
      <c r="O2103" s="11" t="n"/>
      <c r="P2103" s="11" t="n"/>
      <c r="Q2103" s="11" t="n"/>
      <c r="R2103" s="11" t="n"/>
      <c r="S2103" s="11" t="n"/>
      <c r="T2103" s="11" t="n"/>
      <c r="U2103" s="11" t="n"/>
      <c r="V2103" s="11" t="n"/>
      <c r="W2103" s="11" t="n"/>
      <c r="X2103" s="11" t="n"/>
      <c r="Y2103" s="11" t="n"/>
      <c r="Z2103" s="11" t="inlineStr">
        <is>
          <t>PSDP_2026-27_Balochistan.xlsx</t>
        </is>
      </c>
      <c r="AA2103" s="11" t="inlineStr">
        <is>
          <t>ICT Allocation</t>
        </is>
      </c>
    </row>
    <row r="2104" ht="15" customHeight="1">
      <c r="A2104" s="11" t="inlineStr">
        <is>
          <t>Balochistan (Provincial PSDP)</t>
        </is>
      </c>
      <c r="B2104" s="11" t="n">
        <v>212</v>
      </c>
      <c r="C2104" s="11" t="inlineStr">
        <is>
          <t>Const Of Bhu At Sirki Gwadar</t>
        </is>
      </c>
      <c r="D2104" s="11" t="inlineStr">
        <is>
          <t>Social</t>
        </is>
      </c>
      <c r="E2104" s="11" t="inlineStr">
        <is>
          <t>General Health</t>
        </is>
      </c>
      <c r="F2104" s="11" t="inlineStr">
        <is>
          <t>Health / Health Dept (Directorate)</t>
        </is>
      </c>
      <c r="G2104" s="11" t="inlineStr">
        <is>
          <t>Gwadar</t>
        </is>
      </c>
      <c r="H2104" s="11" t="inlineStr">
        <is>
          <t>New</t>
        </is>
      </c>
      <c r="I2104" s="12" t="n">
        <v>35</v>
      </c>
      <c r="J2104" s="12" t="n">
        <v>10</v>
      </c>
      <c r="K2104" s="13" t="n">
        <v>0.05</v>
      </c>
      <c r="L2104" s="11" t="inlineStr">
        <is>
          <t>Low (5%)</t>
        </is>
      </c>
      <c r="M2104" s="12" t="n">
        <v>0.5</v>
      </c>
      <c r="N2104" s="12">
        <f>IF(I2104="","",I2104*K2104)</f>
        <v/>
      </c>
      <c r="O2104" s="11" t="n"/>
      <c r="P2104" s="11" t="n"/>
      <c r="Q2104" s="11" t="n"/>
      <c r="R2104" s="11" t="n"/>
      <c r="S2104" s="11" t="n"/>
      <c r="T2104" s="11" t="n"/>
      <c r="U2104" s="11" t="n"/>
      <c r="V2104" s="11" t="n"/>
      <c r="W2104" s="11" t="n"/>
      <c r="X2104" s="11" t="n"/>
      <c r="Y2104" s="11" t="n"/>
      <c r="Z2104" s="11" t="inlineStr">
        <is>
          <t>PSDP_2026-27_Balochistan.xlsx</t>
        </is>
      </c>
      <c r="AA2104" s="11" t="inlineStr">
        <is>
          <t>ICT Allocation</t>
        </is>
      </c>
    </row>
    <row r="2105" ht="15" customHeight="1">
      <c r="A2105" s="11" t="inlineStr">
        <is>
          <t>Balochistan (Provincial PSDP)</t>
        </is>
      </c>
      <c r="B2105" s="11" t="n">
        <v>213</v>
      </c>
      <c r="C2105" s="11" t="inlineStr">
        <is>
          <t>Const Of Bhu Hospital Paroom Bundakeen Panjgur</t>
        </is>
      </c>
      <c r="D2105" s="11" t="inlineStr">
        <is>
          <t>Social</t>
        </is>
      </c>
      <c r="E2105" s="11" t="inlineStr">
        <is>
          <t>Primary Health Care</t>
        </is>
      </c>
      <c r="F2105" s="11" t="inlineStr">
        <is>
          <t>Health / Health Dept (Directorate)</t>
        </is>
      </c>
      <c r="G2105" s="11" t="inlineStr">
        <is>
          <t>Panjgur</t>
        </is>
      </c>
      <c r="H2105" s="11" t="inlineStr">
        <is>
          <t>Ongoing</t>
        </is>
      </c>
      <c r="I2105" s="12" t="n">
        <v>80</v>
      </c>
      <c r="J2105" s="12" t="n">
        <v>3</v>
      </c>
      <c r="K2105" s="13" t="n">
        <v>0.05</v>
      </c>
      <c r="L2105" s="11" t="inlineStr">
        <is>
          <t>Low (5%)</t>
        </is>
      </c>
      <c r="M2105" s="12" t="n">
        <v>0.15</v>
      </c>
      <c r="N2105" s="12">
        <f>IF(I2105="","",I2105*K2105)</f>
        <v/>
      </c>
      <c r="O2105" s="11" t="n"/>
      <c r="P2105" s="11" t="inlineStr">
        <is>
          <t>Yes</t>
        </is>
      </c>
      <c r="Q2105" s="11" t="inlineStr">
        <is>
          <t>Yes</t>
        </is>
      </c>
      <c r="R2105" s="11" t="n"/>
      <c r="S2105" s="11" t="n"/>
      <c r="T2105" s="11" t="n"/>
      <c r="U2105" s="11" t="n"/>
      <c r="V2105" s="11" t="n"/>
      <c r="W2105" s="11" t="n"/>
      <c r="X2105" s="11" t="n"/>
      <c r="Y2105" s="11" t="n"/>
      <c r="Z2105" s="11" t="inlineStr">
        <is>
          <t>PSDP_2026-27_Balochistan.xlsx</t>
        </is>
      </c>
      <c r="AA2105" s="11" t="inlineStr">
        <is>
          <t>ICT Allocation</t>
        </is>
      </c>
    </row>
    <row r="2106" ht="15" customHeight="1">
      <c r="A2106" s="11" t="inlineStr">
        <is>
          <t>Balochistan (Provincial PSDP)</t>
        </is>
      </c>
      <c r="B2106" s="11" t="n">
        <v>214</v>
      </c>
      <c r="C2106" s="11" t="inlineStr">
        <is>
          <t>Const Of Building For Rhc Usmanabad Quetta.</t>
        </is>
      </c>
      <c r="D2106" s="11" t="inlineStr">
        <is>
          <t>Social</t>
        </is>
      </c>
      <c r="E2106" s="11" t="inlineStr">
        <is>
          <t>Curative Health Care</t>
        </is>
      </c>
      <c r="F2106" s="11" t="inlineStr">
        <is>
          <t>Health / Health Dept (Directorate)</t>
        </is>
      </c>
      <c r="G2106" s="11" t="inlineStr">
        <is>
          <t>Quetta</t>
        </is>
      </c>
      <c r="H2106" s="11" t="inlineStr">
        <is>
          <t>Ongoing</t>
        </is>
      </c>
      <c r="I2106" s="12" t="n">
        <v>50</v>
      </c>
      <c r="J2106" s="12" t="n">
        <v>0.1</v>
      </c>
      <c r="K2106" s="13" t="n">
        <v>0.05</v>
      </c>
      <c r="L2106" s="11" t="inlineStr">
        <is>
          <t>Low (5%)</t>
        </is>
      </c>
      <c r="M2106" s="12" t="n">
        <v>0.005</v>
      </c>
      <c r="N2106" s="12">
        <f>IF(I2106="","",I2106*K2106)</f>
        <v/>
      </c>
      <c r="O2106" s="11" t="n"/>
      <c r="P2106" s="11" t="n"/>
      <c r="Q2106" s="11" t="n"/>
      <c r="R2106" s="11" t="n"/>
      <c r="S2106" s="11" t="n"/>
      <c r="T2106" s="11" t="n"/>
      <c r="U2106" s="11" t="n"/>
      <c r="V2106" s="11" t="n"/>
      <c r="W2106" s="11" t="n"/>
      <c r="X2106" s="11" t="n"/>
      <c r="Y2106" s="11" t="n"/>
      <c r="Z2106" s="11" t="inlineStr">
        <is>
          <t>PSDP_2026-27_Balochistan.xlsx</t>
        </is>
      </c>
      <c r="AA2106" s="11" t="inlineStr">
        <is>
          <t>ICT Allocation</t>
        </is>
      </c>
    </row>
    <row r="2107" ht="15" customHeight="1">
      <c r="A2107" s="11" t="inlineStr">
        <is>
          <t>Balochistan (Provincial PSDP)</t>
        </is>
      </c>
      <c r="B2107" s="11" t="n">
        <v>215</v>
      </c>
      <c r="C2107" s="11" t="inlineStr">
        <is>
          <t>Const Of Building Of Bhu At Killi Qadir Abad Mehndani District Kohlu (Up&amp;D)</t>
        </is>
      </c>
      <c r="D2107" s="11" t="inlineStr">
        <is>
          <t>Social</t>
        </is>
      </c>
      <c r="E2107" s="11" t="inlineStr">
        <is>
          <t>Primary Health Care</t>
        </is>
      </c>
      <c r="F2107" s="11" t="inlineStr">
        <is>
          <t>Health / Health Dept (Directorate)</t>
        </is>
      </c>
      <c r="G2107" s="11" t="inlineStr">
        <is>
          <t>Kohlu</t>
        </is>
      </c>
      <c r="H2107" s="11" t="inlineStr">
        <is>
          <t>Ongoing</t>
        </is>
      </c>
      <c r="I2107" s="12" t="n">
        <v>22.5</v>
      </c>
      <c r="J2107" s="12" t="n">
        <v>5.92</v>
      </c>
      <c r="K2107" s="13" t="n">
        <v>0.05</v>
      </c>
      <c r="L2107" s="11" t="inlineStr">
        <is>
          <t>Low (5%)</t>
        </is>
      </c>
      <c r="M2107" s="12" t="n">
        <v>0.296</v>
      </c>
      <c r="N2107" s="12">
        <f>IF(I2107="","",I2107*K2107)</f>
        <v/>
      </c>
      <c r="O2107" s="11" t="n"/>
      <c r="P2107" s="11" t="n"/>
      <c r="Q2107" s="11" t="n"/>
      <c r="R2107" s="11" t="n"/>
      <c r="S2107" s="11" t="n"/>
      <c r="T2107" s="11" t="n"/>
      <c r="U2107" s="11" t="n"/>
      <c r="V2107" s="11" t="n"/>
      <c r="W2107" s="11" t="n"/>
      <c r="X2107" s="11" t="n"/>
      <c r="Y2107" s="11" t="n"/>
      <c r="Z2107" s="11" t="inlineStr">
        <is>
          <t>PSDP_2026-27_Balochistan.xlsx</t>
        </is>
      </c>
      <c r="AA2107" s="11" t="inlineStr">
        <is>
          <t>ICT Allocation</t>
        </is>
      </c>
    </row>
    <row r="2108" ht="15" customHeight="1">
      <c r="A2108" s="11" t="inlineStr">
        <is>
          <t>Balochistan (Provincial PSDP)</t>
        </is>
      </c>
      <c r="B2108" s="11" t="n">
        <v>216</v>
      </c>
      <c r="C2108" s="11" t="inlineStr">
        <is>
          <t>Const Of Rhc Building Pathan Kot, Chinjin, Kach Amakzai Dist Loralai</t>
        </is>
      </c>
      <c r="D2108" s="11" t="inlineStr">
        <is>
          <t>Social</t>
        </is>
      </c>
      <c r="E2108" s="11" t="inlineStr">
        <is>
          <t>Curative Health Care</t>
        </is>
      </c>
      <c r="F2108" s="11" t="inlineStr">
        <is>
          <t>Health / Health Dept (Directorate)</t>
        </is>
      </c>
      <c r="G2108" s="11" t="inlineStr">
        <is>
          <t>Loralai</t>
        </is>
      </c>
      <c r="H2108" s="11" t="inlineStr">
        <is>
          <t>Ongoing</t>
        </is>
      </c>
      <c r="I2108" s="12" t="n">
        <v>70.58</v>
      </c>
      <c r="J2108" s="12" t="n">
        <v>0.1</v>
      </c>
      <c r="K2108" s="13" t="n">
        <v>0.05</v>
      </c>
      <c r="L2108" s="11" t="inlineStr">
        <is>
          <t>Low (5%)</t>
        </is>
      </c>
      <c r="M2108" s="12" t="n">
        <v>0.005</v>
      </c>
      <c r="N2108" s="12">
        <f>IF(I2108="","",I2108*K2108)</f>
        <v/>
      </c>
      <c r="O2108" s="11" t="n"/>
      <c r="P2108" s="11" t="n"/>
      <c r="Q2108" s="11" t="n"/>
      <c r="R2108" s="11" t="n"/>
      <c r="S2108" s="11" t="n"/>
      <c r="T2108" s="11" t="n"/>
      <c r="U2108" s="11" t="n"/>
      <c r="V2108" s="11" t="n"/>
      <c r="W2108" s="11" t="n"/>
      <c r="X2108" s="11" t="n"/>
      <c r="Y2108" s="11" t="n"/>
      <c r="Z2108" s="11" t="inlineStr">
        <is>
          <t>PSDP_2026-27_Balochistan.xlsx</t>
        </is>
      </c>
      <c r="AA2108" s="11" t="inlineStr">
        <is>
          <t>ICT Allocation</t>
        </is>
      </c>
    </row>
    <row r="2109" ht="15" customHeight="1">
      <c r="A2109" s="11" t="inlineStr">
        <is>
          <t>Balochistan (Provincial PSDP)</t>
        </is>
      </c>
      <c r="B2109" s="11" t="n">
        <v>217</v>
      </c>
      <c r="C2109" s="11" t="inlineStr">
        <is>
          <t>Const Of Rhc Kalag At The Mashkail</t>
        </is>
      </c>
      <c r="D2109" s="11" t="inlineStr">
        <is>
          <t>Social</t>
        </is>
      </c>
      <c r="E2109" s="11" t="inlineStr">
        <is>
          <t>General Health</t>
        </is>
      </c>
      <c r="F2109" s="11" t="inlineStr">
        <is>
          <t>Health / Health Dept (Directorate)</t>
        </is>
      </c>
      <c r="G2109" s="11" t="inlineStr">
        <is>
          <t>Province-wide</t>
        </is>
      </c>
      <c r="H2109" s="11" t="inlineStr">
        <is>
          <t>Ongoing</t>
        </is>
      </c>
      <c r="I2109" s="12" t="n">
        <v>30</v>
      </c>
      <c r="J2109" s="12" t="n">
        <v>15</v>
      </c>
      <c r="K2109" s="13" t="n">
        <v>0.05</v>
      </c>
      <c r="L2109" s="11" t="inlineStr">
        <is>
          <t>Low (5%)</t>
        </is>
      </c>
      <c r="M2109" s="12" t="n">
        <v>0.75</v>
      </c>
      <c r="N2109" s="12">
        <f>IF(I2109="","",I2109*K2109)</f>
        <v/>
      </c>
      <c r="O2109" s="11" t="n"/>
      <c r="P2109" s="11" t="n"/>
      <c r="Q2109" s="11" t="n"/>
      <c r="R2109" s="11" t="n"/>
      <c r="S2109" s="11" t="n"/>
      <c r="T2109" s="11" t="n"/>
      <c r="U2109" s="11" t="n"/>
      <c r="V2109" s="11" t="n"/>
      <c r="W2109" s="11" t="n"/>
      <c r="X2109" s="11" t="n"/>
      <c r="Y2109" s="11" t="n"/>
      <c r="Z2109" s="11" t="inlineStr">
        <is>
          <t>PSDP_2026-27_Balochistan.xlsx</t>
        </is>
      </c>
      <c r="AA2109" s="11" t="inlineStr">
        <is>
          <t>ICT Allocation</t>
        </is>
      </c>
    </row>
    <row r="2110" ht="15" customHeight="1">
      <c r="A2110" s="11" t="inlineStr">
        <is>
          <t>Balochistan (Provincial PSDP)</t>
        </is>
      </c>
      <c r="B2110" s="11" t="n">
        <v>218</v>
      </c>
      <c r="C2110" s="11" t="inlineStr">
        <is>
          <t>Const Of Rhc Mir Ibrahimabad Sukka Top District Kohlu (Up&amp;D)</t>
        </is>
      </c>
      <c r="D2110" s="11" t="inlineStr">
        <is>
          <t>Social</t>
        </is>
      </c>
      <c r="E2110" s="11" t="inlineStr">
        <is>
          <t>General Health</t>
        </is>
      </c>
      <c r="F2110" s="11" t="inlineStr">
        <is>
          <t>Health / Health Dept (Directorate)</t>
        </is>
      </c>
      <c r="G2110" s="11" t="inlineStr">
        <is>
          <t>Kohlu</t>
        </is>
      </c>
      <c r="H2110" s="11" t="inlineStr">
        <is>
          <t>Ongoing</t>
        </is>
      </c>
      <c r="I2110" s="12" t="n">
        <v>60</v>
      </c>
      <c r="J2110" s="12" t="n">
        <v>3</v>
      </c>
      <c r="K2110" s="13" t="n">
        <v>0.05</v>
      </c>
      <c r="L2110" s="11" t="inlineStr">
        <is>
          <t>Low (5%)</t>
        </is>
      </c>
      <c r="M2110" s="12" t="n">
        <v>0.15</v>
      </c>
      <c r="N2110" s="12">
        <f>IF(I2110="","",I2110*K2110)</f>
        <v/>
      </c>
      <c r="O2110" s="11" t="n"/>
      <c r="P2110" s="11" t="n"/>
      <c r="Q2110" s="11" t="n"/>
      <c r="R2110" s="11" t="n"/>
      <c r="S2110" s="11" t="n"/>
      <c r="T2110" s="11" t="n"/>
      <c r="U2110" s="11" t="n"/>
      <c r="V2110" s="11" t="n"/>
      <c r="W2110" s="11" t="n"/>
      <c r="X2110" s="11" t="n"/>
      <c r="Y2110" s="11" t="n"/>
      <c r="Z2110" s="11" t="inlineStr">
        <is>
          <t>PSDP_2026-27_Balochistan.xlsx</t>
        </is>
      </c>
      <c r="AA2110" s="11" t="inlineStr">
        <is>
          <t>ICT Allocation</t>
        </is>
      </c>
    </row>
    <row r="2111" ht="15" customHeight="1">
      <c r="A2111" s="11" t="inlineStr">
        <is>
          <t>Balochistan (Provincial PSDP)</t>
        </is>
      </c>
      <c r="B2111" s="11" t="n">
        <v>219</v>
      </c>
      <c r="C2111" s="11" t="inlineStr">
        <is>
          <t>Const, Of Building And Provision Of Missing Facilities In Dhq , Rhc And Bhus Gwadar District</t>
        </is>
      </c>
      <c r="D2111" s="11" t="inlineStr">
        <is>
          <t>Social</t>
        </is>
      </c>
      <c r="E2111" s="11" t="inlineStr">
        <is>
          <t>General Health</t>
        </is>
      </c>
      <c r="F2111" s="11" t="inlineStr">
        <is>
          <t>Health / Health Dept (Directorate)</t>
        </is>
      </c>
      <c r="G2111" s="11" t="inlineStr">
        <is>
          <t>Gwadar</t>
        </is>
      </c>
      <c r="H2111" s="11" t="inlineStr">
        <is>
          <t>Ongoing</t>
        </is>
      </c>
      <c r="I2111" s="12" t="n">
        <v>350</v>
      </c>
      <c r="J2111" s="12" t="n">
        <v>3.43</v>
      </c>
      <c r="K2111" s="13" t="n">
        <v>0.05</v>
      </c>
      <c r="L2111" s="11" t="inlineStr">
        <is>
          <t>Low (5%)</t>
        </is>
      </c>
      <c r="M2111" s="12" t="n">
        <v>0.1715</v>
      </c>
      <c r="N2111" s="12">
        <f>IF(I2111="","",I2111*K2111)</f>
        <v/>
      </c>
      <c r="O2111" s="11" t="n"/>
      <c r="P2111" s="11" t="n"/>
      <c r="Q2111" s="11" t="n"/>
      <c r="R2111" s="11" t="inlineStr">
        <is>
          <t>Yes</t>
        </is>
      </c>
      <c r="S2111" s="11" t="n"/>
      <c r="T2111" s="11" t="n"/>
      <c r="U2111" s="11" t="n"/>
      <c r="V2111" s="11" t="n"/>
      <c r="W2111" s="11" t="n"/>
      <c r="X2111" s="11" t="n"/>
      <c r="Y2111" s="11" t="n"/>
      <c r="Z2111" s="11" t="inlineStr">
        <is>
          <t>PSDP_2026-27_Balochistan.xlsx</t>
        </is>
      </c>
      <c r="AA2111" s="11" t="inlineStr">
        <is>
          <t>ICT Allocation</t>
        </is>
      </c>
    </row>
    <row r="2112" ht="15" customHeight="1">
      <c r="A2112" s="11" t="inlineStr">
        <is>
          <t>Balochistan (Provincial PSDP)</t>
        </is>
      </c>
      <c r="B2112" s="11" t="n">
        <v>220</v>
      </c>
      <c r="C2112" s="11" t="inlineStr">
        <is>
          <t>Const: Of 2 Doctors Banglows &amp; Staff Quarter With Boundaries Wall For Rhc Gandakha.</t>
        </is>
      </c>
      <c r="D2112" s="11" t="inlineStr">
        <is>
          <t>Social</t>
        </is>
      </c>
      <c r="E2112" s="11" t="inlineStr">
        <is>
          <t>Curative Health Care</t>
        </is>
      </c>
      <c r="F2112" s="11" t="inlineStr">
        <is>
          <t>Health / Health Dept (Directorate)</t>
        </is>
      </c>
      <c r="G2112" s="11" t="inlineStr">
        <is>
          <t>Province-wide</t>
        </is>
      </c>
      <c r="H2112" s="11" t="inlineStr">
        <is>
          <t>Ongoing</t>
        </is>
      </c>
      <c r="I2112" s="12" t="n">
        <v>35</v>
      </c>
      <c r="J2112" s="12" t="n">
        <v>0.1</v>
      </c>
      <c r="K2112" s="13" t="n">
        <v>0.05</v>
      </c>
      <c r="L2112" s="11" t="inlineStr">
        <is>
          <t>Low (5%)</t>
        </is>
      </c>
      <c r="M2112" s="12" t="n">
        <v>0.005</v>
      </c>
      <c r="N2112" s="12">
        <f>IF(I2112="","",I2112*K2112)</f>
        <v/>
      </c>
      <c r="O2112" s="11" t="n"/>
      <c r="P2112" s="11" t="n"/>
      <c r="Q2112" s="11" t="n"/>
      <c r="R2112" s="11" t="n"/>
      <c r="S2112" s="11" t="n"/>
      <c r="T2112" s="11" t="n"/>
      <c r="U2112" s="11" t="n"/>
      <c r="V2112" s="11" t="n"/>
      <c r="W2112" s="11" t="n"/>
      <c r="X2112" s="11" t="n"/>
      <c r="Y2112" s="11" t="n"/>
      <c r="Z2112" s="11" t="inlineStr">
        <is>
          <t>PSDP_2026-27_Balochistan.xlsx</t>
        </is>
      </c>
      <c r="AA2112" s="11" t="inlineStr">
        <is>
          <t>ICT Allocation</t>
        </is>
      </c>
    </row>
    <row r="2113" ht="15" customHeight="1">
      <c r="A2113" s="11" t="inlineStr">
        <is>
          <t>Balochistan (Provincial PSDP)</t>
        </is>
      </c>
      <c r="B2113" s="11" t="n">
        <v>221</v>
      </c>
      <c r="C2113" s="11" t="inlineStr">
        <is>
          <t>Const: Of 50 Bedded Hospital At Killa Abdullah.</t>
        </is>
      </c>
      <c r="D2113" s="11" t="inlineStr">
        <is>
          <t>Social</t>
        </is>
      </c>
      <c r="E2113" s="11" t="inlineStr">
        <is>
          <t>Curative Health Care</t>
        </is>
      </c>
      <c r="F2113" s="11" t="inlineStr">
        <is>
          <t>Health / Health Dept (Directorate)</t>
        </is>
      </c>
      <c r="G2113" s="11" t="inlineStr">
        <is>
          <t>Killa Abdullah</t>
        </is>
      </c>
      <c r="H2113" s="11" t="inlineStr">
        <is>
          <t>Ongoing</t>
        </is>
      </c>
      <c r="I2113" s="12" t="n">
        <v>1128.74</v>
      </c>
      <c r="J2113" s="12" t="n">
        <v>3</v>
      </c>
      <c r="K2113" s="13" t="n">
        <v>0.05</v>
      </c>
      <c r="L2113" s="11" t="inlineStr">
        <is>
          <t>Low (5%)</t>
        </is>
      </c>
      <c r="M2113" s="12" t="n">
        <v>0.15</v>
      </c>
      <c r="N2113" s="12">
        <f>IF(I2113="","",I2113*K2113)</f>
        <v/>
      </c>
      <c r="O2113" s="11" t="n"/>
      <c r="P2113" s="11" t="inlineStr">
        <is>
          <t>Yes</t>
        </is>
      </c>
      <c r="Q2113" s="11" t="inlineStr">
        <is>
          <t>Yes</t>
        </is>
      </c>
      <c r="R2113" s="11" t="n"/>
      <c r="S2113" s="11" t="n"/>
      <c r="T2113" s="11" t="n"/>
      <c r="U2113" s="11" t="n"/>
      <c r="V2113" s="11" t="n"/>
      <c r="W2113" s="11" t="n"/>
      <c r="X2113" s="11" t="n"/>
      <c r="Y2113" s="11" t="n"/>
      <c r="Z2113" s="11" t="inlineStr">
        <is>
          <t>PSDP_2026-27_Balochistan.xlsx</t>
        </is>
      </c>
      <c r="AA2113" s="11" t="inlineStr">
        <is>
          <t>ICT Allocation</t>
        </is>
      </c>
    </row>
    <row r="2114" ht="15" customHeight="1">
      <c r="A2114" s="11" t="inlineStr">
        <is>
          <t>Balochistan (Provincial PSDP)</t>
        </is>
      </c>
      <c r="B2114" s="11" t="n">
        <v>222</v>
      </c>
      <c r="C2114" s="11" t="inlineStr">
        <is>
          <t>Const: Of 50 Bedded Hospital At Killi Abdul Rehmanzai, Killa Abdullah (Bda) (Z2011.0491)</t>
        </is>
      </c>
      <c r="D2114" s="11" t="inlineStr">
        <is>
          <t>Social</t>
        </is>
      </c>
      <c r="E2114" s="11" t="inlineStr">
        <is>
          <t>Primary Health Care</t>
        </is>
      </c>
      <c r="F2114" s="11" t="inlineStr">
        <is>
          <t>Health / Health Dept (Directorate)</t>
        </is>
      </c>
      <c r="G2114" s="11" t="inlineStr">
        <is>
          <t>Killa Abdullah</t>
        </is>
      </c>
      <c r="H2114" s="11" t="inlineStr">
        <is>
          <t>Ongoing</t>
        </is>
      </c>
      <c r="I2114" s="12" t="n">
        <v>321.33</v>
      </c>
      <c r="J2114" s="12" t="n">
        <v>6.17</v>
      </c>
      <c r="K2114" s="13" t="n">
        <v>0.05</v>
      </c>
      <c r="L2114" s="11" t="inlineStr">
        <is>
          <t>Low (5%)</t>
        </is>
      </c>
      <c r="M2114" s="12" t="n">
        <v>0.3085</v>
      </c>
      <c r="N2114" s="12">
        <f>IF(I2114="","",I2114*K2114)</f>
        <v/>
      </c>
      <c r="O2114" s="11" t="n"/>
      <c r="P2114" s="11" t="inlineStr">
        <is>
          <t>Yes</t>
        </is>
      </c>
      <c r="Q2114" s="11" t="inlineStr">
        <is>
          <t>Yes</t>
        </is>
      </c>
      <c r="R2114" s="11" t="n"/>
      <c r="S2114" s="11" t="n"/>
      <c r="T2114" s="11" t="n"/>
      <c r="U2114" s="11" t="n"/>
      <c r="V2114" s="11" t="n"/>
      <c r="W2114" s="11" t="n"/>
      <c r="X2114" s="11" t="n"/>
      <c r="Y2114" s="11" t="n"/>
      <c r="Z2114" s="11" t="inlineStr">
        <is>
          <t>PSDP_2026-27_Balochistan.xlsx</t>
        </is>
      </c>
      <c r="AA2114" s="11" t="inlineStr">
        <is>
          <t>ICT Allocation</t>
        </is>
      </c>
    </row>
    <row r="2115" ht="15" customHeight="1">
      <c r="A2115" s="11" t="inlineStr">
        <is>
          <t>Balochistan (Provincial PSDP)</t>
        </is>
      </c>
      <c r="B2115" s="11" t="n">
        <v>223</v>
      </c>
      <c r="C2115" s="11" t="inlineStr">
        <is>
          <t>Const: Of 50 Bedded Hospital, Nushki.</t>
        </is>
      </c>
      <c r="D2115" s="11" t="inlineStr">
        <is>
          <t>Social</t>
        </is>
      </c>
      <c r="E2115" s="11" t="inlineStr">
        <is>
          <t>Curative Health Care</t>
        </is>
      </c>
      <c r="F2115" s="11" t="inlineStr">
        <is>
          <t>Health / Health Dept (Directorate)</t>
        </is>
      </c>
      <c r="G2115" s="11" t="inlineStr">
        <is>
          <t>Nushki</t>
        </is>
      </c>
      <c r="H2115" s="11" t="inlineStr">
        <is>
          <t>Ongoing</t>
        </is>
      </c>
      <c r="I2115" s="12" t="n">
        <v>530.13</v>
      </c>
      <c r="J2115" s="12" t="n">
        <v>6.68</v>
      </c>
      <c r="K2115" s="13" t="n">
        <v>0.05</v>
      </c>
      <c r="L2115" s="11" t="inlineStr">
        <is>
          <t>Low (5%)</t>
        </is>
      </c>
      <c r="M2115" s="12" t="n">
        <v>0.334</v>
      </c>
      <c r="N2115" s="12">
        <f>IF(I2115="","",I2115*K2115)</f>
        <v/>
      </c>
      <c r="O2115" s="11" t="n"/>
      <c r="P2115" s="11" t="inlineStr">
        <is>
          <t>Yes</t>
        </is>
      </c>
      <c r="Q2115" s="11" t="inlineStr">
        <is>
          <t>Yes</t>
        </is>
      </c>
      <c r="R2115" s="11" t="n"/>
      <c r="S2115" s="11" t="n"/>
      <c r="T2115" s="11" t="n"/>
      <c r="U2115" s="11" t="n"/>
      <c r="V2115" s="11" t="n"/>
      <c r="W2115" s="11" t="n"/>
      <c r="X2115" s="11" t="n"/>
      <c r="Y2115" s="11" t="n"/>
      <c r="Z2115" s="11" t="inlineStr">
        <is>
          <t>PSDP_2026-27_Balochistan.xlsx</t>
        </is>
      </c>
      <c r="AA2115" s="11" t="inlineStr">
        <is>
          <t>ICT Allocation</t>
        </is>
      </c>
    </row>
    <row r="2116" ht="15" customHeight="1">
      <c r="A2116" s="11" t="inlineStr">
        <is>
          <t>Balochistan (Provincial PSDP)</t>
        </is>
      </c>
      <c r="B2116" s="11" t="n">
        <v>224</v>
      </c>
      <c r="C2116" s="11" t="inlineStr">
        <is>
          <t>Const: Of Basic Health Unit (Bhu) Kiken At Turbat District Kech</t>
        </is>
      </c>
      <c r="D2116" s="11" t="inlineStr">
        <is>
          <t>Social</t>
        </is>
      </c>
      <c r="E2116" s="11" t="inlineStr">
        <is>
          <t>General Health</t>
        </is>
      </c>
      <c r="F2116" s="11" t="inlineStr">
        <is>
          <t>Health / Health Dept (Directorate)</t>
        </is>
      </c>
      <c r="G2116" s="11" t="inlineStr">
        <is>
          <t>Turbat</t>
        </is>
      </c>
      <c r="H2116" s="11" t="inlineStr">
        <is>
          <t>Ongoing</t>
        </is>
      </c>
      <c r="I2116" s="12" t="n">
        <v>30</v>
      </c>
      <c r="J2116" s="12" t="n">
        <v>1.19</v>
      </c>
      <c r="K2116" s="13" t="n">
        <v>0.05</v>
      </c>
      <c r="L2116" s="11" t="inlineStr">
        <is>
          <t>Low (5%)</t>
        </is>
      </c>
      <c r="M2116" s="12" t="n">
        <v>0.0595</v>
      </c>
      <c r="N2116" s="12">
        <f>IF(I2116="","",I2116*K2116)</f>
        <v/>
      </c>
      <c r="O2116" s="11" t="n"/>
      <c r="P2116" s="11" t="n"/>
      <c r="Q2116" s="11" t="n"/>
      <c r="R2116" s="11" t="n"/>
      <c r="S2116" s="11" t="n"/>
      <c r="T2116" s="11" t="n"/>
      <c r="U2116" s="11" t="n"/>
      <c r="V2116" s="11" t="n"/>
      <c r="W2116" s="11" t="n"/>
      <c r="X2116" s="11" t="n"/>
      <c r="Y2116" s="11" t="n"/>
      <c r="Z2116" s="11" t="inlineStr">
        <is>
          <t>PSDP_2026-27_Balochistan.xlsx</t>
        </is>
      </c>
      <c r="AA2116" s="11" t="inlineStr">
        <is>
          <t>ICT Allocation</t>
        </is>
      </c>
    </row>
    <row r="2117" ht="15" customHeight="1">
      <c r="A2117" s="11" t="inlineStr">
        <is>
          <t>Balochistan (Provincial PSDP)</t>
        </is>
      </c>
      <c r="B2117" s="11" t="n">
        <v>225</v>
      </c>
      <c r="C2117" s="11" t="inlineStr">
        <is>
          <t>Const: Of Bhu Aliabad Tehsil Zeedi Dist Khuzdar</t>
        </is>
      </c>
      <c r="D2117" s="11" t="inlineStr">
        <is>
          <t>Social</t>
        </is>
      </c>
      <c r="E2117" s="11" t="inlineStr">
        <is>
          <t>Primary Health Care</t>
        </is>
      </c>
      <c r="F2117" s="11" t="inlineStr">
        <is>
          <t>Health / Health Dept (Directorate)</t>
        </is>
      </c>
      <c r="G2117" s="11" t="inlineStr">
        <is>
          <t>Khuzdar</t>
        </is>
      </c>
      <c r="H2117" s="11" t="inlineStr">
        <is>
          <t>Ongoing</t>
        </is>
      </c>
      <c r="I2117" s="12" t="n">
        <v>15</v>
      </c>
      <c r="J2117" s="12" t="n">
        <v>2</v>
      </c>
      <c r="K2117" s="13" t="n">
        <v>0.05</v>
      </c>
      <c r="L2117" s="11" t="inlineStr">
        <is>
          <t>Low (5%)</t>
        </is>
      </c>
      <c r="M2117" s="12" t="n">
        <v>0.1</v>
      </c>
      <c r="N2117" s="12">
        <f>IF(I2117="","",I2117*K2117)</f>
        <v/>
      </c>
      <c r="O2117" s="11" t="n"/>
      <c r="P2117" s="11" t="n"/>
      <c r="Q2117" s="11" t="n"/>
      <c r="R2117" s="11" t="n"/>
      <c r="S2117" s="11" t="n"/>
      <c r="T2117" s="11" t="n"/>
      <c r="U2117" s="11" t="n"/>
      <c r="V2117" s="11" t="n"/>
      <c r="W2117" s="11" t="n"/>
      <c r="X2117" s="11" t="n"/>
      <c r="Y2117" s="11" t="n"/>
      <c r="Z2117" s="11" t="inlineStr">
        <is>
          <t>PSDP_2026-27_Balochistan.xlsx</t>
        </is>
      </c>
      <c r="AA2117" s="11" t="inlineStr">
        <is>
          <t>ICT Allocation</t>
        </is>
      </c>
    </row>
    <row r="2118" ht="15" customHeight="1">
      <c r="A2118" s="11" t="inlineStr">
        <is>
          <t>Balochistan (Provincial PSDP)</t>
        </is>
      </c>
      <c r="B2118" s="11" t="n">
        <v>226</v>
      </c>
      <c r="C2118" s="11" t="inlineStr">
        <is>
          <t>Const: Of Bhu For Nag Zamuran Buleda</t>
        </is>
      </c>
      <c r="D2118" s="11" t="inlineStr">
        <is>
          <t>Social</t>
        </is>
      </c>
      <c r="E2118" s="11" t="inlineStr">
        <is>
          <t>General Health</t>
        </is>
      </c>
      <c r="F2118" s="11" t="inlineStr">
        <is>
          <t>Health / Health Dept (Directorate)</t>
        </is>
      </c>
      <c r="G2118" s="11" t="inlineStr">
        <is>
          <t>Province-wide</t>
        </is>
      </c>
      <c r="H2118" s="11" t="inlineStr">
        <is>
          <t>Ongoing</t>
        </is>
      </c>
      <c r="I2118" s="12" t="n">
        <v>40</v>
      </c>
      <c r="J2118" s="12" t="n">
        <v>0.74</v>
      </c>
      <c r="K2118" s="13" t="n">
        <v>0.05</v>
      </c>
      <c r="L2118" s="11" t="inlineStr">
        <is>
          <t>Low (5%)</t>
        </is>
      </c>
      <c r="M2118" s="12" t="n">
        <v>0.037</v>
      </c>
      <c r="N2118" s="12">
        <f>IF(I2118="","",I2118*K2118)</f>
        <v/>
      </c>
      <c r="O2118" s="11" t="n"/>
      <c r="P2118" s="11" t="n"/>
      <c r="Q2118" s="11" t="n"/>
      <c r="R2118" s="11" t="n"/>
      <c r="S2118" s="11" t="n"/>
      <c r="T2118" s="11" t="n"/>
      <c r="U2118" s="11" t="n"/>
      <c r="V2118" s="11" t="n"/>
      <c r="W2118" s="11" t="n"/>
      <c r="X2118" s="11" t="n"/>
      <c r="Y2118" s="11" t="n"/>
      <c r="Z2118" s="11" t="inlineStr">
        <is>
          <t>PSDP_2026-27_Balochistan.xlsx</t>
        </is>
      </c>
      <c r="AA2118" s="11" t="inlineStr">
        <is>
          <t>ICT Allocation</t>
        </is>
      </c>
    </row>
    <row r="2119" ht="15" customHeight="1">
      <c r="A2119" s="11" t="inlineStr">
        <is>
          <t>Balochistan (Provincial PSDP)</t>
        </is>
      </c>
      <c r="B2119" s="11" t="n">
        <v>227</v>
      </c>
      <c r="C2119" s="11" t="inlineStr">
        <is>
          <t>Const: Of Bhu For Shapuk At Turbat</t>
        </is>
      </c>
      <c r="D2119" s="11" t="inlineStr">
        <is>
          <t>Social</t>
        </is>
      </c>
      <c r="E2119" s="11" t="inlineStr">
        <is>
          <t>General Health</t>
        </is>
      </c>
      <c r="F2119" s="11" t="inlineStr">
        <is>
          <t>Health / Health Dept (Directorate)</t>
        </is>
      </c>
      <c r="G2119" s="11" t="inlineStr">
        <is>
          <t>Turbat</t>
        </is>
      </c>
      <c r="H2119" s="11" t="inlineStr">
        <is>
          <t>Ongoing</t>
        </is>
      </c>
      <c r="I2119" s="12" t="n">
        <v>30</v>
      </c>
      <c r="J2119" s="12" t="n">
        <v>15</v>
      </c>
      <c r="K2119" s="13" t="n">
        <v>0.05</v>
      </c>
      <c r="L2119" s="11" t="inlineStr">
        <is>
          <t>Low (5%)</t>
        </is>
      </c>
      <c r="M2119" s="12" t="n">
        <v>0.75</v>
      </c>
      <c r="N2119" s="12">
        <f>IF(I2119="","",I2119*K2119)</f>
        <v/>
      </c>
      <c r="O2119" s="11" t="n"/>
      <c r="P2119" s="11" t="n"/>
      <c r="Q2119" s="11" t="n"/>
      <c r="R2119" s="11" t="n"/>
      <c r="S2119" s="11" t="n"/>
      <c r="T2119" s="11" t="n"/>
      <c r="U2119" s="11" t="n"/>
      <c r="V2119" s="11" t="n"/>
      <c r="W2119" s="11" t="n"/>
      <c r="X2119" s="11" t="n"/>
      <c r="Y2119" s="11" t="n"/>
      <c r="Z2119" s="11" t="inlineStr">
        <is>
          <t>PSDP_2026-27_Balochistan.xlsx</t>
        </is>
      </c>
      <c r="AA2119" s="11" t="inlineStr">
        <is>
          <t>ICT Allocation</t>
        </is>
      </c>
    </row>
    <row r="2120" ht="15" customHeight="1">
      <c r="A2120" s="11" t="inlineStr">
        <is>
          <t>Balochistan (Provincial PSDP)</t>
        </is>
      </c>
      <c r="B2120" s="11" t="n">
        <v>228</v>
      </c>
      <c r="C2120" s="11" t="inlineStr">
        <is>
          <t>Const: Of Bhu For Taran Chungai Pishin (Up&amp;Dd)</t>
        </is>
      </c>
      <c r="D2120" s="11" t="inlineStr">
        <is>
          <t>Social</t>
        </is>
      </c>
      <c r="E2120" s="11" t="inlineStr">
        <is>
          <t>Primary Health Care</t>
        </is>
      </c>
      <c r="F2120" s="11" t="inlineStr">
        <is>
          <t>Health / Health Dept (Directorate)</t>
        </is>
      </c>
      <c r="G2120" s="11" t="inlineStr">
        <is>
          <t>Pishin</t>
        </is>
      </c>
      <c r="H2120" s="11" t="inlineStr">
        <is>
          <t>Ongoing</t>
        </is>
      </c>
      <c r="I2120" s="12" t="n">
        <v>20</v>
      </c>
      <c r="J2120" s="12" t="n">
        <v>10</v>
      </c>
      <c r="K2120" s="13" t="n">
        <v>0.05</v>
      </c>
      <c r="L2120" s="11" t="inlineStr">
        <is>
          <t>Low (5%)</t>
        </is>
      </c>
      <c r="M2120" s="12" t="n">
        <v>0.5</v>
      </c>
      <c r="N2120" s="12">
        <f>IF(I2120="","",I2120*K2120)</f>
        <v/>
      </c>
      <c r="O2120" s="11" t="n"/>
      <c r="P2120" s="11" t="n"/>
      <c r="Q2120" s="11" t="n"/>
      <c r="R2120" s="11" t="n"/>
      <c r="S2120" s="11" t="n"/>
      <c r="T2120" s="11" t="n"/>
      <c r="U2120" s="11" t="n"/>
      <c r="V2120" s="11" t="n"/>
      <c r="W2120" s="11" t="n"/>
      <c r="X2120" s="11" t="n"/>
      <c r="Y2120" s="11" t="n"/>
      <c r="Z2120" s="11" t="inlineStr">
        <is>
          <t>PSDP_2026-27_Balochistan.xlsx</t>
        </is>
      </c>
      <c r="AA2120" s="11" t="inlineStr">
        <is>
          <t>ICT Allocation</t>
        </is>
      </c>
    </row>
    <row r="2121" ht="15" customHeight="1">
      <c r="A2121" s="11" t="inlineStr">
        <is>
          <t>Balochistan (Provincial PSDP)</t>
        </is>
      </c>
      <c r="B2121" s="11" t="n">
        <v>229</v>
      </c>
      <c r="C2121" s="11" t="inlineStr">
        <is>
          <t>Const: Of Bhu Killi Dilsora Pishin</t>
        </is>
      </c>
      <c r="D2121" s="11" t="inlineStr">
        <is>
          <t>Social</t>
        </is>
      </c>
      <c r="E2121" s="11" t="inlineStr">
        <is>
          <t>General Health</t>
        </is>
      </c>
      <c r="F2121" s="11" t="inlineStr">
        <is>
          <t>Health / Health Dept (Directorate)</t>
        </is>
      </c>
      <c r="G2121" s="11" t="inlineStr">
        <is>
          <t>Pishin</t>
        </is>
      </c>
      <c r="H2121" s="11" t="inlineStr">
        <is>
          <t>New</t>
        </is>
      </c>
      <c r="I2121" s="12" t="n">
        <v>10</v>
      </c>
      <c r="J2121" s="12" t="n">
        <v>10</v>
      </c>
      <c r="K2121" s="13" t="n">
        <v>0.05</v>
      </c>
      <c r="L2121" s="11" t="inlineStr">
        <is>
          <t>Low (5%)</t>
        </is>
      </c>
      <c r="M2121" s="12" t="n">
        <v>0.5</v>
      </c>
      <c r="N2121" s="12">
        <f>IF(I2121="","",I2121*K2121)</f>
        <v/>
      </c>
      <c r="O2121" s="11" t="n"/>
      <c r="P2121" s="11" t="n"/>
      <c r="Q2121" s="11" t="n"/>
      <c r="R2121" s="11" t="n"/>
      <c r="S2121" s="11" t="n"/>
      <c r="T2121" s="11" t="n"/>
      <c r="U2121" s="11" t="n"/>
      <c r="V2121" s="11" t="n"/>
      <c r="W2121" s="11" t="n"/>
      <c r="X2121" s="11" t="n"/>
      <c r="Y2121" s="11" t="n"/>
      <c r="Z2121" s="11" t="inlineStr">
        <is>
          <t>PSDP_2026-27_Balochistan.xlsx</t>
        </is>
      </c>
      <c r="AA2121" s="11" t="inlineStr">
        <is>
          <t>ICT Allocation</t>
        </is>
      </c>
    </row>
    <row r="2122" ht="15" customHeight="1">
      <c r="A2122" s="11" t="inlineStr">
        <is>
          <t>Balochistan (Provincial PSDP)</t>
        </is>
      </c>
      <c r="B2122" s="11" t="n">
        <v>230</v>
      </c>
      <c r="C2122" s="11" t="inlineStr">
        <is>
          <t>Const: Of Bhu Killi Khowaja Nika Pishin</t>
        </is>
      </c>
      <c r="D2122" s="11" t="inlineStr">
        <is>
          <t>Social</t>
        </is>
      </c>
      <c r="E2122" s="11" t="inlineStr">
        <is>
          <t>General Health</t>
        </is>
      </c>
      <c r="F2122" s="11" t="inlineStr">
        <is>
          <t>Health / Health Dept (Directorate)</t>
        </is>
      </c>
      <c r="G2122" s="11" t="inlineStr">
        <is>
          <t>Pishin</t>
        </is>
      </c>
      <c r="H2122" s="11" t="inlineStr">
        <is>
          <t>New</t>
        </is>
      </c>
      <c r="I2122" s="12" t="n">
        <v>10</v>
      </c>
      <c r="J2122" s="12" t="n">
        <v>10</v>
      </c>
      <c r="K2122" s="13" t="n">
        <v>0.05</v>
      </c>
      <c r="L2122" s="11" t="inlineStr">
        <is>
          <t>Low (5%)</t>
        </is>
      </c>
      <c r="M2122" s="12" t="n">
        <v>0.5</v>
      </c>
      <c r="N2122" s="12">
        <f>IF(I2122="","",I2122*K2122)</f>
        <v/>
      </c>
      <c r="O2122" s="11" t="n"/>
      <c r="P2122" s="11" t="n"/>
      <c r="Q2122" s="11" t="n"/>
      <c r="R2122" s="11" t="n"/>
      <c r="S2122" s="11" t="n"/>
      <c r="T2122" s="11" t="n"/>
      <c r="U2122" s="11" t="n"/>
      <c r="V2122" s="11" t="n"/>
      <c r="W2122" s="11" t="n"/>
      <c r="X2122" s="11" t="n"/>
      <c r="Y2122" s="11" t="n"/>
      <c r="Z2122" s="11" t="inlineStr">
        <is>
          <t>PSDP_2026-27_Balochistan.xlsx</t>
        </is>
      </c>
      <c r="AA2122" s="11" t="inlineStr">
        <is>
          <t>ICT Allocation</t>
        </is>
      </c>
    </row>
    <row r="2123" ht="15" customHeight="1">
      <c r="A2123" s="11" t="inlineStr">
        <is>
          <t>Balochistan (Provincial PSDP)</t>
        </is>
      </c>
      <c r="B2123" s="11" t="n">
        <v>231</v>
      </c>
      <c r="C2123" s="11" t="inlineStr">
        <is>
          <t>Const: Of Bhu Kutanove Tehsil Baghbana Dist Khuzdar</t>
        </is>
      </c>
      <c r="D2123" s="11" t="inlineStr">
        <is>
          <t>Social</t>
        </is>
      </c>
      <c r="E2123" s="11" t="inlineStr">
        <is>
          <t>Primary Health Care</t>
        </is>
      </c>
      <c r="F2123" s="11" t="inlineStr">
        <is>
          <t>Health / Health Dept (Directorate)</t>
        </is>
      </c>
      <c r="G2123" s="11" t="inlineStr">
        <is>
          <t>Khuzdar</t>
        </is>
      </c>
      <c r="H2123" s="11" t="inlineStr">
        <is>
          <t>Ongoing</t>
        </is>
      </c>
      <c r="I2123" s="12" t="n">
        <v>15</v>
      </c>
      <c r="J2123" s="12" t="n">
        <v>0.5</v>
      </c>
      <c r="K2123" s="13" t="n">
        <v>0.05</v>
      </c>
      <c r="L2123" s="11" t="inlineStr">
        <is>
          <t>Low (5%)</t>
        </is>
      </c>
      <c r="M2123" s="12" t="n">
        <v>0.025</v>
      </c>
      <c r="N2123" s="12">
        <f>IF(I2123="","",I2123*K2123)</f>
        <v/>
      </c>
      <c r="O2123" s="11" t="n"/>
      <c r="P2123" s="11" t="n"/>
      <c r="Q2123" s="11" t="n"/>
      <c r="R2123" s="11" t="n"/>
      <c r="S2123" s="11" t="n"/>
      <c r="T2123" s="11" t="n"/>
      <c r="U2123" s="11" t="n"/>
      <c r="V2123" s="11" t="n"/>
      <c r="W2123" s="11" t="n"/>
      <c r="X2123" s="11" t="n"/>
      <c r="Y2123" s="11" t="n"/>
      <c r="Z2123" s="11" t="inlineStr">
        <is>
          <t>PSDP_2026-27_Balochistan.xlsx</t>
        </is>
      </c>
      <c r="AA2123" s="11" t="inlineStr">
        <is>
          <t>ICT Allocation</t>
        </is>
      </c>
    </row>
    <row r="2124" ht="15" customHeight="1">
      <c r="A2124" s="11" t="inlineStr">
        <is>
          <t>Balochistan (Provincial PSDP)</t>
        </is>
      </c>
      <c r="B2124" s="11" t="n">
        <v>232</v>
      </c>
      <c r="C2124" s="11" t="inlineStr">
        <is>
          <t>Const: Of Dhq Hospital Duki.</t>
        </is>
      </c>
      <c r="D2124" s="11" t="inlineStr">
        <is>
          <t>Social</t>
        </is>
      </c>
      <c r="E2124" s="11" t="inlineStr">
        <is>
          <t>Curative Health Care</t>
        </is>
      </c>
      <c r="F2124" s="11" t="inlineStr">
        <is>
          <t>Health / Health Dept (Directorate)</t>
        </is>
      </c>
      <c r="G2124" s="11" t="inlineStr">
        <is>
          <t>Duki</t>
        </is>
      </c>
      <c r="H2124" s="11" t="inlineStr">
        <is>
          <t>Ongoing</t>
        </is>
      </c>
      <c r="I2124" s="12" t="n">
        <v>275.16</v>
      </c>
      <c r="J2124" s="12" t="n">
        <v>3.36</v>
      </c>
      <c r="K2124" s="13" t="n">
        <v>0.05</v>
      </c>
      <c r="L2124" s="11" t="inlineStr">
        <is>
          <t>Low (5%)</t>
        </is>
      </c>
      <c r="M2124" s="12" t="n">
        <v>0.168</v>
      </c>
      <c r="N2124" s="12">
        <f>IF(I2124="","",I2124*K2124)</f>
        <v/>
      </c>
      <c r="O2124" s="11" t="n"/>
      <c r="P2124" s="11" t="inlineStr">
        <is>
          <t>Yes</t>
        </is>
      </c>
      <c r="Q2124" s="11" t="inlineStr">
        <is>
          <t>Yes</t>
        </is>
      </c>
      <c r="R2124" s="11" t="n"/>
      <c r="S2124" s="11" t="n"/>
      <c r="T2124" s="11" t="n"/>
      <c r="U2124" s="11" t="n"/>
      <c r="V2124" s="11" t="n"/>
      <c r="W2124" s="11" t="n"/>
      <c r="X2124" s="11" t="n"/>
      <c r="Y2124" s="11" t="n"/>
      <c r="Z2124" s="11" t="inlineStr">
        <is>
          <t>PSDP_2026-27_Balochistan.xlsx</t>
        </is>
      </c>
      <c r="AA2124" s="11" t="inlineStr">
        <is>
          <t>ICT Allocation</t>
        </is>
      </c>
    </row>
    <row r="2125" ht="15" customHeight="1">
      <c r="A2125" s="11" t="inlineStr">
        <is>
          <t>Balochistan (Provincial PSDP)</t>
        </is>
      </c>
      <c r="B2125" s="11" t="n">
        <v>233</v>
      </c>
      <c r="C2125" s="11" t="inlineStr">
        <is>
          <t>Const: Of Missing Facilities For Bhu Solo Chib Buleda District Kech</t>
        </is>
      </c>
      <c r="D2125" s="11" t="inlineStr">
        <is>
          <t>Social</t>
        </is>
      </c>
      <c r="E2125" s="11" t="inlineStr">
        <is>
          <t>General Health</t>
        </is>
      </c>
      <c r="F2125" s="11" t="inlineStr">
        <is>
          <t>Health / Health Dept (Directorate)</t>
        </is>
      </c>
      <c r="G2125" s="11" t="inlineStr">
        <is>
          <t>Turbat</t>
        </is>
      </c>
      <c r="H2125" s="11" t="inlineStr">
        <is>
          <t>Ongoing</t>
        </is>
      </c>
      <c r="I2125" s="12" t="n">
        <v>15</v>
      </c>
      <c r="J2125" s="12" t="n">
        <v>0.28</v>
      </c>
      <c r="K2125" s="13" t="n">
        <v>0.05</v>
      </c>
      <c r="L2125" s="11" t="inlineStr">
        <is>
          <t>Low (5%)</t>
        </is>
      </c>
      <c r="M2125" s="12" t="n">
        <v>0.014</v>
      </c>
      <c r="N2125" s="12">
        <f>IF(I2125="","",I2125*K2125)</f>
        <v/>
      </c>
      <c r="O2125" s="11" t="n"/>
      <c r="P2125" s="11" t="n"/>
      <c r="Q2125" s="11" t="n"/>
      <c r="R2125" s="11" t="inlineStr">
        <is>
          <t>Yes</t>
        </is>
      </c>
      <c r="S2125" s="11" t="n"/>
      <c r="T2125" s="11" t="n"/>
      <c r="U2125" s="11" t="n"/>
      <c r="V2125" s="11" t="n"/>
      <c r="W2125" s="11" t="n"/>
      <c r="X2125" s="11" t="n"/>
      <c r="Y2125" s="11" t="n"/>
      <c r="Z2125" s="11" t="inlineStr">
        <is>
          <t>PSDP_2026-27_Balochistan.xlsx</t>
        </is>
      </c>
      <c r="AA2125" s="11" t="inlineStr">
        <is>
          <t>ICT Allocation</t>
        </is>
      </c>
    </row>
    <row r="2126" ht="15" customHeight="1">
      <c r="A2126" s="11" t="inlineStr">
        <is>
          <t>Balochistan (Provincial PSDP)</t>
        </is>
      </c>
      <c r="B2126" s="11" t="n">
        <v>234</v>
      </c>
      <c r="C2126" s="11" t="inlineStr">
        <is>
          <t>Const: Of Missing Facilities For Residential Quarter For Bhu Bonap District Kech</t>
        </is>
      </c>
      <c r="D2126" s="11" t="inlineStr">
        <is>
          <t>Social</t>
        </is>
      </c>
      <c r="E2126" s="11" t="inlineStr">
        <is>
          <t>General Health</t>
        </is>
      </c>
      <c r="F2126" s="11" t="inlineStr">
        <is>
          <t>Health / Health Dept (Directorate)</t>
        </is>
      </c>
      <c r="G2126" s="11" t="inlineStr">
        <is>
          <t>Turbat</t>
        </is>
      </c>
      <c r="H2126" s="11" t="inlineStr">
        <is>
          <t>Ongoing</t>
        </is>
      </c>
      <c r="I2126" s="12" t="n">
        <v>15</v>
      </c>
      <c r="J2126" s="12" t="n">
        <v>1.88</v>
      </c>
      <c r="K2126" s="13" t="n">
        <v>0.05</v>
      </c>
      <c r="L2126" s="11" t="inlineStr">
        <is>
          <t>Low (5%)</t>
        </is>
      </c>
      <c r="M2126" s="12" t="n">
        <v>0.094</v>
      </c>
      <c r="N2126" s="12">
        <f>IF(I2126="","",I2126*K2126)</f>
        <v/>
      </c>
      <c r="O2126" s="11" t="n"/>
      <c r="P2126" s="11" t="n"/>
      <c r="Q2126" s="11" t="n"/>
      <c r="R2126" s="11" t="inlineStr">
        <is>
          <t>Yes</t>
        </is>
      </c>
      <c r="S2126" s="11" t="n"/>
      <c r="T2126" s="11" t="n"/>
      <c r="U2126" s="11" t="n"/>
      <c r="V2126" s="11" t="n"/>
      <c r="W2126" s="11" t="n"/>
      <c r="X2126" s="11" t="n"/>
      <c r="Y2126" s="11" t="n"/>
      <c r="Z2126" s="11" t="inlineStr">
        <is>
          <t>PSDP_2026-27_Balochistan.xlsx</t>
        </is>
      </c>
      <c r="AA2126" s="11" t="inlineStr">
        <is>
          <t>ICT Allocation</t>
        </is>
      </c>
    </row>
    <row r="2127" ht="15" customHeight="1">
      <c r="A2127" s="11" t="inlineStr">
        <is>
          <t>Balochistan (Provincial PSDP)</t>
        </is>
      </c>
      <c r="B2127" s="11" t="n">
        <v>235</v>
      </c>
      <c r="C2127" s="11" t="inlineStr">
        <is>
          <t>Const: Of Rehabilitation Of Residential Quarter For Rhc Mehnaz District Kech</t>
        </is>
      </c>
      <c r="D2127" s="11" t="inlineStr">
        <is>
          <t>Social</t>
        </is>
      </c>
      <c r="E2127" s="11" t="inlineStr">
        <is>
          <t>General Health</t>
        </is>
      </c>
      <c r="F2127" s="11" t="inlineStr">
        <is>
          <t>Health / Health Dept (Directorate)</t>
        </is>
      </c>
      <c r="G2127" s="11" t="inlineStr">
        <is>
          <t>Turbat</t>
        </is>
      </c>
      <c r="H2127" s="11" t="inlineStr">
        <is>
          <t>Ongoing</t>
        </is>
      </c>
      <c r="I2127" s="12" t="n">
        <v>25</v>
      </c>
      <c r="J2127" s="12" t="n">
        <v>0.32</v>
      </c>
      <c r="K2127" s="13" t="n">
        <v>0.05</v>
      </c>
      <c r="L2127" s="11" t="inlineStr">
        <is>
          <t>Low (5%)</t>
        </is>
      </c>
      <c r="M2127" s="12" t="n">
        <v>0.016</v>
      </c>
      <c r="N2127" s="12">
        <f>IF(I2127="","",I2127*K2127)</f>
        <v/>
      </c>
      <c r="O2127" s="11" t="n"/>
      <c r="P2127" s="11" t="n"/>
      <c r="Q2127" s="11" t="n"/>
      <c r="R2127" s="11" t="n"/>
      <c r="S2127" s="11" t="n"/>
      <c r="T2127" s="11" t="n"/>
      <c r="U2127" s="11" t="n"/>
      <c r="V2127" s="11" t="n"/>
      <c r="W2127" s="11" t="n"/>
      <c r="X2127" s="11" t="n"/>
      <c r="Y2127" s="11" t="n"/>
      <c r="Z2127" s="11" t="inlineStr">
        <is>
          <t>PSDP_2026-27_Balochistan.xlsx</t>
        </is>
      </c>
      <c r="AA2127" s="11" t="inlineStr">
        <is>
          <t>ICT Allocation</t>
        </is>
      </c>
    </row>
    <row r="2128" ht="15" customHeight="1">
      <c r="A2128" s="11" t="inlineStr">
        <is>
          <t>Balochistan (Provincial PSDP)</t>
        </is>
      </c>
      <c r="B2128" s="11" t="n">
        <v>236</v>
      </c>
      <c r="C2128" s="11" t="inlineStr">
        <is>
          <t>Const: Of Rhc At Village Mir Bahram Khan Buledi, Tehsil Tamboo Naseerabad</t>
        </is>
      </c>
      <c r="D2128" s="11" t="inlineStr">
        <is>
          <t>Social</t>
        </is>
      </c>
      <c r="E2128" s="11" t="inlineStr">
        <is>
          <t>General Health</t>
        </is>
      </c>
      <c r="F2128" s="11" t="inlineStr">
        <is>
          <t>Health / Health Dept (Directorate)</t>
        </is>
      </c>
      <c r="G2128" s="11" t="inlineStr">
        <is>
          <t>Naseerabad</t>
        </is>
      </c>
      <c r="H2128" s="11" t="inlineStr">
        <is>
          <t>Ongoing</t>
        </is>
      </c>
      <c r="I2128" s="12" t="n">
        <v>50</v>
      </c>
      <c r="J2128" s="12" t="n">
        <v>3</v>
      </c>
      <c r="K2128" s="13" t="n">
        <v>0.05</v>
      </c>
      <c r="L2128" s="11" t="inlineStr">
        <is>
          <t>Low (5%)</t>
        </is>
      </c>
      <c r="M2128" s="12" t="n">
        <v>0.15</v>
      </c>
      <c r="N2128" s="12">
        <f>IF(I2128="","",I2128*K2128)</f>
        <v/>
      </c>
      <c r="O2128" s="11" t="n"/>
      <c r="P2128" s="11" t="n"/>
      <c r="Q2128" s="11" t="n"/>
      <c r="R2128" s="11" t="n"/>
      <c r="S2128" s="11" t="n"/>
      <c r="T2128" s="11" t="n"/>
      <c r="U2128" s="11" t="n"/>
      <c r="V2128" s="11" t="n"/>
      <c r="W2128" s="11" t="n"/>
      <c r="X2128" s="11" t="n"/>
      <c r="Y2128" s="11" t="n"/>
      <c r="Z2128" s="11" t="inlineStr">
        <is>
          <t>PSDP_2026-27_Balochistan.xlsx</t>
        </is>
      </c>
      <c r="AA2128" s="11" t="inlineStr">
        <is>
          <t>ICT Allocation</t>
        </is>
      </c>
    </row>
    <row r="2129" ht="15" customHeight="1">
      <c r="A2129" s="11" t="inlineStr">
        <is>
          <t>Balochistan (Provincial PSDP)</t>
        </is>
      </c>
      <c r="B2129" s="11" t="n">
        <v>237</v>
      </c>
      <c r="C2129" s="11" t="inlineStr">
        <is>
          <t>Const:Of 3 Nos Grade 11-15 Quarter For Rhc Hospital At Mand District Kech</t>
        </is>
      </c>
      <c r="D2129" s="11" t="inlineStr">
        <is>
          <t>Social</t>
        </is>
      </c>
      <c r="E2129" s="11" t="inlineStr">
        <is>
          <t>General Health</t>
        </is>
      </c>
      <c r="F2129" s="11" t="inlineStr">
        <is>
          <t>Health / Health Dept (Directorate)</t>
        </is>
      </c>
      <c r="G2129" s="11" t="inlineStr">
        <is>
          <t>Turbat</t>
        </is>
      </c>
      <c r="H2129" s="11" t="inlineStr">
        <is>
          <t>Ongoing</t>
        </is>
      </c>
      <c r="I2129" s="12" t="n">
        <v>24</v>
      </c>
      <c r="J2129" s="12" t="n">
        <v>10.16</v>
      </c>
      <c r="K2129" s="13" t="n">
        <v>0.05</v>
      </c>
      <c r="L2129" s="11" t="inlineStr">
        <is>
          <t>Low (5%)</t>
        </is>
      </c>
      <c r="M2129" s="12" t="n">
        <v>0.508</v>
      </c>
      <c r="N2129" s="12">
        <f>IF(I2129="","",I2129*K2129)</f>
        <v/>
      </c>
      <c r="O2129" s="11" t="n"/>
      <c r="P2129" s="11" t="inlineStr">
        <is>
          <t>Yes</t>
        </is>
      </c>
      <c r="Q2129" s="11" t="inlineStr">
        <is>
          <t>Yes</t>
        </is>
      </c>
      <c r="R2129" s="11" t="n"/>
      <c r="S2129" s="11" t="n"/>
      <c r="T2129" s="11" t="n"/>
      <c r="U2129" s="11" t="n"/>
      <c r="V2129" s="11" t="n"/>
      <c r="W2129" s="11" t="n"/>
      <c r="X2129" s="11" t="n"/>
      <c r="Y2129" s="11" t="n"/>
      <c r="Z2129" s="11" t="inlineStr">
        <is>
          <t>PSDP_2026-27_Balochistan.xlsx</t>
        </is>
      </c>
      <c r="AA2129" s="11" t="inlineStr">
        <is>
          <t>ICT Allocation</t>
        </is>
      </c>
    </row>
    <row r="2130" ht="15" customHeight="1">
      <c r="A2130" s="11" t="inlineStr">
        <is>
          <t>Balochistan (Provincial PSDP)</t>
        </is>
      </c>
      <c r="B2130" s="11" t="n">
        <v>238</v>
      </c>
      <c r="C2130" s="11" t="inlineStr">
        <is>
          <t>Const:Of 4 No Lower Staff Quarter For Rhc Hospital At Mand For District Kech</t>
        </is>
      </c>
      <c r="D2130" s="11" t="inlineStr">
        <is>
          <t>Social</t>
        </is>
      </c>
      <c r="E2130" s="11" t="inlineStr">
        <is>
          <t>General Health</t>
        </is>
      </c>
      <c r="F2130" s="11" t="inlineStr">
        <is>
          <t>Health / Health Dept (Directorate)</t>
        </is>
      </c>
      <c r="G2130" s="11" t="inlineStr">
        <is>
          <t>Turbat</t>
        </is>
      </c>
      <c r="H2130" s="11" t="inlineStr">
        <is>
          <t>Ongoing</t>
        </is>
      </c>
      <c r="I2130" s="12" t="n">
        <v>24.7</v>
      </c>
      <c r="J2130" s="12" t="n">
        <v>10.17</v>
      </c>
      <c r="K2130" s="13" t="n">
        <v>0.05</v>
      </c>
      <c r="L2130" s="11" t="inlineStr">
        <is>
          <t>Low (5%)</t>
        </is>
      </c>
      <c r="M2130" s="12" t="n">
        <v>0.5085</v>
      </c>
      <c r="N2130" s="12">
        <f>IF(I2130="","",I2130*K2130)</f>
        <v/>
      </c>
      <c r="O2130" s="11" t="n"/>
      <c r="P2130" s="11" t="inlineStr">
        <is>
          <t>Yes</t>
        </is>
      </c>
      <c r="Q2130" s="11" t="inlineStr">
        <is>
          <t>Yes</t>
        </is>
      </c>
      <c r="R2130" s="11" t="n"/>
      <c r="S2130" s="11" t="n"/>
      <c r="T2130" s="11" t="n"/>
      <c r="U2130" s="11" t="n"/>
      <c r="V2130" s="11" t="n"/>
      <c r="W2130" s="11" t="n"/>
      <c r="X2130" s="11" t="n"/>
      <c r="Y2130" s="11" t="n"/>
      <c r="Z2130" s="11" t="inlineStr">
        <is>
          <t>PSDP_2026-27_Balochistan.xlsx</t>
        </is>
      </c>
      <c r="AA2130" s="11" t="inlineStr">
        <is>
          <t>ICT Allocation</t>
        </is>
      </c>
    </row>
    <row r="2131" ht="15" customHeight="1">
      <c r="A2131" s="11" t="inlineStr">
        <is>
          <t>Balochistan (Provincial PSDP)</t>
        </is>
      </c>
      <c r="B2131" s="11" t="n">
        <v>239</v>
      </c>
      <c r="C2131" s="11" t="inlineStr">
        <is>
          <t>Const:Of 4 No'S Quarters Grade 15-18 For Rhc Hospital At Mand District Kech</t>
        </is>
      </c>
      <c r="D2131" s="11" t="inlineStr">
        <is>
          <t>Social</t>
        </is>
      </c>
      <c r="E2131" s="11" t="inlineStr">
        <is>
          <t>General Health</t>
        </is>
      </c>
      <c r="F2131" s="11" t="inlineStr">
        <is>
          <t>Health / Health Dept (Directorate)</t>
        </is>
      </c>
      <c r="G2131" s="11" t="inlineStr">
        <is>
          <t>Turbat</t>
        </is>
      </c>
      <c r="H2131" s="11" t="inlineStr">
        <is>
          <t>Ongoing</t>
        </is>
      </c>
      <c r="I2131" s="12" t="n">
        <v>50</v>
      </c>
      <c r="J2131" s="12" t="n">
        <v>3</v>
      </c>
      <c r="K2131" s="13" t="n">
        <v>0.05</v>
      </c>
      <c r="L2131" s="11" t="inlineStr">
        <is>
          <t>Low (5%)</t>
        </is>
      </c>
      <c r="M2131" s="12" t="n">
        <v>0.15</v>
      </c>
      <c r="N2131" s="12">
        <f>IF(I2131="","",I2131*K2131)</f>
        <v/>
      </c>
      <c r="O2131" s="11" t="n"/>
      <c r="P2131" s="11" t="inlineStr">
        <is>
          <t>Yes</t>
        </is>
      </c>
      <c r="Q2131" s="11" t="inlineStr">
        <is>
          <t>Yes</t>
        </is>
      </c>
      <c r="R2131" s="11" t="n"/>
      <c r="S2131" s="11" t="n"/>
      <c r="T2131" s="11" t="n"/>
      <c r="U2131" s="11" t="n"/>
      <c r="V2131" s="11" t="n"/>
      <c r="W2131" s="11" t="n"/>
      <c r="X2131" s="11" t="n"/>
      <c r="Y2131" s="11" t="n"/>
      <c r="Z2131" s="11" t="inlineStr">
        <is>
          <t>PSDP_2026-27_Balochistan.xlsx</t>
        </is>
      </c>
      <c r="AA2131" s="11" t="inlineStr">
        <is>
          <t>ICT Allocation</t>
        </is>
      </c>
    </row>
    <row r="2132" ht="15" customHeight="1">
      <c r="A2132" s="11" t="inlineStr">
        <is>
          <t>Balochistan (Provincial PSDP)</t>
        </is>
      </c>
      <c r="B2132" s="11" t="n">
        <v>240</v>
      </c>
      <c r="C2132" s="11" t="inlineStr">
        <is>
          <t>Const:Of Opd Portion For Dhq Hospital At Gwadar</t>
        </is>
      </c>
      <c r="D2132" s="11" t="inlineStr">
        <is>
          <t>Social</t>
        </is>
      </c>
      <c r="E2132" s="11" t="inlineStr">
        <is>
          <t>General Health</t>
        </is>
      </c>
      <c r="F2132" s="11" t="inlineStr">
        <is>
          <t>Health / Health Dept (Directorate)</t>
        </is>
      </c>
      <c r="G2132" s="11" t="inlineStr">
        <is>
          <t>Gwadar</t>
        </is>
      </c>
      <c r="H2132" s="11" t="inlineStr">
        <is>
          <t>Ongoing</t>
        </is>
      </c>
      <c r="I2132" s="12" t="n">
        <v>40</v>
      </c>
      <c r="J2132" s="12" t="n">
        <v>14</v>
      </c>
      <c r="K2132" s="13" t="n">
        <v>0.05</v>
      </c>
      <c r="L2132" s="11" t="inlineStr">
        <is>
          <t>Low (5%)</t>
        </is>
      </c>
      <c r="M2132" s="12" t="n">
        <v>0.7</v>
      </c>
      <c r="N2132" s="12">
        <f>IF(I2132="","",I2132*K2132)</f>
        <v/>
      </c>
      <c r="O2132" s="11" t="n"/>
      <c r="P2132" s="11" t="inlineStr">
        <is>
          <t>Yes</t>
        </is>
      </c>
      <c r="Q2132" s="11" t="inlineStr">
        <is>
          <t>Yes</t>
        </is>
      </c>
      <c r="R2132" s="11" t="n"/>
      <c r="S2132" s="11" t="n"/>
      <c r="T2132" s="11" t="n"/>
      <c r="U2132" s="11" t="n"/>
      <c r="V2132" s="11" t="n"/>
      <c r="W2132" s="11" t="n"/>
      <c r="X2132" s="11" t="n"/>
      <c r="Y2132" s="11" t="n"/>
      <c r="Z2132" s="11" t="inlineStr">
        <is>
          <t>PSDP_2026-27_Balochistan.xlsx</t>
        </is>
      </c>
      <c r="AA2132" s="11" t="inlineStr">
        <is>
          <t>ICT Allocation</t>
        </is>
      </c>
    </row>
    <row r="2133" ht="15" customHeight="1">
      <c r="A2133" s="11" t="inlineStr">
        <is>
          <t>Balochistan (Provincial PSDP)</t>
        </is>
      </c>
      <c r="B2133" s="11" t="n">
        <v>241</v>
      </c>
      <c r="C2133" s="11" t="inlineStr">
        <is>
          <t>Const:Of Rhc Hospital At Bullo Mand District Kech</t>
        </is>
      </c>
      <c r="D2133" s="11" t="inlineStr">
        <is>
          <t>Social</t>
        </is>
      </c>
      <c r="E2133" s="11" t="inlineStr">
        <is>
          <t>General Health</t>
        </is>
      </c>
      <c r="F2133" s="11" t="inlineStr">
        <is>
          <t>Health / Health Dept (Directorate)</t>
        </is>
      </c>
      <c r="G2133" s="11" t="inlineStr">
        <is>
          <t>Turbat</t>
        </is>
      </c>
      <c r="H2133" s="11" t="inlineStr">
        <is>
          <t>Ongoing</t>
        </is>
      </c>
      <c r="I2133" s="12" t="n">
        <v>50</v>
      </c>
      <c r="J2133" s="12" t="n">
        <v>3</v>
      </c>
      <c r="K2133" s="13" t="n">
        <v>0.05</v>
      </c>
      <c r="L2133" s="11" t="inlineStr">
        <is>
          <t>Low (5%)</t>
        </is>
      </c>
      <c r="M2133" s="12" t="n">
        <v>0.15</v>
      </c>
      <c r="N2133" s="12">
        <f>IF(I2133="","",I2133*K2133)</f>
        <v/>
      </c>
      <c r="O2133" s="11" t="n"/>
      <c r="P2133" s="11" t="inlineStr">
        <is>
          <t>Yes</t>
        </is>
      </c>
      <c r="Q2133" s="11" t="inlineStr">
        <is>
          <t>Yes</t>
        </is>
      </c>
      <c r="R2133" s="11" t="n"/>
      <c r="S2133" s="11" t="n"/>
      <c r="T2133" s="11" t="n"/>
      <c r="U2133" s="11" t="n"/>
      <c r="V2133" s="11" t="n"/>
      <c r="W2133" s="11" t="n"/>
      <c r="X2133" s="11" t="n"/>
      <c r="Y2133" s="11" t="n"/>
      <c r="Z2133" s="11" t="inlineStr">
        <is>
          <t>PSDP_2026-27_Balochistan.xlsx</t>
        </is>
      </c>
      <c r="AA2133" s="11" t="inlineStr">
        <is>
          <t>ICT Allocation</t>
        </is>
      </c>
    </row>
    <row r="2134" ht="15" customHeight="1">
      <c r="A2134" s="11" t="inlineStr">
        <is>
          <t>Balochistan (Provincial PSDP)</t>
        </is>
      </c>
      <c r="B2134" s="11" t="n">
        <v>242</v>
      </c>
      <c r="C2134" s="11" t="inlineStr">
        <is>
          <t>Construction 3 Bhu District Kohlu Mir Shamsaabad, Jahanzaibad, Suleman Zarkoon</t>
        </is>
      </c>
      <c r="D2134" s="11" t="inlineStr">
        <is>
          <t>Social</t>
        </is>
      </c>
      <c r="E2134" s="11" t="inlineStr">
        <is>
          <t>Primary Health Care</t>
        </is>
      </c>
      <c r="F2134" s="11" t="inlineStr">
        <is>
          <t>Health / Health Dept (Directorate)</t>
        </is>
      </c>
      <c r="G2134" s="11" t="inlineStr">
        <is>
          <t>Kohlu</t>
        </is>
      </c>
      <c r="H2134" s="11" t="inlineStr">
        <is>
          <t>Ongoing</t>
        </is>
      </c>
      <c r="I2134" s="12" t="n">
        <v>30</v>
      </c>
      <c r="J2134" s="12" t="n">
        <v>1</v>
      </c>
      <c r="K2134" s="13" t="n">
        <v>0.05</v>
      </c>
      <c r="L2134" s="11" t="inlineStr">
        <is>
          <t>Low (5%)</t>
        </is>
      </c>
      <c r="M2134" s="12" t="n">
        <v>0.05</v>
      </c>
      <c r="N2134" s="12">
        <f>IF(I2134="","",I2134*K2134)</f>
        <v/>
      </c>
      <c r="O2134" s="11" t="n"/>
      <c r="P2134" s="11" t="n"/>
      <c r="Q2134" s="11" t="n"/>
      <c r="R2134" s="11" t="n"/>
      <c r="S2134" s="11" t="n"/>
      <c r="T2134" s="11" t="n"/>
      <c r="U2134" s="11" t="n"/>
      <c r="V2134" s="11" t="n"/>
      <c r="W2134" s="11" t="n"/>
      <c r="X2134" s="11" t="n"/>
      <c r="Y2134" s="11" t="n"/>
      <c r="Z2134" s="11" t="inlineStr">
        <is>
          <t>PSDP_2026-27_Balochistan.xlsx</t>
        </is>
      </c>
      <c r="AA2134" s="11" t="inlineStr">
        <is>
          <t>ICT Allocation</t>
        </is>
      </c>
    </row>
    <row r="2135" ht="15" customHeight="1">
      <c r="A2135" s="11" t="inlineStr">
        <is>
          <t>Balochistan (Provincial PSDP)</t>
        </is>
      </c>
      <c r="B2135" s="11" t="n">
        <v>243</v>
      </c>
      <c r="C2135" s="11" t="inlineStr">
        <is>
          <t>Construction Bhu At Gabd Dist Gwd</t>
        </is>
      </c>
      <c r="D2135" s="11" t="inlineStr">
        <is>
          <t>Social</t>
        </is>
      </c>
      <c r="E2135" s="11" t="inlineStr">
        <is>
          <t>Primary Health Care</t>
        </is>
      </c>
      <c r="F2135" s="11" t="inlineStr">
        <is>
          <t>Health / Health Dept (Directorate)</t>
        </is>
      </c>
      <c r="G2135" s="11" t="inlineStr">
        <is>
          <t>Province-wide</t>
        </is>
      </c>
      <c r="H2135" s="11" t="inlineStr">
        <is>
          <t>Ongoing</t>
        </is>
      </c>
      <c r="I2135" s="12" t="n">
        <v>25</v>
      </c>
      <c r="J2135" s="12" t="n">
        <v>3</v>
      </c>
      <c r="K2135" s="13" t="n">
        <v>0.05</v>
      </c>
      <c r="L2135" s="11" t="inlineStr">
        <is>
          <t>Low (5%)</t>
        </is>
      </c>
      <c r="M2135" s="12" t="n">
        <v>0.15</v>
      </c>
      <c r="N2135" s="12">
        <f>IF(I2135="","",I2135*K2135)</f>
        <v/>
      </c>
      <c r="O2135" s="11" t="n"/>
      <c r="P2135" s="11" t="n"/>
      <c r="Q2135" s="11" t="n"/>
      <c r="R2135" s="11" t="n"/>
      <c r="S2135" s="11" t="n"/>
      <c r="T2135" s="11" t="n"/>
      <c r="U2135" s="11" t="n"/>
      <c r="V2135" s="11" t="n"/>
      <c r="W2135" s="11" t="n"/>
      <c r="X2135" s="11" t="n"/>
      <c r="Y2135" s="11" t="n"/>
      <c r="Z2135" s="11" t="inlineStr">
        <is>
          <t>PSDP_2026-27_Balochistan.xlsx</t>
        </is>
      </c>
      <c r="AA2135" s="11" t="inlineStr">
        <is>
          <t>ICT Allocation</t>
        </is>
      </c>
    </row>
    <row r="2136" ht="15" customHeight="1">
      <c r="A2136" s="11" t="inlineStr">
        <is>
          <t>Balochistan (Provincial PSDP)</t>
        </is>
      </c>
      <c r="B2136" s="11" t="n">
        <v>244</v>
      </c>
      <c r="C2136" s="11" t="inlineStr">
        <is>
          <t>Construction Of 30 Beded Hospital At Nawa Killi Quetta.</t>
        </is>
      </c>
      <c r="D2136" s="11" t="inlineStr">
        <is>
          <t>Social</t>
        </is>
      </c>
      <c r="E2136" s="11" t="inlineStr">
        <is>
          <t>Curative Health Care</t>
        </is>
      </c>
      <c r="F2136" s="11" t="inlineStr">
        <is>
          <t>Health / Health Dept (Directorate)</t>
        </is>
      </c>
      <c r="G2136" s="11" t="inlineStr">
        <is>
          <t>Quetta</t>
        </is>
      </c>
      <c r="H2136" s="11" t="inlineStr">
        <is>
          <t>Ongoing</t>
        </is>
      </c>
      <c r="I2136" s="12" t="n">
        <v>410</v>
      </c>
      <c r="J2136" s="12" t="n">
        <v>0.67</v>
      </c>
      <c r="K2136" s="13" t="n">
        <v>0.05</v>
      </c>
      <c r="L2136" s="11" t="inlineStr">
        <is>
          <t>Low (5%)</t>
        </is>
      </c>
      <c r="M2136" s="12" t="n">
        <v>0.0335</v>
      </c>
      <c r="N2136" s="12">
        <f>IF(I2136="","",I2136*K2136)</f>
        <v/>
      </c>
      <c r="O2136" s="11" t="n"/>
      <c r="P2136" s="11" t="inlineStr">
        <is>
          <t>Yes</t>
        </is>
      </c>
      <c r="Q2136" s="11" t="inlineStr">
        <is>
          <t>Yes</t>
        </is>
      </c>
      <c r="R2136" s="11" t="n"/>
      <c r="S2136" s="11" t="n"/>
      <c r="T2136" s="11" t="n"/>
      <c r="U2136" s="11" t="n"/>
      <c r="V2136" s="11" t="n"/>
      <c r="W2136" s="11" t="n"/>
      <c r="X2136" s="11" t="n"/>
      <c r="Y2136" s="11" t="n"/>
      <c r="Z2136" s="11" t="inlineStr">
        <is>
          <t>PSDP_2026-27_Balochistan.xlsx</t>
        </is>
      </c>
      <c r="AA2136" s="11" t="inlineStr">
        <is>
          <t>ICT Allocation</t>
        </is>
      </c>
    </row>
    <row r="2137" ht="15" customHeight="1">
      <c r="A2137" s="11" t="inlineStr">
        <is>
          <t>Balochistan (Provincial PSDP)</t>
        </is>
      </c>
      <c r="B2137" s="11" t="n">
        <v>245</v>
      </c>
      <c r="C2137" s="11" t="inlineStr">
        <is>
          <t>Construction Of 50 Beded Hospital At Gishkore Awaran</t>
        </is>
      </c>
      <c r="D2137" s="11" t="inlineStr">
        <is>
          <t>Social</t>
        </is>
      </c>
      <c r="E2137" s="11" t="inlineStr">
        <is>
          <t>General Health</t>
        </is>
      </c>
      <c r="F2137" s="11" t="inlineStr">
        <is>
          <t>Health / Health Dept (Directorate)</t>
        </is>
      </c>
      <c r="G2137" s="11" t="inlineStr">
        <is>
          <t>Awaran</t>
        </is>
      </c>
      <c r="H2137" s="11" t="inlineStr">
        <is>
          <t>Ongoing</t>
        </is>
      </c>
      <c r="I2137" s="12" t="n">
        <v>350</v>
      </c>
      <c r="J2137" s="12" t="n">
        <v>3.25</v>
      </c>
      <c r="K2137" s="13" t="n">
        <v>0.05</v>
      </c>
      <c r="L2137" s="11" t="inlineStr">
        <is>
          <t>Low (5%)</t>
        </is>
      </c>
      <c r="M2137" s="12" t="n">
        <v>0.1625</v>
      </c>
      <c r="N2137" s="12">
        <f>IF(I2137="","",I2137*K2137)</f>
        <v/>
      </c>
      <c r="O2137" s="11" t="n"/>
      <c r="P2137" s="11" t="inlineStr">
        <is>
          <t>Yes</t>
        </is>
      </c>
      <c r="Q2137" s="11" t="inlineStr">
        <is>
          <t>Yes</t>
        </is>
      </c>
      <c r="R2137" s="11" t="inlineStr">
        <is>
          <t>Yes</t>
        </is>
      </c>
      <c r="S2137" s="11" t="n"/>
      <c r="T2137" s="11" t="n"/>
      <c r="U2137" s="11" t="n"/>
      <c r="V2137" s="11" t="n"/>
      <c r="W2137" s="11" t="n"/>
      <c r="X2137" s="11" t="n"/>
      <c r="Y2137" s="11" t="n"/>
      <c r="Z2137" s="11" t="inlineStr">
        <is>
          <t>PSDP_2026-27_Balochistan.xlsx</t>
        </is>
      </c>
      <c r="AA2137" s="11" t="inlineStr">
        <is>
          <t>ICT Allocation</t>
        </is>
      </c>
    </row>
    <row r="2138" ht="15" customHeight="1">
      <c r="A2138" s="11" t="inlineStr">
        <is>
          <t>Balochistan (Provincial PSDP)</t>
        </is>
      </c>
      <c r="B2138" s="11" t="n">
        <v>246</v>
      </c>
      <c r="C2138" s="11" t="inlineStr">
        <is>
          <t>Construction Of Additional Rooms, Labour Rooms, Residential Headquarters, And Missing Facilities Of Different Rhcs, Thqs And Dhqs Hospital, Kharan</t>
        </is>
      </c>
      <c r="D2138" s="11" t="inlineStr">
        <is>
          <t>Social</t>
        </is>
      </c>
      <c r="E2138" s="11" t="inlineStr">
        <is>
          <t>General Health</t>
        </is>
      </c>
      <c r="F2138" s="11" t="inlineStr">
        <is>
          <t>Health / Health Dept (Directorate)</t>
        </is>
      </c>
      <c r="G2138" s="11" t="inlineStr">
        <is>
          <t>Kharan</t>
        </is>
      </c>
      <c r="H2138" s="11" t="inlineStr">
        <is>
          <t>Ongoing</t>
        </is>
      </c>
      <c r="I2138" s="12" t="n">
        <v>250</v>
      </c>
      <c r="J2138" s="12" t="n">
        <v>3</v>
      </c>
      <c r="K2138" s="13" t="n">
        <v>0.05</v>
      </c>
      <c r="L2138" s="11" t="inlineStr">
        <is>
          <t>Low (5%)</t>
        </is>
      </c>
      <c r="M2138" s="12" t="n">
        <v>0.15</v>
      </c>
      <c r="N2138" s="12">
        <f>IF(I2138="","",I2138*K2138)</f>
        <v/>
      </c>
      <c r="O2138" s="11" t="n"/>
      <c r="P2138" s="11" t="inlineStr">
        <is>
          <t>Yes</t>
        </is>
      </c>
      <c r="Q2138" s="11" t="inlineStr">
        <is>
          <t>Yes</t>
        </is>
      </c>
      <c r="R2138" s="11" t="inlineStr">
        <is>
          <t>Yes</t>
        </is>
      </c>
      <c r="S2138" s="11" t="n"/>
      <c r="T2138" s="11" t="n"/>
      <c r="U2138" s="11" t="n"/>
      <c r="V2138" s="11" t="n"/>
      <c r="W2138" s="11" t="n"/>
      <c r="X2138" s="11" t="n"/>
      <c r="Y2138" s="11" t="n"/>
      <c r="Z2138" s="11" t="inlineStr">
        <is>
          <t>PSDP_2026-27_Balochistan.xlsx</t>
        </is>
      </c>
      <c r="AA2138" s="11" t="inlineStr">
        <is>
          <t>ICT Allocation</t>
        </is>
      </c>
    </row>
    <row r="2139" ht="15" customHeight="1">
      <c r="A2139" s="11" t="inlineStr">
        <is>
          <t>Balochistan (Provincial PSDP)</t>
        </is>
      </c>
      <c r="B2139" s="11" t="n">
        <v>247</v>
      </c>
      <c r="C2139" s="11" t="inlineStr">
        <is>
          <t>Construction Of Addtitional Rooms And Upgradatation Of Rhc Murgha Kibzai With Additional Facilities Zhob</t>
        </is>
      </c>
      <c r="D2139" s="11" t="inlineStr">
        <is>
          <t>Social</t>
        </is>
      </c>
      <c r="E2139" s="11" t="inlineStr">
        <is>
          <t>General Health</t>
        </is>
      </c>
      <c r="F2139" s="11" t="inlineStr">
        <is>
          <t>Health / Health Dept (Directorate)</t>
        </is>
      </c>
      <c r="G2139" s="11" t="inlineStr">
        <is>
          <t>Zhob</t>
        </is>
      </c>
      <c r="H2139" s="11" t="inlineStr">
        <is>
          <t>Ongoing</t>
        </is>
      </c>
      <c r="I2139" s="12" t="n">
        <v>59</v>
      </c>
      <c r="J2139" s="12" t="n">
        <v>6.75</v>
      </c>
      <c r="K2139" s="13" t="n">
        <v>0.05</v>
      </c>
      <c r="L2139" s="11" t="inlineStr">
        <is>
          <t>Low (5%)</t>
        </is>
      </c>
      <c r="M2139" s="12" t="n">
        <v>0.3375</v>
      </c>
      <c r="N2139" s="12">
        <f>IF(I2139="","",I2139*K2139)</f>
        <v/>
      </c>
      <c r="O2139" s="11" t="n"/>
      <c r="P2139" s="11" t="n"/>
      <c r="Q2139" s="11" t="n"/>
      <c r="R2139" s="11" t="n"/>
      <c r="S2139" s="11" t="n"/>
      <c r="T2139" s="11" t="n"/>
      <c r="U2139" s="11" t="n"/>
      <c r="V2139" s="11" t="n"/>
      <c r="W2139" s="11" t="n"/>
      <c r="X2139" s="11" t="n"/>
      <c r="Y2139" s="11" t="n"/>
      <c r="Z2139" s="11" t="inlineStr">
        <is>
          <t>PSDP_2026-27_Balochistan.xlsx</t>
        </is>
      </c>
      <c r="AA2139" s="11" t="inlineStr">
        <is>
          <t>ICT Allocation</t>
        </is>
      </c>
    </row>
    <row r="2140" ht="15" customHeight="1">
      <c r="A2140" s="11" t="inlineStr">
        <is>
          <t>Balochistan (Provincial PSDP)</t>
        </is>
      </c>
      <c r="B2140" s="11" t="n">
        <v>248</v>
      </c>
      <c r="C2140" s="11" t="inlineStr">
        <is>
          <t>Construction Of B/W And Remaining Works Of Bhu Shandar Abad Tehsil Toisar District Musakhail</t>
        </is>
      </c>
      <c r="D2140" s="11" t="inlineStr">
        <is>
          <t>Social</t>
        </is>
      </c>
      <c r="E2140" s="11" t="inlineStr">
        <is>
          <t>Primary Health Care</t>
        </is>
      </c>
      <c r="F2140" s="11" t="inlineStr">
        <is>
          <t>Health / Health Dept (Directorate)</t>
        </is>
      </c>
      <c r="G2140" s="11" t="inlineStr">
        <is>
          <t>Musakhail</t>
        </is>
      </c>
      <c r="H2140" s="11" t="inlineStr">
        <is>
          <t>Ongoing</t>
        </is>
      </c>
      <c r="I2140" s="12" t="n">
        <v>10</v>
      </c>
      <c r="J2140" s="12" t="n">
        <v>5</v>
      </c>
      <c r="K2140" s="13" t="n">
        <v>0.05</v>
      </c>
      <c r="L2140" s="11" t="inlineStr">
        <is>
          <t>Low (5%)</t>
        </is>
      </c>
      <c r="M2140" s="12" t="n">
        <v>0.25</v>
      </c>
      <c r="N2140" s="12">
        <f>IF(I2140="","",I2140*K2140)</f>
        <v/>
      </c>
      <c r="O2140" s="11" t="n"/>
      <c r="P2140" s="11" t="n"/>
      <c r="Q2140" s="11" t="n"/>
      <c r="R2140" s="11" t="n"/>
      <c r="S2140" s="11" t="n"/>
      <c r="T2140" s="11" t="n"/>
      <c r="U2140" s="11" t="n"/>
      <c r="V2140" s="11" t="n"/>
      <c r="W2140" s="11" t="n"/>
      <c r="X2140" s="11" t="n"/>
      <c r="Y2140" s="11" t="n"/>
      <c r="Z2140" s="11" t="inlineStr">
        <is>
          <t>PSDP_2026-27_Balochistan.xlsx</t>
        </is>
      </c>
      <c r="AA2140" s="11" t="inlineStr">
        <is>
          <t>ICT Allocation</t>
        </is>
      </c>
    </row>
    <row r="2141" ht="15" customHeight="1">
      <c r="A2141" s="11" t="inlineStr">
        <is>
          <t>Balochistan (Provincial PSDP)</t>
        </is>
      </c>
      <c r="B2141" s="11" t="n">
        <v>249</v>
      </c>
      <c r="C2141" s="11" t="inlineStr">
        <is>
          <t>Construction Of Bachelor Flats And Paramedic Staff Accommodation At 50 Bedded Hospital Killa Abdullah (Phase-Ii)</t>
        </is>
      </c>
      <c r="D2141" s="11" t="inlineStr">
        <is>
          <t>Social</t>
        </is>
      </c>
      <c r="E2141" s="11" t="inlineStr">
        <is>
          <t>General Health</t>
        </is>
      </c>
      <c r="F2141" s="11" t="inlineStr">
        <is>
          <t>Health / Health Dept (Directorate)</t>
        </is>
      </c>
      <c r="G2141" s="11" t="inlineStr">
        <is>
          <t>Killa Abdullah</t>
        </is>
      </c>
      <c r="H2141" s="11" t="inlineStr">
        <is>
          <t>New</t>
        </is>
      </c>
      <c r="I2141" s="12" t="n">
        <v>400</v>
      </c>
      <c r="J2141" s="12" t="n">
        <v>100</v>
      </c>
      <c r="K2141" s="13" t="n">
        <v>0.05</v>
      </c>
      <c r="L2141" s="11" t="inlineStr">
        <is>
          <t>Low (5%)</t>
        </is>
      </c>
      <c r="M2141" s="12" t="n">
        <v>5</v>
      </c>
      <c r="N2141" s="12">
        <f>IF(I2141="","",I2141*K2141)</f>
        <v/>
      </c>
      <c r="O2141" s="11" t="n"/>
      <c r="P2141" s="11" t="inlineStr">
        <is>
          <t>Yes</t>
        </is>
      </c>
      <c r="Q2141" s="11" t="inlineStr">
        <is>
          <t>Yes</t>
        </is>
      </c>
      <c r="R2141" s="11" t="n"/>
      <c r="S2141" s="11" t="n"/>
      <c r="T2141" s="11" t="n"/>
      <c r="U2141" s="11" t="n"/>
      <c r="V2141" s="11" t="n"/>
      <c r="W2141" s="11" t="n"/>
      <c r="X2141" s="11" t="n"/>
      <c r="Y2141" s="11" t="n"/>
      <c r="Z2141" s="11" t="inlineStr">
        <is>
          <t>PSDP_2026-27_Balochistan.xlsx</t>
        </is>
      </c>
      <c r="AA2141" s="11" t="inlineStr">
        <is>
          <t>ICT Allocation</t>
        </is>
      </c>
    </row>
    <row r="2142" ht="15" customHeight="1">
      <c r="A2142" s="11" t="inlineStr">
        <is>
          <t>Balochistan (Provincial PSDP)</t>
        </is>
      </c>
      <c r="B2142" s="11" t="n">
        <v>250</v>
      </c>
      <c r="C2142" s="11" t="inlineStr">
        <is>
          <t>Construction Of Bachelor Flats For Doctors And Paramedic Staff At 50- Bedded Hospital District Killa Abdullah</t>
        </is>
      </c>
      <c r="D2142" s="11" t="inlineStr">
        <is>
          <t>Social</t>
        </is>
      </c>
      <c r="E2142" s="11" t="inlineStr">
        <is>
          <t>General Health</t>
        </is>
      </c>
      <c r="F2142" s="11" t="inlineStr">
        <is>
          <t>Health / Health Dept (Directorate)</t>
        </is>
      </c>
      <c r="G2142" s="11" t="inlineStr">
        <is>
          <t>Killa Abdullah</t>
        </is>
      </c>
      <c r="H2142" s="11" t="inlineStr">
        <is>
          <t>Ongoing</t>
        </is>
      </c>
      <c r="I2142" s="12" t="n">
        <v>200</v>
      </c>
      <c r="J2142" s="12" t="n">
        <v>4.5</v>
      </c>
      <c r="K2142" s="13" t="n">
        <v>0.05</v>
      </c>
      <c r="L2142" s="11" t="inlineStr">
        <is>
          <t>Low (5%)</t>
        </is>
      </c>
      <c r="M2142" s="12" t="n">
        <v>0.225</v>
      </c>
      <c r="N2142" s="12">
        <f>IF(I2142="","",I2142*K2142)</f>
        <v/>
      </c>
      <c r="O2142" s="11" t="n"/>
      <c r="P2142" s="11" t="inlineStr">
        <is>
          <t>Yes</t>
        </is>
      </c>
      <c r="Q2142" s="11" t="inlineStr">
        <is>
          <t>Yes</t>
        </is>
      </c>
      <c r="R2142" s="11" t="n"/>
      <c r="S2142" s="11" t="n"/>
      <c r="T2142" s="11" t="n"/>
      <c r="U2142" s="11" t="n"/>
      <c r="V2142" s="11" t="n"/>
      <c r="W2142" s="11" t="n"/>
      <c r="X2142" s="11" t="n"/>
      <c r="Y2142" s="11" t="n"/>
      <c r="Z2142" s="11" t="inlineStr">
        <is>
          <t>PSDP_2026-27_Balochistan.xlsx</t>
        </is>
      </c>
      <c r="AA2142" s="11" t="inlineStr">
        <is>
          <t>ICT Allocation</t>
        </is>
      </c>
    </row>
    <row r="2143" ht="15" customHeight="1">
      <c r="A2143" s="11" t="inlineStr">
        <is>
          <t>Balochistan (Provincial PSDP)</t>
        </is>
      </c>
      <c r="B2143" s="11" t="n">
        <v>251</v>
      </c>
      <c r="C2143" s="11" t="inlineStr">
        <is>
          <t>Construction Of Bhu At Goth Mir Amir Abad Shahi Chowki, Jaffarabad</t>
        </is>
      </c>
      <c r="D2143" s="11" t="inlineStr">
        <is>
          <t>Social</t>
        </is>
      </c>
      <c r="E2143" s="11" t="inlineStr">
        <is>
          <t>General Health</t>
        </is>
      </c>
      <c r="F2143" s="11" t="inlineStr">
        <is>
          <t>Health / Health Dept (Directorate)</t>
        </is>
      </c>
      <c r="G2143" s="11" t="inlineStr">
        <is>
          <t>Jaffarabad</t>
        </is>
      </c>
      <c r="H2143" s="11" t="inlineStr">
        <is>
          <t>New</t>
        </is>
      </c>
      <c r="I2143" s="12" t="n">
        <v>25</v>
      </c>
      <c r="J2143" s="12" t="n">
        <v>25</v>
      </c>
      <c r="K2143" s="13" t="n">
        <v>0.05</v>
      </c>
      <c r="L2143" s="11" t="inlineStr">
        <is>
          <t>Low (5%)</t>
        </is>
      </c>
      <c r="M2143" s="12" t="n">
        <v>1.25</v>
      </c>
      <c r="N2143" s="12">
        <f>IF(I2143="","",I2143*K2143)</f>
        <v/>
      </c>
      <c r="O2143" s="11" t="n"/>
      <c r="P2143" s="11" t="n"/>
      <c r="Q2143" s="11" t="n"/>
      <c r="R2143" s="11" t="n"/>
      <c r="S2143" s="11" t="n"/>
      <c r="T2143" s="11" t="n"/>
      <c r="U2143" s="11" t="n"/>
      <c r="V2143" s="11" t="n"/>
      <c r="W2143" s="11" t="n"/>
      <c r="X2143" s="11" t="n"/>
      <c r="Y2143" s="11" t="n"/>
      <c r="Z2143" s="11" t="inlineStr">
        <is>
          <t>PSDP_2026-27_Balochistan.xlsx</t>
        </is>
      </c>
      <c r="AA2143" s="11" t="inlineStr">
        <is>
          <t>ICT Allocation</t>
        </is>
      </c>
    </row>
    <row r="2144" ht="15" customHeight="1">
      <c r="A2144" s="11" t="inlineStr">
        <is>
          <t>Balochistan (Provincial PSDP)</t>
        </is>
      </c>
      <c r="B2144" s="11" t="n">
        <v>252</v>
      </c>
      <c r="C2144" s="11" t="inlineStr">
        <is>
          <t>Construction Of Bhu Building At Gabun District, Kech,Tump</t>
        </is>
      </c>
      <c r="D2144" s="11" t="inlineStr">
        <is>
          <t>Social</t>
        </is>
      </c>
      <c r="E2144" s="11" t="inlineStr">
        <is>
          <t>General Health</t>
        </is>
      </c>
      <c r="F2144" s="11" t="inlineStr">
        <is>
          <t>Health / Health Dept (Directorate)</t>
        </is>
      </c>
      <c r="G2144" s="11" t="inlineStr">
        <is>
          <t>Turbat</t>
        </is>
      </c>
      <c r="H2144" s="11" t="inlineStr">
        <is>
          <t>New</t>
        </is>
      </c>
      <c r="I2144" s="12" t="n">
        <v>35</v>
      </c>
      <c r="J2144" s="12" t="n">
        <v>8</v>
      </c>
      <c r="K2144" s="13" t="n">
        <v>0.05</v>
      </c>
      <c r="L2144" s="11" t="inlineStr">
        <is>
          <t>Low (5%)</t>
        </is>
      </c>
      <c r="M2144" s="12" t="n">
        <v>0.4</v>
      </c>
      <c r="N2144" s="12">
        <f>IF(I2144="","",I2144*K2144)</f>
        <v/>
      </c>
      <c r="O2144" s="11" t="n"/>
      <c r="P2144" s="11" t="n"/>
      <c r="Q2144" s="11" t="n"/>
      <c r="R2144" s="11" t="n"/>
      <c r="S2144" s="11" t="n"/>
      <c r="T2144" s="11" t="n"/>
      <c r="U2144" s="11" t="n"/>
      <c r="V2144" s="11" t="n"/>
      <c r="W2144" s="11" t="n"/>
      <c r="X2144" s="11" t="n"/>
      <c r="Y2144" s="11" t="n"/>
      <c r="Z2144" s="11" t="inlineStr">
        <is>
          <t>PSDP_2026-27_Balochistan.xlsx</t>
        </is>
      </c>
      <c r="AA2144" s="11" t="inlineStr">
        <is>
          <t>ICT Allocation</t>
        </is>
      </c>
    </row>
    <row r="2145" ht="15" customHeight="1">
      <c r="A2145" s="11" t="inlineStr">
        <is>
          <t>Balochistan (Provincial PSDP)</t>
        </is>
      </c>
      <c r="B2145" s="11" t="n">
        <v>253</v>
      </c>
      <c r="C2145" s="11" t="inlineStr">
        <is>
          <t>Construction Of Bhu Building At Shabeer Bazar Uc Lallain District Kech</t>
        </is>
      </c>
      <c r="D2145" s="11" t="inlineStr">
        <is>
          <t>Social</t>
        </is>
      </c>
      <c r="E2145" s="11" t="inlineStr">
        <is>
          <t>General Education</t>
        </is>
      </c>
      <c r="F2145" s="11" t="inlineStr">
        <is>
          <t>Health / Health Dept (Directorate)</t>
        </is>
      </c>
      <c r="G2145" s="11" t="inlineStr">
        <is>
          <t>Turbat</t>
        </is>
      </c>
      <c r="H2145" s="11" t="inlineStr">
        <is>
          <t>New</t>
        </is>
      </c>
      <c r="I2145" s="12" t="n">
        <v>30</v>
      </c>
      <c r="J2145" s="12" t="n">
        <v>30</v>
      </c>
      <c r="K2145" s="13" t="n">
        <v>0.05</v>
      </c>
      <c r="L2145" s="11" t="inlineStr">
        <is>
          <t>Low (5%)</t>
        </is>
      </c>
      <c r="M2145" s="12" t="n">
        <v>1.5</v>
      </c>
      <c r="N2145" s="12">
        <f>IF(I2145="","",I2145*K2145)</f>
        <v/>
      </c>
      <c r="O2145" s="11" t="n"/>
      <c r="P2145" s="11" t="n"/>
      <c r="Q2145" s="11" t="n"/>
      <c r="R2145" s="11" t="n"/>
      <c r="S2145" s="11" t="n"/>
      <c r="T2145" s="11" t="n"/>
      <c r="U2145" s="11" t="n"/>
      <c r="V2145" s="11" t="n"/>
      <c r="W2145" s="11" t="n"/>
      <c r="X2145" s="11" t="n"/>
      <c r="Y2145" s="11" t="n"/>
      <c r="Z2145" s="11" t="inlineStr">
        <is>
          <t>PSDP_2026-27_Balochistan.xlsx</t>
        </is>
      </c>
      <c r="AA2145" s="11" t="inlineStr">
        <is>
          <t>ICT Allocation</t>
        </is>
      </c>
    </row>
    <row r="2146" ht="15" customHeight="1">
      <c r="A2146" s="11" t="inlineStr">
        <is>
          <t>Balochistan (Provincial PSDP)</t>
        </is>
      </c>
      <c r="B2146" s="11" t="n">
        <v>254</v>
      </c>
      <c r="C2146" s="11" t="inlineStr">
        <is>
          <t>Construction Of Bhu Goth Ibrar Abad Yet Garh, Jaffarabad</t>
        </is>
      </c>
      <c r="D2146" s="11" t="inlineStr">
        <is>
          <t>Social</t>
        </is>
      </c>
      <c r="E2146" s="11" t="inlineStr">
        <is>
          <t>General Health</t>
        </is>
      </c>
      <c r="F2146" s="11" t="inlineStr">
        <is>
          <t>Health / Health Dept (Directorate)</t>
        </is>
      </c>
      <c r="G2146" s="11" t="inlineStr">
        <is>
          <t>Jaffarabad</t>
        </is>
      </c>
      <c r="H2146" s="11" t="inlineStr">
        <is>
          <t>New</t>
        </is>
      </c>
      <c r="I2146" s="12" t="n">
        <v>25</v>
      </c>
      <c r="J2146" s="12" t="n">
        <v>25</v>
      </c>
      <c r="K2146" s="13" t="n">
        <v>0.05</v>
      </c>
      <c r="L2146" s="11" t="inlineStr">
        <is>
          <t>Low (5%)</t>
        </is>
      </c>
      <c r="M2146" s="12" t="n">
        <v>1.25</v>
      </c>
      <c r="N2146" s="12">
        <f>IF(I2146="","",I2146*K2146)</f>
        <v/>
      </c>
      <c r="O2146" s="11" t="n"/>
      <c r="P2146" s="11" t="n"/>
      <c r="Q2146" s="11" t="n"/>
      <c r="R2146" s="11" t="n"/>
      <c r="S2146" s="11" t="n"/>
      <c r="T2146" s="11" t="n"/>
      <c r="U2146" s="11" t="n"/>
      <c r="V2146" s="11" t="n"/>
      <c r="W2146" s="11" t="n"/>
      <c r="X2146" s="11" t="n"/>
      <c r="Y2146" s="11" t="n"/>
      <c r="Z2146" s="11" t="inlineStr">
        <is>
          <t>PSDP_2026-27_Balochistan.xlsx</t>
        </is>
      </c>
      <c r="AA2146" s="11" t="inlineStr">
        <is>
          <t>ICT Allocation</t>
        </is>
      </c>
    </row>
    <row r="2147" ht="15" customHeight="1">
      <c r="A2147" s="11" t="inlineStr">
        <is>
          <t>Balochistan (Provincial PSDP)</t>
        </is>
      </c>
      <c r="B2147" s="11" t="n">
        <v>255</v>
      </c>
      <c r="C2147" s="11" t="inlineStr">
        <is>
          <t>Construction Of Bhu Hospital At U/C Talamb Mand</t>
        </is>
      </c>
      <c r="D2147" s="11" t="inlineStr">
        <is>
          <t>Social</t>
        </is>
      </c>
      <c r="E2147" s="11" t="inlineStr">
        <is>
          <t>General Health</t>
        </is>
      </c>
      <c r="F2147" s="11" t="inlineStr">
        <is>
          <t>Health / Health Dept (Directorate)</t>
        </is>
      </c>
      <c r="G2147" s="11" t="inlineStr">
        <is>
          <t>Province-wide</t>
        </is>
      </c>
      <c r="H2147" s="11" t="inlineStr">
        <is>
          <t>New</t>
        </is>
      </c>
      <c r="I2147" s="12" t="n">
        <v>35</v>
      </c>
      <c r="J2147" s="12" t="n">
        <v>5</v>
      </c>
      <c r="K2147" s="13" t="n">
        <v>0.05</v>
      </c>
      <c r="L2147" s="11" t="inlineStr">
        <is>
          <t>Low (5%)</t>
        </is>
      </c>
      <c r="M2147" s="12" t="n">
        <v>0.25</v>
      </c>
      <c r="N2147" s="12">
        <f>IF(I2147="","",I2147*K2147)</f>
        <v/>
      </c>
      <c r="O2147" s="11" t="n"/>
      <c r="P2147" s="11" t="inlineStr">
        <is>
          <t>Yes</t>
        </is>
      </c>
      <c r="Q2147" s="11" t="inlineStr">
        <is>
          <t>Yes</t>
        </is>
      </c>
      <c r="R2147" s="11" t="n"/>
      <c r="S2147" s="11" t="n"/>
      <c r="T2147" s="11" t="n"/>
      <c r="U2147" s="11" t="n"/>
      <c r="V2147" s="11" t="n"/>
      <c r="W2147" s="11" t="n"/>
      <c r="X2147" s="11" t="n"/>
      <c r="Y2147" s="11" t="n"/>
      <c r="Z2147" s="11" t="inlineStr">
        <is>
          <t>PSDP_2026-27_Balochistan.xlsx</t>
        </is>
      </c>
      <c r="AA2147" s="11" t="inlineStr">
        <is>
          <t>ICT Allocation</t>
        </is>
      </c>
    </row>
    <row r="2148" ht="15" customHeight="1">
      <c r="A2148" s="11" t="inlineStr">
        <is>
          <t>Balochistan (Provincial PSDP)</t>
        </is>
      </c>
      <c r="B2148" s="11" t="n">
        <v>256</v>
      </c>
      <c r="C2148" s="11" t="inlineStr">
        <is>
          <t>Construction Of Bhu Killi Mama Saboo Khan Zamurdan</t>
        </is>
      </c>
      <c r="D2148" s="11" t="inlineStr">
        <is>
          <t>Social</t>
        </is>
      </c>
      <c r="E2148" s="11" t="inlineStr">
        <is>
          <t>General Health</t>
        </is>
      </c>
      <c r="F2148" s="11" t="inlineStr">
        <is>
          <t>Health / Health Dept (Directorate)</t>
        </is>
      </c>
      <c r="G2148" s="11" t="inlineStr">
        <is>
          <t>Province-wide</t>
        </is>
      </c>
      <c r="H2148" s="11" t="inlineStr">
        <is>
          <t>New</t>
        </is>
      </c>
      <c r="I2148" s="12" t="n">
        <v>15</v>
      </c>
      <c r="J2148" s="12" t="n">
        <v>15</v>
      </c>
      <c r="K2148" s="13" t="n">
        <v>0.05</v>
      </c>
      <c r="L2148" s="11" t="inlineStr">
        <is>
          <t>Low (5%)</t>
        </is>
      </c>
      <c r="M2148" s="12" t="n">
        <v>0.75</v>
      </c>
      <c r="N2148" s="12">
        <f>IF(I2148="","",I2148*K2148)</f>
        <v/>
      </c>
      <c r="O2148" s="11" t="n"/>
      <c r="P2148" s="11" t="n"/>
      <c r="Q2148" s="11" t="n"/>
      <c r="R2148" s="11" t="n"/>
      <c r="S2148" s="11" t="n"/>
      <c r="T2148" s="11" t="n"/>
      <c r="U2148" s="11" t="n"/>
      <c r="V2148" s="11" t="n"/>
      <c r="W2148" s="11" t="n"/>
      <c r="X2148" s="11" t="n"/>
      <c r="Y2148" s="11" t="n"/>
      <c r="Z2148" s="11" t="inlineStr">
        <is>
          <t>PSDP_2026-27_Balochistan.xlsx</t>
        </is>
      </c>
      <c r="AA2148" s="11" t="inlineStr">
        <is>
          <t>ICT Allocation</t>
        </is>
      </c>
    </row>
    <row r="2149" ht="15" customHeight="1">
      <c r="A2149" s="11" t="inlineStr">
        <is>
          <t>Balochistan (Provincial PSDP)</t>
        </is>
      </c>
      <c r="B2149" s="11" t="n">
        <v>257</v>
      </c>
      <c r="C2149" s="11" t="inlineStr">
        <is>
          <t>Construction Of Bhu Uc Gabad Kalatho Gwadar</t>
        </is>
      </c>
      <c r="D2149" s="11" t="inlineStr">
        <is>
          <t>Social</t>
        </is>
      </c>
      <c r="E2149" s="11" t="inlineStr">
        <is>
          <t>General Health</t>
        </is>
      </c>
      <c r="F2149" s="11" t="inlineStr">
        <is>
          <t>Health / Health Dept (Directorate)</t>
        </is>
      </c>
      <c r="G2149" s="11" t="inlineStr">
        <is>
          <t>Gwadar</t>
        </is>
      </c>
      <c r="H2149" s="11" t="inlineStr">
        <is>
          <t>Ongoing</t>
        </is>
      </c>
      <c r="I2149" s="12" t="n">
        <v>25</v>
      </c>
      <c r="J2149" s="12" t="n">
        <v>3</v>
      </c>
      <c r="K2149" s="13" t="n">
        <v>0.05</v>
      </c>
      <c r="L2149" s="11" t="inlineStr">
        <is>
          <t>Low (5%)</t>
        </is>
      </c>
      <c r="M2149" s="12" t="n">
        <v>0.15</v>
      </c>
      <c r="N2149" s="12">
        <f>IF(I2149="","",I2149*K2149)</f>
        <v/>
      </c>
      <c r="O2149" s="11" t="n"/>
      <c r="P2149" s="11" t="n"/>
      <c r="Q2149" s="11" t="n"/>
      <c r="R2149" s="11" t="n"/>
      <c r="S2149" s="11" t="n"/>
      <c r="T2149" s="11" t="n"/>
      <c r="U2149" s="11" t="n"/>
      <c r="V2149" s="11" t="n"/>
      <c r="W2149" s="11" t="n"/>
      <c r="X2149" s="11" t="n"/>
      <c r="Y2149" s="11" t="n"/>
      <c r="Z2149" s="11" t="inlineStr">
        <is>
          <t>PSDP_2026-27_Balochistan.xlsx</t>
        </is>
      </c>
      <c r="AA2149" s="11" t="inlineStr">
        <is>
          <t>ICT Allocation</t>
        </is>
      </c>
    </row>
    <row r="2150" ht="15" customHeight="1">
      <c r="A2150" s="11" t="inlineStr">
        <is>
          <t>Balochistan (Provincial PSDP)</t>
        </is>
      </c>
      <c r="B2150" s="11" t="n">
        <v>258</v>
      </c>
      <c r="C2150" s="11" t="inlineStr">
        <is>
          <t>Construction Of Building Bhu Haji Baki Jan Chaman</t>
        </is>
      </c>
      <c r="D2150" s="11" t="inlineStr">
        <is>
          <t>Social</t>
        </is>
      </c>
      <c r="E2150" s="11" t="inlineStr">
        <is>
          <t>Primary Health Care</t>
        </is>
      </c>
      <c r="F2150" s="11" t="inlineStr">
        <is>
          <t>Health / Health Dept (Directorate)</t>
        </is>
      </c>
      <c r="G2150" s="11" t="inlineStr">
        <is>
          <t>Chaman</t>
        </is>
      </c>
      <c r="H2150" s="11" t="inlineStr">
        <is>
          <t>Ongoing</t>
        </is>
      </c>
      <c r="I2150" s="12" t="n">
        <v>32</v>
      </c>
      <c r="J2150" s="12" t="n">
        <v>16</v>
      </c>
      <c r="K2150" s="13" t="n">
        <v>0.05</v>
      </c>
      <c r="L2150" s="11" t="inlineStr">
        <is>
          <t>Low (5%)</t>
        </is>
      </c>
      <c r="M2150" s="12" t="n">
        <v>0.8</v>
      </c>
      <c r="N2150" s="12">
        <f>IF(I2150="","",I2150*K2150)</f>
        <v/>
      </c>
      <c r="O2150" s="11" t="n"/>
      <c r="P2150" s="11" t="n"/>
      <c r="Q2150" s="11" t="n"/>
      <c r="R2150" s="11" t="n"/>
      <c r="S2150" s="11" t="n"/>
      <c r="T2150" s="11" t="n"/>
      <c r="U2150" s="11" t="n"/>
      <c r="V2150" s="11" t="n"/>
      <c r="W2150" s="11" t="n"/>
      <c r="X2150" s="11" t="n"/>
      <c r="Y2150" s="11" t="n"/>
      <c r="Z2150" s="11" t="inlineStr">
        <is>
          <t>PSDP_2026-27_Balochistan.xlsx</t>
        </is>
      </c>
      <c r="AA2150" s="11" t="inlineStr">
        <is>
          <t>ICT Allocation</t>
        </is>
      </c>
    </row>
    <row r="2151" ht="15" customHeight="1">
      <c r="A2151" s="11" t="inlineStr">
        <is>
          <t>Balochistan (Provincial PSDP)</t>
        </is>
      </c>
      <c r="B2151" s="11" t="n">
        <v>259</v>
      </c>
      <c r="C2151" s="11" t="inlineStr">
        <is>
          <t>Construction Of Building Bhu Haji Mehbood Khan Kili Shin Talib Chaman</t>
        </is>
      </c>
      <c r="D2151" s="11" t="inlineStr">
        <is>
          <t>Social</t>
        </is>
      </c>
      <c r="E2151" s="11" t="inlineStr">
        <is>
          <t>Primary Health Care</t>
        </is>
      </c>
      <c r="F2151" s="11" t="inlineStr">
        <is>
          <t>Health / Health Dept (Directorate)</t>
        </is>
      </c>
      <c r="G2151" s="11" t="inlineStr">
        <is>
          <t>Chaman</t>
        </is>
      </c>
      <c r="H2151" s="11" t="inlineStr">
        <is>
          <t>Ongoing</t>
        </is>
      </c>
      <c r="I2151" s="12" t="n">
        <v>32</v>
      </c>
      <c r="J2151" s="12" t="n">
        <v>16</v>
      </c>
      <c r="K2151" s="13" t="n">
        <v>0.05</v>
      </c>
      <c r="L2151" s="11" t="inlineStr">
        <is>
          <t>Low (5%)</t>
        </is>
      </c>
      <c r="M2151" s="12" t="n">
        <v>0.8</v>
      </c>
      <c r="N2151" s="12">
        <f>IF(I2151="","",I2151*K2151)</f>
        <v/>
      </c>
      <c r="O2151" s="11" t="n"/>
      <c r="P2151" s="11" t="n"/>
      <c r="Q2151" s="11" t="n"/>
      <c r="R2151" s="11" t="n"/>
      <c r="S2151" s="11" t="n"/>
      <c r="T2151" s="11" t="n"/>
      <c r="U2151" s="11" t="n"/>
      <c r="V2151" s="11" t="n"/>
      <c r="W2151" s="11" t="n"/>
      <c r="X2151" s="11" t="n"/>
      <c r="Y2151" s="11" t="n"/>
      <c r="Z2151" s="11" t="inlineStr">
        <is>
          <t>PSDP_2026-27_Balochistan.xlsx</t>
        </is>
      </c>
      <c r="AA2151" s="11" t="inlineStr">
        <is>
          <t>ICT Allocation</t>
        </is>
      </c>
    </row>
    <row r="2152" ht="15" customHeight="1">
      <c r="A2152" s="11" t="inlineStr">
        <is>
          <t>Balochistan (Provincial PSDP)</t>
        </is>
      </c>
      <c r="B2152" s="11" t="n">
        <v>260</v>
      </c>
      <c r="C2152" s="11" t="inlineStr">
        <is>
          <t>Construction Of Building Bhu Nustratabad Chaman</t>
        </is>
      </c>
      <c r="D2152" s="11" t="inlineStr">
        <is>
          <t>Social</t>
        </is>
      </c>
      <c r="E2152" s="11" t="inlineStr">
        <is>
          <t>Primary Health Care</t>
        </is>
      </c>
      <c r="F2152" s="11" t="inlineStr">
        <is>
          <t>Health / Health Dept (Directorate)</t>
        </is>
      </c>
      <c r="G2152" s="11" t="inlineStr">
        <is>
          <t>Chaman</t>
        </is>
      </c>
      <c r="H2152" s="11" t="inlineStr">
        <is>
          <t>Ongoing</t>
        </is>
      </c>
      <c r="I2152" s="12" t="n">
        <v>32</v>
      </c>
      <c r="J2152" s="12" t="n">
        <v>16</v>
      </c>
      <c r="K2152" s="13" t="n">
        <v>0.05</v>
      </c>
      <c r="L2152" s="11" t="inlineStr">
        <is>
          <t>Low (5%)</t>
        </is>
      </c>
      <c r="M2152" s="12" t="n">
        <v>0.8</v>
      </c>
      <c r="N2152" s="12">
        <f>IF(I2152="","",I2152*K2152)</f>
        <v/>
      </c>
      <c r="O2152" s="11" t="n"/>
      <c r="P2152" s="11" t="n"/>
      <c r="Q2152" s="11" t="n"/>
      <c r="R2152" s="11" t="n"/>
      <c r="S2152" s="11" t="n"/>
      <c r="T2152" s="11" t="n"/>
      <c r="U2152" s="11" t="n"/>
      <c r="V2152" s="11" t="n"/>
      <c r="W2152" s="11" t="n"/>
      <c r="X2152" s="11" t="n"/>
      <c r="Y2152" s="11" t="n"/>
      <c r="Z2152" s="11" t="inlineStr">
        <is>
          <t>PSDP_2026-27_Balochistan.xlsx</t>
        </is>
      </c>
      <c r="AA2152" s="11" t="inlineStr">
        <is>
          <t>ICT Allocation</t>
        </is>
      </c>
    </row>
    <row r="2153" ht="15" customHeight="1">
      <c r="A2153" s="11" t="inlineStr">
        <is>
          <t>Balochistan (Provincial PSDP)</t>
        </is>
      </c>
      <c r="B2153" s="11" t="n">
        <v>261</v>
      </c>
      <c r="C2153" s="11" t="inlineStr">
        <is>
          <t>Construction Of Building For Rhc Shaheed Wadera Fazal Khan Shambani Beeh District Dera Bugti</t>
        </is>
      </c>
      <c r="D2153" s="11" t="inlineStr">
        <is>
          <t>Social</t>
        </is>
      </c>
      <c r="E2153" s="11" t="inlineStr">
        <is>
          <t>General Health</t>
        </is>
      </c>
      <c r="F2153" s="11" t="inlineStr">
        <is>
          <t>Health / Health Dept (Directorate)</t>
        </is>
      </c>
      <c r="G2153" s="11" t="inlineStr">
        <is>
          <t>Dera Bugti</t>
        </is>
      </c>
      <c r="H2153" s="11" t="inlineStr">
        <is>
          <t>Ongoing</t>
        </is>
      </c>
      <c r="I2153" s="12" t="n">
        <v>60</v>
      </c>
      <c r="J2153" s="12" t="n">
        <v>8</v>
      </c>
      <c r="K2153" s="13" t="n">
        <v>0.05</v>
      </c>
      <c r="L2153" s="11" t="inlineStr">
        <is>
          <t>Low (5%)</t>
        </is>
      </c>
      <c r="M2153" s="12" t="n">
        <v>0.4</v>
      </c>
      <c r="N2153" s="12">
        <f>IF(I2153="","",I2153*K2153)</f>
        <v/>
      </c>
      <c r="O2153" s="11" t="n"/>
      <c r="P2153" s="11" t="n"/>
      <c r="Q2153" s="11" t="n"/>
      <c r="R2153" s="11" t="n"/>
      <c r="S2153" s="11" t="n"/>
      <c r="T2153" s="11" t="n"/>
      <c r="U2153" s="11" t="n"/>
      <c r="V2153" s="11" t="n"/>
      <c r="W2153" s="11" t="n"/>
      <c r="X2153" s="11" t="n"/>
      <c r="Y2153" s="11" t="n"/>
      <c r="Z2153" s="11" t="inlineStr">
        <is>
          <t>PSDP_2026-27_Balochistan.xlsx</t>
        </is>
      </c>
      <c r="AA2153" s="11" t="inlineStr">
        <is>
          <t>ICT Allocation</t>
        </is>
      </c>
    </row>
    <row r="2154" ht="15" customHeight="1">
      <c r="A2154" s="11" t="inlineStr">
        <is>
          <t>Balochistan (Provincial PSDP)</t>
        </is>
      </c>
      <c r="B2154" s="11" t="n">
        <v>262</v>
      </c>
      <c r="C2154" s="11" t="inlineStr">
        <is>
          <t>Construction Of Building Of Bhu’S At Tootazi, Naghut, Topian, Shiltak District Kharan.</t>
        </is>
      </c>
      <c r="D2154" s="11" t="inlineStr">
        <is>
          <t>Social</t>
        </is>
      </c>
      <c r="E2154" s="11" t="inlineStr">
        <is>
          <t>Primary Health Care</t>
        </is>
      </c>
      <c r="F2154" s="11" t="inlineStr">
        <is>
          <t>Health / Health Dept (Directorate)</t>
        </is>
      </c>
      <c r="G2154" s="11" t="inlineStr">
        <is>
          <t>Kharan</t>
        </is>
      </c>
      <c r="H2154" s="11" t="inlineStr">
        <is>
          <t>Ongoing</t>
        </is>
      </c>
      <c r="I2154" s="12" t="n">
        <v>45</v>
      </c>
      <c r="J2154" s="12" t="n">
        <v>3</v>
      </c>
      <c r="K2154" s="13" t="n">
        <v>0.05</v>
      </c>
      <c r="L2154" s="11" t="inlineStr">
        <is>
          <t>Low (5%)</t>
        </is>
      </c>
      <c r="M2154" s="12" t="n">
        <v>0.15</v>
      </c>
      <c r="N2154" s="12">
        <f>IF(I2154="","",I2154*K2154)</f>
        <v/>
      </c>
      <c r="O2154" s="11" t="n"/>
      <c r="P2154" s="11" t="n"/>
      <c r="Q2154" s="11" t="n"/>
      <c r="R2154" s="11" t="n"/>
      <c r="S2154" s="11" t="n"/>
      <c r="T2154" s="11" t="n"/>
      <c r="U2154" s="11" t="n"/>
      <c r="V2154" s="11" t="n"/>
      <c r="W2154" s="11" t="n"/>
      <c r="X2154" s="11" t="n"/>
      <c r="Y2154" s="11" t="n"/>
      <c r="Z2154" s="11" t="inlineStr">
        <is>
          <t>PSDP_2026-27_Balochistan.xlsx</t>
        </is>
      </c>
      <c r="AA2154" s="11" t="inlineStr">
        <is>
          <t>ICT Allocation</t>
        </is>
      </c>
    </row>
    <row r="2155" ht="15" customHeight="1">
      <c r="A2155" s="11" t="inlineStr">
        <is>
          <t>Balochistan (Provincial PSDP)</t>
        </is>
      </c>
      <c r="B2155" s="11" t="n">
        <v>263</v>
      </c>
      <c r="C2155" s="11" t="inlineStr">
        <is>
          <t>Construction Of Child And Maturity Block And Rehabilitation Of Old Blocks In Dhq Khuzdar</t>
        </is>
      </c>
      <c r="D2155" s="11" t="inlineStr">
        <is>
          <t>Social</t>
        </is>
      </c>
      <c r="E2155" s="11" t="inlineStr">
        <is>
          <t>General Health</t>
        </is>
      </c>
      <c r="F2155" s="11" t="inlineStr">
        <is>
          <t>Health / Health Dept (Directorate)</t>
        </is>
      </c>
      <c r="G2155" s="11" t="inlineStr">
        <is>
          <t>Khuzdar</t>
        </is>
      </c>
      <c r="H2155" s="11" t="inlineStr">
        <is>
          <t>New</t>
        </is>
      </c>
      <c r="I2155" s="12" t="n">
        <v>580.86</v>
      </c>
      <c r="J2155" s="12" t="n">
        <v>232.34</v>
      </c>
      <c r="K2155" s="13" t="n">
        <v>0.05</v>
      </c>
      <c r="L2155" s="11" t="inlineStr">
        <is>
          <t>Low (5%)</t>
        </is>
      </c>
      <c r="M2155" s="12" t="n">
        <v>11.617</v>
      </c>
      <c r="N2155" s="12">
        <f>IF(I2155="","",I2155*K2155)</f>
        <v/>
      </c>
      <c r="O2155" s="11" t="n"/>
      <c r="P2155" s="11" t="n"/>
      <c r="Q2155" s="11" t="n"/>
      <c r="R2155" s="11" t="n"/>
      <c r="S2155" s="11" t="n"/>
      <c r="T2155" s="11" t="n"/>
      <c r="U2155" s="11" t="n"/>
      <c r="V2155" s="11" t="n"/>
      <c r="W2155" s="11" t="n"/>
      <c r="X2155" s="11" t="n"/>
      <c r="Y2155" s="11" t="n"/>
      <c r="Z2155" s="11" t="inlineStr">
        <is>
          <t>PSDP_2026-27_Balochistan.xlsx</t>
        </is>
      </c>
      <c r="AA2155" s="11" t="inlineStr">
        <is>
          <t>ICT Allocation</t>
        </is>
      </c>
    </row>
    <row r="2156" ht="15" customHeight="1">
      <c r="A2156" s="11" t="inlineStr">
        <is>
          <t>Balochistan (Provincial PSDP)</t>
        </is>
      </c>
      <c r="B2156" s="11" t="n">
        <v>264</v>
      </c>
      <c r="C2156" s="11" t="inlineStr">
        <is>
          <t>Construction Of General Hospital At Hub (Ppp)</t>
        </is>
      </c>
      <c r="D2156" s="11" t="inlineStr">
        <is>
          <t>Social</t>
        </is>
      </c>
      <c r="E2156" s="11" t="inlineStr">
        <is>
          <t>General Health</t>
        </is>
      </c>
      <c r="F2156" s="11" t="inlineStr">
        <is>
          <t>Health / Health Dept (Directorate)</t>
        </is>
      </c>
      <c r="G2156" s="11" t="inlineStr">
        <is>
          <t>Hub</t>
        </is>
      </c>
      <c r="H2156" s="11" t="inlineStr">
        <is>
          <t>New</t>
        </is>
      </c>
      <c r="I2156" s="12" t="n">
        <v>200</v>
      </c>
      <c r="J2156" s="12" t="n">
        <v>10</v>
      </c>
      <c r="K2156" s="13" t="n">
        <v>0.05</v>
      </c>
      <c r="L2156" s="11" t="inlineStr">
        <is>
          <t>Low (5%)</t>
        </is>
      </c>
      <c r="M2156" s="12" t="n">
        <v>0.5</v>
      </c>
      <c r="N2156" s="12">
        <f>IF(I2156="","",I2156*K2156)</f>
        <v/>
      </c>
      <c r="O2156" s="11" t="n"/>
      <c r="P2156" s="11" t="inlineStr">
        <is>
          <t>Yes</t>
        </is>
      </c>
      <c r="Q2156" s="11" t="inlineStr">
        <is>
          <t>Yes</t>
        </is>
      </c>
      <c r="R2156" s="11" t="n"/>
      <c r="S2156" s="11" t="n"/>
      <c r="T2156" s="11" t="n"/>
      <c r="U2156" s="11" t="n"/>
      <c r="V2156" s="11" t="n"/>
      <c r="W2156" s="11" t="n"/>
      <c r="X2156" s="11" t="n"/>
      <c r="Y2156" s="11" t="n"/>
      <c r="Z2156" s="11" t="inlineStr">
        <is>
          <t>PSDP_2026-27_Balochistan.xlsx</t>
        </is>
      </c>
      <c r="AA2156" s="11" t="inlineStr">
        <is>
          <t>ICT Allocation</t>
        </is>
      </c>
    </row>
    <row r="2157" ht="15" customHeight="1">
      <c r="A2157" s="11" t="inlineStr">
        <is>
          <t>Balochistan (Provincial PSDP)</t>
        </is>
      </c>
      <c r="B2157" s="11" t="n">
        <v>265</v>
      </c>
      <c r="C2157" s="11" t="inlineStr">
        <is>
          <t>Construction Of Liver Transplant Institute At Naseerabad</t>
        </is>
      </c>
      <c r="D2157" s="11" t="inlineStr">
        <is>
          <t>Social</t>
        </is>
      </c>
      <c r="E2157" s="11" t="inlineStr">
        <is>
          <t>General Health</t>
        </is>
      </c>
      <c r="F2157" s="11" t="inlineStr">
        <is>
          <t>Health / Health Dept (Directorate)</t>
        </is>
      </c>
      <c r="G2157" s="11" t="inlineStr">
        <is>
          <t>Naseerabad</t>
        </is>
      </c>
      <c r="H2157" s="11" t="inlineStr">
        <is>
          <t>Ongoing</t>
        </is>
      </c>
      <c r="I2157" s="12" t="n">
        <v>9424.290000000001</v>
      </c>
      <c r="J2157" s="12" t="n">
        <v>233.63</v>
      </c>
      <c r="K2157" s="13" t="n">
        <v>0.05</v>
      </c>
      <c r="L2157" s="11" t="inlineStr">
        <is>
          <t>Low (5%)</t>
        </is>
      </c>
      <c r="M2157" s="12" t="n">
        <v>11.6815</v>
      </c>
      <c r="N2157" s="12">
        <f>IF(I2157="","",I2157*K2157)</f>
        <v/>
      </c>
      <c r="O2157" s="11" t="n"/>
      <c r="P2157" s="11" t="inlineStr">
        <is>
          <t>Yes</t>
        </is>
      </c>
      <c r="Q2157" s="11" t="inlineStr">
        <is>
          <t>Yes</t>
        </is>
      </c>
      <c r="R2157" s="11" t="n"/>
      <c r="S2157" s="11" t="n"/>
      <c r="T2157" s="11" t="n"/>
      <c r="U2157" s="11" t="n"/>
      <c r="V2157" s="11" t="n"/>
      <c r="W2157" s="11" t="n"/>
      <c r="X2157" s="11" t="n"/>
      <c r="Y2157" s="11" t="n"/>
      <c r="Z2157" s="11" t="inlineStr">
        <is>
          <t>PSDP_2026-27_Balochistan.xlsx</t>
        </is>
      </c>
      <c r="AA2157" s="11" t="inlineStr">
        <is>
          <t>ICT Allocation</t>
        </is>
      </c>
    </row>
    <row r="2158" ht="15" customHeight="1">
      <c r="A2158" s="11" t="inlineStr">
        <is>
          <t>Balochistan (Provincial PSDP)</t>
        </is>
      </c>
      <c r="B2158" s="11" t="n">
        <v>266</v>
      </c>
      <c r="C2158" s="11" t="inlineStr">
        <is>
          <t>Construction Of Miscellaneous Surgical Unit Fatima Jinnah Hospital.</t>
        </is>
      </c>
      <c r="D2158" s="11" t="inlineStr">
        <is>
          <t>Social</t>
        </is>
      </c>
      <c r="E2158" s="11" t="inlineStr">
        <is>
          <t>Curative Health Care</t>
        </is>
      </c>
      <c r="F2158" s="11" t="inlineStr">
        <is>
          <t>Health / Health Dept (Directorate)</t>
        </is>
      </c>
      <c r="G2158" s="11" t="inlineStr">
        <is>
          <t>Province-wide</t>
        </is>
      </c>
      <c r="H2158" s="11" t="inlineStr">
        <is>
          <t>Ongoing</t>
        </is>
      </c>
      <c r="I2158" s="12" t="n">
        <v>526.67</v>
      </c>
      <c r="J2158" s="12" t="n">
        <v>3</v>
      </c>
      <c r="K2158" s="13" t="n">
        <v>0.05</v>
      </c>
      <c r="L2158" s="11" t="inlineStr">
        <is>
          <t>Low (5%)</t>
        </is>
      </c>
      <c r="M2158" s="12" t="n">
        <v>0.15</v>
      </c>
      <c r="N2158" s="12">
        <f>IF(I2158="","",I2158*K2158)</f>
        <v/>
      </c>
      <c r="O2158" s="11" t="n"/>
      <c r="P2158" s="11" t="inlineStr">
        <is>
          <t>Yes</t>
        </is>
      </c>
      <c r="Q2158" s="11" t="inlineStr">
        <is>
          <t>Yes</t>
        </is>
      </c>
      <c r="R2158" s="11" t="inlineStr">
        <is>
          <t>Yes</t>
        </is>
      </c>
      <c r="S2158" s="11" t="n"/>
      <c r="T2158" s="11" t="n"/>
      <c r="U2158" s="11" t="n"/>
      <c r="V2158" s="11" t="n"/>
      <c r="W2158" s="11" t="n"/>
      <c r="X2158" s="11" t="n"/>
      <c r="Y2158" s="11" t="n"/>
      <c r="Z2158" s="11" t="inlineStr">
        <is>
          <t>PSDP_2026-27_Balochistan.xlsx</t>
        </is>
      </c>
      <c r="AA2158" s="11" t="inlineStr">
        <is>
          <t>ICT Allocation</t>
        </is>
      </c>
    </row>
    <row r="2159" ht="15" customHeight="1">
      <c r="A2159" s="11" t="inlineStr">
        <is>
          <t>Balochistan (Provincial PSDP)</t>
        </is>
      </c>
      <c r="B2159" s="11" t="n">
        <v>267</v>
      </c>
      <c r="C2159" s="11" t="inlineStr">
        <is>
          <t>Construction Of New Bhu At Jan Mohammad Pirkani Uckeerthar District Jaffarabad</t>
        </is>
      </c>
      <c r="D2159" s="11" t="inlineStr">
        <is>
          <t>Social</t>
        </is>
      </c>
      <c r="E2159" s="11" t="inlineStr">
        <is>
          <t>General Health</t>
        </is>
      </c>
      <c r="F2159" s="11" t="inlineStr">
        <is>
          <t>Health / Health Dept (Directorate)</t>
        </is>
      </c>
      <c r="G2159" s="11" t="inlineStr">
        <is>
          <t>Jaffarabad</t>
        </is>
      </c>
      <c r="H2159" s="11" t="inlineStr">
        <is>
          <t>New</t>
        </is>
      </c>
      <c r="I2159" s="12" t="n">
        <v>25</v>
      </c>
      <c r="J2159" s="12" t="n">
        <v>25</v>
      </c>
      <c r="K2159" s="13" t="n">
        <v>0.05</v>
      </c>
      <c r="L2159" s="11" t="inlineStr">
        <is>
          <t>Low (5%)</t>
        </is>
      </c>
      <c r="M2159" s="12" t="n">
        <v>1.25</v>
      </c>
      <c r="N2159" s="12">
        <f>IF(I2159="","",I2159*K2159)</f>
        <v/>
      </c>
      <c r="O2159" s="11" t="n"/>
      <c r="P2159" s="11" t="n"/>
      <c r="Q2159" s="11" t="n"/>
      <c r="R2159" s="11" t="n"/>
      <c r="S2159" s="11" t="n"/>
      <c r="T2159" s="11" t="n"/>
      <c r="U2159" s="11" t="n"/>
      <c r="V2159" s="11" t="n"/>
      <c r="W2159" s="11" t="n"/>
      <c r="X2159" s="11" t="n"/>
      <c r="Y2159" s="11" t="n"/>
      <c r="Z2159" s="11" t="inlineStr">
        <is>
          <t>PSDP_2026-27_Balochistan.xlsx</t>
        </is>
      </c>
      <c r="AA2159" s="11" t="inlineStr">
        <is>
          <t>ICT Allocation</t>
        </is>
      </c>
    </row>
    <row r="2160" ht="15" customHeight="1">
      <c r="A2160" s="11" t="inlineStr">
        <is>
          <t>Balochistan (Provincial PSDP)</t>
        </is>
      </c>
      <c r="B2160" s="11" t="n">
        <v>268</v>
      </c>
      <c r="C2160" s="11" t="inlineStr">
        <is>
          <t>Construction Of New Bhu At Village Ibrahim Rind Uc Ranpattani Districrt Jaffarabad</t>
        </is>
      </c>
      <c r="D2160" s="11" t="inlineStr">
        <is>
          <t>Social</t>
        </is>
      </c>
      <c r="E2160" s="11" t="inlineStr">
        <is>
          <t>General Health</t>
        </is>
      </c>
      <c r="F2160" s="11" t="inlineStr">
        <is>
          <t>Health / Health Dept (Directorate)</t>
        </is>
      </c>
      <c r="G2160" s="11" t="inlineStr">
        <is>
          <t>Jaffarabad</t>
        </is>
      </c>
      <c r="H2160" s="11" t="inlineStr">
        <is>
          <t>New</t>
        </is>
      </c>
      <c r="I2160" s="12" t="n">
        <v>25</v>
      </c>
      <c r="J2160" s="12" t="n">
        <v>7</v>
      </c>
      <c r="K2160" s="13" t="n">
        <v>0.05</v>
      </c>
      <c r="L2160" s="11" t="inlineStr">
        <is>
          <t>Low (5%)</t>
        </is>
      </c>
      <c r="M2160" s="12" t="n">
        <v>0.35</v>
      </c>
      <c r="N2160" s="12">
        <f>IF(I2160="","",I2160*K2160)</f>
        <v/>
      </c>
      <c r="O2160" s="11" t="n"/>
      <c r="P2160" s="11" t="n"/>
      <c r="Q2160" s="11" t="n"/>
      <c r="R2160" s="11" t="n"/>
      <c r="S2160" s="11" t="n"/>
      <c r="T2160" s="11" t="n"/>
      <c r="U2160" s="11" t="n"/>
      <c r="V2160" s="11" t="n"/>
      <c r="W2160" s="11" t="n"/>
      <c r="X2160" s="11" t="n"/>
      <c r="Y2160" s="11" t="n"/>
      <c r="Z2160" s="11" t="inlineStr">
        <is>
          <t>PSDP_2026-27_Balochistan.xlsx</t>
        </is>
      </c>
      <c r="AA2160" s="11" t="inlineStr">
        <is>
          <t>ICT Allocation</t>
        </is>
      </c>
    </row>
    <row r="2161" ht="15" customHeight="1">
      <c r="A2161" s="11" t="inlineStr">
        <is>
          <t>Balochistan (Provincial PSDP)</t>
        </is>
      </c>
      <c r="B2161" s="11" t="n">
        <v>269</v>
      </c>
      <c r="C2161" s="11" t="inlineStr">
        <is>
          <t>Construction Of New Building 30 Bedded Hospital Bela.</t>
        </is>
      </c>
      <c r="D2161" s="11" t="inlineStr">
        <is>
          <t>Social</t>
        </is>
      </c>
      <c r="E2161" s="11" t="inlineStr">
        <is>
          <t>General Health</t>
        </is>
      </c>
      <c r="F2161" s="11" t="inlineStr">
        <is>
          <t>Health / Health Dept (Directorate)</t>
        </is>
      </c>
      <c r="G2161" s="11" t="inlineStr">
        <is>
          <t>Lasbela</t>
        </is>
      </c>
      <c r="H2161" s="11" t="inlineStr">
        <is>
          <t>Ongoing</t>
        </is>
      </c>
      <c r="I2161" s="12" t="n">
        <v>150</v>
      </c>
      <c r="J2161" s="12" t="n">
        <v>40.8</v>
      </c>
      <c r="K2161" s="13" t="n">
        <v>0.05</v>
      </c>
      <c r="L2161" s="11" t="inlineStr">
        <is>
          <t>Low (5%)</t>
        </is>
      </c>
      <c r="M2161" s="12" t="n">
        <v>2.04</v>
      </c>
      <c r="N2161" s="12">
        <f>IF(I2161="","",I2161*K2161)</f>
        <v/>
      </c>
      <c r="O2161" s="11" t="n"/>
      <c r="P2161" s="11" t="inlineStr">
        <is>
          <t>Yes</t>
        </is>
      </c>
      <c r="Q2161" s="11" t="inlineStr">
        <is>
          <t>Yes</t>
        </is>
      </c>
      <c r="R2161" s="11" t="n"/>
      <c r="S2161" s="11" t="n"/>
      <c r="T2161" s="11" t="n"/>
      <c r="U2161" s="11" t="n"/>
      <c r="V2161" s="11" t="n"/>
      <c r="W2161" s="11" t="n"/>
      <c r="X2161" s="11" t="n"/>
      <c r="Y2161" s="11" t="n"/>
      <c r="Z2161" s="11" t="inlineStr">
        <is>
          <t>PSDP_2026-27_Balochistan.xlsx</t>
        </is>
      </c>
      <c r="AA2161" s="11" t="inlineStr">
        <is>
          <t>ICT Allocation</t>
        </is>
      </c>
    </row>
    <row r="2162" ht="15" customHeight="1">
      <c r="A2162" s="11" t="inlineStr">
        <is>
          <t>Balochistan (Provincial PSDP)</t>
        </is>
      </c>
      <c r="B2162" s="11" t="n">
        <v>270</v>
      </c>
      <c r="C2162" s="11" t="inlineStr">
        <is>
          <t>Construction Of New Building 30 Bedded Hospital Winder.</t>
        </is>
      </c>
      <c r="D2162" s="11" t="inlineStr">
        <is>
          <t>Social</t>
        </is>
      </c>
      <c r="E2162" s="11" t="inlineStr">
        <is>
          <t>General Health</t>
        </is>
      </c>
      <c r="F2162" s="11" t="inlineStr">
        <is>
          <t>Health / Health Dept (Directorate)</t>
        </is>
      </c>
      <c r="G2162" s="11" t="inlineStr">
        <is>
          <t>Lasbela</t>
        </is>
      </c>
      <c r="H2162" s="11" t="inlineStr">
        <is>
          <t>Ongoing</t>
        </is>
      </c>
      <c r="I2162" s="12" t="n">
        <v>150</v>
      </c>
      <c r="J2162" s="12" t="n">
        <v>3</v>
      </c>
      <c r="K2162" s="13" t="n">
        <v>0.05</v>
      </c>
      <c r="L2162" s="11" t="inlineStr">
        <is>
          <t>Low (5%)</t>
        </is>
      </c>
      <c r="M2162" s="12" t="n">
        <v>0.15</v>
      </c>
      <c r="N2162" s="12">
        <f>IF(I2162="","",I2162*K2162)</f>
        <v/>
      </c>
      <c r="O2162" s="11" t="n"/>
      <c r="P2162" s="11" t="inlineStr">
        <is>
          <t>Yes</t>
        </is>
      </c>
      <c r="Q2162" s="11" t="inlineStr">
        <is>
          <t>Yes</t>
        </is>
      </c>
      <c r="R2162" s="11" t="n"/>
      <c r="S2162" s="11" t="n"/>
      <c r="T2162" s="11" t="n"/>
      <c r="U2162" s="11" t="n"/>
      <c r="V2162" s="11" t="n"/>
      <c r="W2162" s="11" t="n"/>
      <c r="X2162" s="11" t="n"/>
      <c r="Y2162" s="11" t="n"/>
      <c r="Z2162" s="11" t="inlineStr">
        <is>
          <t>PSDP_2026-27_Balochistan.xlsx</t>
        </is>
      </c>
      <c r="AA2162" s="11" t="inlineStr">
        <is>
          <t>ICT Allocation</t>
        </is>
      </c>
    </row>
    <row r="2163" ht="15" customHeight="1">
      <c r="A2163" s="11" t="inlineStr">
        <is>
          <t>Balochistan (Provincial PSDP)</t>
        </is>
      </c>
      <c r="B2163" s="11" t="n">
        <v>271</v>
      </c>
      <c r="C2163" s="11" t="inlineStr">
        <is>
          <t>Construction Of New Building Rhc At Killi Mir Pathan Khan Kehazai Dera Bugti</t>
        </is>
      </c>
      <c r="D2163" s="11" t="inlineStr">
        <is>
          <t>Social</t>
        </is>
      </c>
      <c r="E2163" s="11" t="inlineStr">
        <is>
          <t>Primary Health Care</t>
        </is>
      </c>
      <c r="F2163" s="11" t="inlineStr">
        <is>
          <t>Health / Health Dept (Directorate)</t>
        </is>
      </c>
      <c r="G2163" s="11" t="inlineStr">
        <is>
          <t>Dera Bugti</t>
        </is>
      </c>
      <c r="H2163" s="11" t="inlineStr">
        <is>
          <t>Ongoing</t>
        </is>
      </c>
      <c r="I2163" s="12" t="n">
        <v>50</v>
      </c>
      <c r="J2163" s="12" t="n">
        <v>20</v>
      </c>
      <c r="K2163" s="13" t="n">
        <v>0.05</v>
      </c>
      <c r="L2163" s="11" t="inlineStr">
        <is>
          <t>Low (5%)</t>
        </is>
      </c>
      <c r="M2163" s="12" t="n">
        <v>1</v>
      </c>
      <c r="N2163" s="12">
        <f>IF(I2163="","",I2163*K2163)</f>
        <v/>
      </c>
      <c r="O2163" s="11" t="n"/>
      <c r="P2163" s="11" t="n"/>
      <c r="Q2163" s="11" t="n"/>
      <c r="R2163" s="11" t="n"/>
      <c r="S2163" s="11" t="n"/>
      <c r="T2163" s="11" t="n"/>
      <c r="U2163" s="11" t="n"/>
      <c r="V2163" s="11" t="n"/>
      <c r="W2163" s="11" t="n"/>
      <c r="X2163" s="11" t="n"/>
      <c r="Y2163" s="11" t="n"/>
      <c r="Z2163" s="11" t="inlineStr">
        <is>
          <t>PSDP_2026-27_Balochistan.xlsx</t>
        </is>
      </c>
      <c r="AA2163" s="11" t="inlineStr">
        <is>
          <t>ICT Allocation</t>
        </is>
      </c>
    </row>
    <row r="2164" ht="15" customHeight="1">
      <c r="A2164" s="11" t="inlineStr">
        <is>
          <t>Balochistan (Provincial PSDP)</t>
        </is>
      </c>
      <c r="B2164" s="11" t="n">
        <v>272</v>
      </c>
      <c r="C2164" s="11" t="inlineStr">
        <is>
          <t>Construction Of New Hospital In Taftan</t>
        </is>
      </c>
      <c r="D2164" s="11" t="inlineStr">
        <is>
          <t>Social</t>
        </is>
      </c>
      <c r="E2164" s="11" t="inlineStr">
        <is>
          <t>Curative Health Care</t>
        </is>
      </c>
      <c r="F2164" s="11" t="inlineStr">
        <is>
          <t>Health / Health Dept (Directorate)</t>
        </is>
      </c>
      <c r="G2164" s="11" t="inlineStr">
        <is>
          <t>Province-wide</t>
        </is>
      </c>
      <c r="H2164" s="11" t="inlineStr">
        <is>
          <t>Ongoing</t>
        </is>
      </c>
      <c r="I2164" s="12" t="n">
        <v>250</v>
      </c>
      <c r="J2164" s="12" t="n">
        <v>0.1</v>
      </c>
      <c r="K2164" s="13" t="n">
        <v>0.05</v>
      </c>
      <c r="L2164" s="11" t="inlineStr">
        <is>
          <t>Low (5%)</t>
        </is>
      </c>
      <c r="M2164" s="12" t="n">
        <v>0.005</v>
      </c>
      <c r="N2164" s="12">
        <f>IF(I2164="","",I2164*K2164)</f>
        <v/>
      </c>
      <c r="O2164" s="11" t="n"/>
      <c r="P2164" s="11" t="inlineStr">
        <is>
          <t>Yes</t>
        </is>
      </c>
      <c r="Q2164" s="11" t="inlineStr">
        <is>
          <t>Yes</t>
        </is>
      </c>
      <c r="R2164" s="11" t="n"/>
      <c r="S2164" s="11" t="n"/>
      <c r="T2164" s="11" t="n"/>
      <c r="U2164" s="11" t="n"/>
      <c r="V2164" s="11" t="n"/>
      <c r="W2164" s="11" t="n"/>
      <c r="X2164" s="11" t="n"/>
      <c r="Y2164" s="11" t="n"/>
      <c r="Z2164" s="11" t="inlineStr">
        <is>
          <t>PSDP_2026-27_Balochistan.xlsx</t>
        </is>
      </c>
      <c r="AA2164" s="11" t="inlineStr">
        <is>
          <t>ICT Allocation</t>
        </is>
      </c>
    </row>
    <row r="2165" ht="15" customHeight="1">
      <c r="A2165" s="11" t="inlineStr">
        <is>
          <t>Balochistan (Provincial PSDP)</t>
        </is>
      </c>
      <c r="B2165" s="11" t="n">
        <v>273</v>
      </c>
      <c r="C2165" s="11" t="inlineStr">
        <is>
          <t>Construction Of Nursing College At Skbz ,Khuzdar &amp; Loralai (Sb).</t>
        </is>
      </c>
      <c r="D2165" s="11" t="inlineStr">
        <is>
          <t>Social</t>
        </is>
      </c>
      <c r="E2165" s="11" t="inlineStr">
        <is>
          <t>General Health</t>
        </is>
      </c>
      <c r="F2165" s="11" t="inlineStr">
        <is>
          <t>Health / Health Dept (Directorate)</t>
        </is>
      </c>
      <c r="G2165" s="11" t="inlineStr">
        <is>
          <t>Khuzdar</t>
        </is>
      </c>
      <c r="H2165" s="11" t="inlineStr">
        <is>
          <t>Ongoing</t>
        </is>
      </c>
      <c r="I2165" s="12" t="n">
        <v>1000</v>
      </c>
      <c r="J2165" s="12" t="n">
        <v>13.32</v>
      </c>
      <c r="K2165" s="13" t="n">
        <v>0.05</v>
      </c>
      <c r="L2165" s="11" t="inlineStr">
        <is>
          <t>Low (5%)</t>
        </is>
      </c>
      <c r="M2165" s="12" t="n">
        <v>0.666</v>
      </c>
      <c r="N2165" s="12">
        <f>IF(I2165="","",I2165*K2165)</f>
        <v/>
      </c>
      <c r="O2165" s="11" t="n"/>
      <c r="P2165" s="11" t="inlineStr">
        <is>
          <t>Yes</t>
        </is>
      </c>
      <c r="Q2165" s="11" t="inlineStr">
        <is>
          <t>Yes</t>
        </is>
      </c>
      <c r="R2165" s="11" t="n"/>
      <c r="S2165" s="11" t="n"/>
      <c r="T2165" s="11" t="n"/>
      <c r="U2165" s="11" t="n"/>
      <c r="V2165" s="11" t="n"/>
      <c r="W2165" s="11" t="n"/>
      <c r="X2165" s="11" t="n"/>
      <c r="Y2165" s="11" t="n"/>
      <c r="Z2165" s="11" t="inlineStr">
        <is>
          <t>PSDP_2026-27_Balochistan.xlsx</t>
        </is>
      </c>
      <c r="AA2165" s="11" t="inlineStr">
        <is>
          <t>ICT Allocation</t>
        </is>
      </c>
    </row>
    <row r="2166" ht="15" customHeight="1">
      <c r="A2166" s="11" t="inlineStr">
        <is>
          <t>Balochistan (Provincial PSDP)</t>
        </is>
      </c>
      <c r="B2166" s="11" t="n">
        <v>274</v>
      </c>
      <c r="C2166" s="11" t="inlineStr">
        <is>
          <t>Construction Of Opd Block At Helpers Eye Hospital Quetta</t>
        </is>
      </c>
      <c r="D2166" s="11" t="inlineStr">
        <is>
          <t>Social</t>
        </is>
      </c>
      <c r="E2166" s="11" t="inlineStr">
        <is>
          <t>General Health</t>
        </is>
      </c>
      <c r="F2166" s="11" t="inlineStr">
        <is>
          <t>Health / Health Dept (Directorate)</t>
        </is>
      </c>
      <c r="G2166" s="11" t="inlineStr">
        <is>
          <t>Quetta</t>
        </is>
      </c>
      <c r="H2166" s="11" t="inlineStr">
        <is>
          <t>Ongoing</t>
        </is>
      </c>
      <c r="I2166" s="12" t="n">
        <v>150</v>
      </c>
      <c r="J2166" s="12" t="n">
        <v>3.75</v>
      </c>
      <c r="K2166" s="13" t="n">
        <v>0.05</v>
      </c>
      <c r="L2166" s="11" t="inlineStr">
        <is>
          <t>Low (5%)</t>
        </is>
      </c>
      <c r="M2166" s="12" t="n">
        <v>0.1875</v>
      </c>
      <c r="N2166" s="12">
        <f>IF(I2166="","",I2166*K2166)</f>
        <v/>
      </c>
      <c r="O2166" s="11" t="n"/>
      <c r="P2166" s="11" t="inlineStr">
        <is>
          <t>Yes</t>
        </is>
      </c>
      <c r="Q2166" s="11" t="inlineStr">
        <is>
          <t>Yes</t>
        </is>
      </c>
      <c r="R2166" s="11" t="n"/>
      <c r="S2166" s="11" t="n"/>
      <c r="T2166" s="11" t="n"/>
      <c r="U2166" s="11" t="n"/>
      <c r="V2166" s="11" t="n"/>
      <c r="W2166" s="11" t="n"/>
      <c r="X2166" s="11" t="n"/>
      <c r="Y2166" s="11" t="n"/>
      <c r="Z2166" s="11" t="inlineStr">
        <is>
          <t>PSDP_2026-27_Balochistan.xlsx</t>
        </is>
      </c>
      <c r="AA2166" s="11" t="inlineStr">
        <is>
          <t>ICT Allocation</t>
        </is>
      </c>
    </row>
    <row r="2167" ht="15" customHeight="1">
      <c r="A2167" s="11" t="inlineStr">
        <is>
          <t>Balochistan (Provincial PSDP)</t>
        </is>
      </c>
      <c r="B2167" s="11" t="n">
        <v>275</v>
      </c>
      <c r="C2167" s="11" t="inlineStr">
        <is>
          <t>Construction Of Pre-Fab Nursing Accomodation And Medicine Storage Structures In Joint Dhq Hospital, Awaran</t>
        </is>
      </c>
      <c r="D2167" s="11" t="inlineStr">
        <is>
          <t>Social</t>
        </is>
      </c>
      <c r="E2167" s="11" t="inlineStr">
        <is>
          <t>General Health</t>
        </is>
      </c>
      <c r="F2167" s="11" t="inlineStr">
        <is>
          <t>Health / Health Dept (Directorate)</t>
        </is>
      </c>
      <c r="G2167" s="11" t="inlineStr">
        <is>
          <t>Awaran</t>
        </is>
      </c>
      <c r="H2167" s="11" t="inlineStr">
        <is>
          <t>Ongoing</t>
        </is>
      </c>
      <c r="I2167" s="12" t="n">
        <v>200</v>
      </c>
      <c r="J2167" s="12" t="n">
        <v>6</v>
      </c>
      <c r="K2167" s="13" t="n">
        <v>0.05</v>
      </c>
      <c r="L2167" s="11" t="inlineStr">
        <is>
          <t>Low (5%)</t>
        </is>
      </c>
      <c r="M2167" s="12" t="n">
        <v>0.3</v>
      </c>
      <c r="N2167" s="12">
        <f>IF(I2167="","",I2167*K2167)</f>
        <v/>
      </c>
      <c r="O2167" s="11" t="n"/>
      <c r="P2167" s="11" t="inlineStr">
        <is>
          <t>Yes</t>
        </is>
      </c>
      <c r="Q2167" s="11" t="inlineStr">
        <is>
          <t>Yes</t>
        </is>
      </c>
      <c r="R2167" s="11" t="n"/>
      <c r="S2167" s="11" t="n"/>
      <c r="T2167" s="11" t="n"/>
      <c r="U2167" s="11" t="n"/>
      <c r="V2167" s="11" t="n"/>
      <c r="W2167" s="11" t="n"/>
      <c r="X2167" s="11" t="n"/>
      <c r="Y2167" s="11" t="n"/>
      <c r="Z2167" s="11" t="inlineStr">
        <is>
          <t>PSDP_2026-27_Balochistan.xlsx</t>
        </is>
      </c>
      <c r="AA2167" s="11" t="inlineStr">
        <is>
          <t>ICT Allocation</t>
        </is>
      </c>
    </row>
    <row r="2168" ht="15" customHeight="1">
      <c r="A2168" s="11" t="inlineStr">
        <is>
          <t>Balochistan (Provincial PSDP)</t>
        </is>
      </c>
      <c r="B2168" s="11" t="n">
        <v>276</v>
      </c>
      <c r="C2168" s="11" t="inlineStr">
        <is>
          <t>Construction Of Qaid E Azam Nursing College &amp; Hostels At District Ziarat</t>
        </is>
      </c>
      <c r="D2168" s="11" t="inlineStr">
        <is>
          <t>Social</t>
        </is>
      </c>
      <c r="E2168" s="11" t="inlineStr">
        <is>
          <t>Primary Health Care</t>
        </is>
      </c>
      <c r="F2168" s="11" t="inlineStr">
        <is>
          <t>Health / Health Dept (Directorate)</t>
        </is>
      </c>
      <c r="G2168" s="11" t="inlineStr">
        <is>
          <t>Ziarat</t>
        </is>
      </c>
      <c r="H2168" s="11" t="inlineStr">
        <is>
          <t>Ongoing</t>
        </is>
      </c>
      <c r="I2168" s="12" t="n">
        <v>350</v>
      </c>
      <c r="J2168" s="12" t="n">
        <v>7.5</v>
      </c>
      <c r="K2168" s="13" t="n">
        <v>0.05</v>
      </c>
      <c r="L2168" s="11" t="inlineStr">
        <is>
          <t>Low (5%)</t>
        </is>
      </c>
      <c r="M2168" s="12" t="n">
        <v>0.375</v>
      </c>
      <c r="N2168" s="12">
        <f>IF(I2168="","",I2168*K2168)</f>
        <v/>
      </c>
      <c r="O2168" s="11" t="n"/>
      <c r="P2168" s="11" t="inlineStr">
        <is>
          <t>Yes</t>
        </is>
      </c>
      <c r="Q2168" s="11" t="inlineStr">
        <is>
          <t>Yes</t>
        </is>
      </c>
      <c r="R2168" s="11" t="n"/>
      <c r="S2168" s="11" t="n"/>
      <c r="T2168" s="11" t="n"/>
      <c r="U2168" s="11" t="n"/>
      <c r="V2168" s="11" t="n"/>
      <c r="W2168" s="11" t="n"/>
      <c r="X2168" s="11" t="n"/>
      <c r="Y2168" s="11" t="n"/>
      <c r="Z2168" s="11" t="inlineStr">
        <is>
          <t>PSDP_2026-27_Balochistan.xlsx</t>
        </is>
      </c>
      <c r="AA2168" s="11" t="inlineStr">
        <is>
          <t>ICT Allocation</t>
        </is>
      </c>
    </row>
    <row r="2169" ht="15" customHeight="1">
      <c r="A2169" s="11" t="inlineStr">
        <is>
          <t>Balochistan (Provincial PSDP)</t>
        </is>
      </c>
      <c r="B2169" s="11" t="n">
        <v>277</v>
      </c>
      <c r="C2169" s="11" t="inlineStr">
        <is>
          <t>Construction Of Qazi Muhammad Essa Nursing College &amp; Hostels At Pishin</t>
        </is>
      </c>
      <c r="D2169" s="11" t="inlineStr">
        <is>
          <t>Social</t>
        </is>
      </c>
      <c r="E2169" s="11" t="inlineStr">
        <is>
          <t>General Health</t>
        </is>
      </c>
      <c r="F2169" s="11" t="inlineStr">
        <is>
          <t>Health / Health Dept (Directorate)</t>
        </is>
      </c>
      <c r="G2169" s="11" t="inlineStr">
        <is>
          <t>Pishin</t>
        </is>
      </c>
      <c r="H2169" s="11" t="inlineStr">
        <is>
          <t>Ongoing</t>
        </is>
      </c>
      <c r="I2169" s="12" t="n">
        <v>350</v>
      </c>
      <c r="J2169" s="12" t="n">
        <v>9.300000000000001</v>
      </c>
      <c r="K2169" s="13" t="n">
        <v>0.05</v>
      </c>
      <c r="L2169" s="11" t="inlineStr">
        <is>
          <t>Low (5%)</t>
        </is>
      </c>
      <c r="M2169" s="12" t="n">
        <v>0.465</v>
      </c>
      <c r="N2169" s="12">
        <f>IF(I2169="","",I2169*K2169)</f>
        <v/>
      </c>
      <c r="O2169" s="11" t="n"/>
      <c r="P2169" s="11" t="inlineStr">
        <is>
          <t>Yes</t>
        </is>
      </c>
      <c r="Q2169" s="11" t="inlineStr">
        <is>
          <t>Yes</t>
        </is>
      </c>
      <c r="R2169" s="11" t="n"/>
      <c r="S2169" s="11" t="n"/>
      <c r="T2169" s="11" t="n"/>
      <c r="U2169" s="11" t="n"/>
      <c r="V2169" s="11" t="n"/>
      <c r="W2169" s="11" t="n"/>
      <c r="X2169" s="11" t="n"/>
      <c r="Y2169" s="11" t="n"/>
      <c r="Z2169" s="11" t="inlineStr">
        <is>
          <t>PSDP_2026-27_Balochistan.xlsx</t>
        </is>
      </c>
      <c r="AA2169" s="11" t="inlineStr">
        <is>
          <t>ICT Allocation</t>
        </is>
      </c>
    </row>
    <row r="2170" ht="15" customHeight="1">
      <c r="A2170" s="11" t="inlineStr">
        <is>
          <t>Balochistan (Provincial PSDP)</t>
        </is>
      </c>
      <c r="B2170" s="11" t="n">
        <v>278</v>
      </c>
      <c r="C2170" s="11" t="inlineStr">
        <is>
          <t>Construction Of Repairing And Tough Tiles Civil Hospital District Zhob</t>
        </is>
      </c>
      <c r="D2170" s="11" t="inlineStr">
        <is>
          <t>Social</t>
        </is>
      </c>
      <c r="E2170" s="11" t="inlineStr">
        <is>
          <t>General Health</t>
        </is>
      </c>
      <c r="F2170" s="11" t="inlineStr">
        <is>
          <t>Health / Health Dept (Directorate)</t>
        </is>
      </c>
      <c r="G2170" s="11" t="inlineStr">
        <is>
          <t>Zhob</t>
        </is>
      </c>
      <c r="H2170" s="11" t="inlineStr">
        <is>
          <t>New</t>
        </is>
      </c>
      <c r="I2170" s="12" t="n">
        <v>15</v>
      </c>
      <c r="J2170" s="12" t="n">
        <v>15</v>
      </c>
      <c r="K2170" s="13" t="n">
        <v>0.05</v>
      </c>
      <c r="L2170" s="11" t="inlineStr">
        <is>
          <t>Low (5%)</t>
        </is>
      </c>
      <c r="M2170" s="12" t="n">
        <v>0.75</v>
      </c>
      <c r="N2170" s="12">
        <f>IF(I2170="","",I2170*K2170)</f>
        <v/>
      </c>
      <c r="O2170" s="11" t="n"/>
      <c r="P2170" s="11" t="inlineStr">
        <is>
          <t>Yes</t>
        </is>
      </c>
      <c r="Q2170" s="11" t="inlineStr">
        <is>
          <t>Yes</t>
        </is>
      </c>
      <c r="R2170" s="11" t="n"/>
      <c r="S2170" s="11" t="n"/>
      <c r="T2170" s="11" t="n"/>
      <c r="U2170" s="11" t="n"/>
      <c r="V2170" s="11" t="n"/>
      <c r="W2170" s="11" t="n"/>
      <c r="X2170" s="11" t="n"/>
      <c r="Y2170" s="11" t="n"/>
      <c r="Z2170" s="11" t="inlineStr">
        <is>
          <t>PSDP_2026-27_Balochistan.xlsx</t>
        </is>
      </c>
      <c r="AA2170" s="11" t="inlineStr">
        <is>
          <t>ICT Allocation</t>
        </is>
      </c>
    </row>
    <row r="2171" ht="15" customHeight="1">
      <c r="A2171" s="11" t="inlineStr">
        <is>
          <t>Balochistan (Provincial PSDP)</t>
        </is>
      </c>
      <c r="B2171" s="11" t="n">
        <v>279</v>
      </c>
      <c r="C2171" s="11" t="inlineStr">
        <is>
          <t>Construction Of Sardarzada Mir Bahran Khan Buledi Dental Block At Thq Hospital M/C Usta Muhammad</t>
        </is>
      </c>
      <c r="D2171" s="11" t="inlineStr">
        <is>
          <t>Social</t>
        </is>
      </c>
      <c r="E2171" s="11" t="inlineStr">
        <is>
          <t>Primary Health Care</t>
        </is>
      </c>
      <c r="F2171" s="11" t="inlineStr">
        <is>
          <t>Health / Health Dept (Directorate)</t>
        </is>
      </c>
      <c r="G2171" s="11" t="inlineStr">
        <is>
          <t>Usta Muhammad</t>
        </is>
      </c>
      <c r="H2171" s="11" t="inlineStr">
        <is>
          <t>Ongoing</t>
        </is>
      </c>
      <c r="I2171" s="12" t="n">
        <v>25</v>
      </c>
      <c r="J2171" s="12" t="n">
        <v>5</v>
      </c>
      <c r="K2171" s="13" t="n">
        <v>0.05</v>
      </c>
      <c r="L2171" s="11" t="inlineStr">
        <is>
          <t>Low (5%)</t>
        </is>
      </c>
      <c r="M2171" s="12" t="n">
        <v>0.25</v>
      </c>
      <c r="N2171" s="12">
        <f>IF(I2171="","",I2171*K2171)</f>
        <v/>
      </c>
      <c r="O2171" s="11" t="n"/>
      <c r="P2171" s="11" t="inlineStr">
        <is>
          <t>Yes</t>
        </is>
      </c>
      <c r="Q2171" s="11" t="inlineStr">
        <is>
          <t>Yes</t>
        </is>
      </c>
      <c r="R2171" s="11" t="n"/>
      <c r="S2171" s="11" t="n"/>
      <c r="T2171" s="11" t="n"/>
      <c r="U2171" s="11" t="n"/>
      <c r="V2171" s="11" t="n"/>
      <c r="W2171" s="11" t="n"/>
      <c r="X2171" s="11" t="n"/>
      <c r="Y2171" s="11" t="n"/>
      <c r="Z2171" s="11" t="inlineStr">
        <is>
          <t>PSDP_2026-27_Balochistan.xlsx</t>
        </is>
      </c>
      <c r="AA2171" s="11" t="inlineStr">
        <is>
          <t>ICT Allocation</t>
        </is>
      </c>
    </row>
    <row r="2172" ht="15" customHeight="1">
      <c r="A2172" s="11" t="inlineStr">
        <is>
          <t>Balochistan (Provincial PSDP)</t>
        </is>
      </c>
      <c r="B2172" s="11" t="n">
        <v>280</v>
      </c>
      <c r="C2172" s="11" t="inlineStr">
        <is>
          <t>Construction Of Thq Hospital Karbala At District Pishin</t>
        </is>
      </c>
      <c r="D2172" s="11" t="inlineStr">
        <is>
          <t>Social</t>
        </is>
      </c>
      <c r="E2172" s="11" t="inlineStr">
        <is>
          <t>General Health</t>
        </is>
      </c>
      <c r="F2172" s="11" t="inlineStr">
        <is>
          <t>Health / Health Dept (Directorate)</t>
        </is>
      </c>
      <c r="G2172" s="11" t="inlineStr">
        <is>
          <t>Pishin</t>
        </is>
      </c>
      <c r="H2172" s="11" t="inlineStr">
        <is>
          <t>New</t>
        </is>
      </c>
      <c r="I2172" s="12" t="n">
        <v>300</v>
      </c>
      <c r="J2172" s="12" t="n">
        <v>60</v>
      </c>
      <c r="K2172" s="13" t="n">
        <v>0.05</v>
      </c>
      <c r="L2172" s="11" t="inlineStr">
        <is>
          <t>Low (5%)</t>
        </is>
      </c>
      <c r="M2172" s="12" t="n">
        <v>3</v>
      </c>
      <c r="N2172" s="12">
        <f>IF(I2172="","",I2172*K2172)</f>
        <v/>
      </c>
      <c r="O2172" s="11" t="n"/>
      <c r="P2172" s="11" t="inlineStr">
        <is>
          <t>Yes</t>
        </is>
      </c>
      <c r="Q2172" s="11" t="inlineStr">
        <is>
          <t>Yes</t>
        </is>
      </c>
      <c r="R2172" s="11" t="n"/>
      <c r="S2172" s="11" t="n"/>
      <c r="T2172" s="11" t="n"/>
      <c r="U2172" s="11" t="n"/>
      <c r="V2172" s="11" t="n"/>
      <c r="W2172" s="11" t="n"/>
      <c r="X2172" s="11" t="n"/>
      <c r="Y2172" s="11" t="n"/>
      <c r="Z2172" s="11" t="inlineStr">
        <is>
          <t>PSDP_2026-27_Balochistan.xlsx</t>
        </is>
      </c>
      <c r="AA2172" s="11" t="inlineStr">
        <is>
          <t>ICT Allocation</t>
        </is>
      </c>
    </row>
    <row r="2173" ht="15" customHeight="1">
      <c r="A2173" s="11" t="inlineStr">
        <is>
          <t>Balochistan (Provincial PSDP)</t>
        </is>
      </c>
      <c r="B2173" s="11" t="n">
        <v>281</v>
      </c>
      <c r="C2173" s="11" t="inlineStr">
        <is>
          <t>Construction Of Under Ground Water Tank (10000 Gallon) And Over Head Water (10000 Gallon) For Dhq Hospital Uthal District Lasbela</t>
        </is>
      </c>
      <c r="D2173" s="11" t="inlineStr">
        <is>
          <t>Social</t>
        </is>
      </c>
      <c r="E2173" s="11" t="inlineStr">
        <is>
          <t>General Health</t>
        </is>
      </c>
      <c r="F2173" s="11" t="inlineStr">
        <is>
          <t>Health / Health Dept (Directorate)</t>
        </is>
      </c>
      <c r="G2173" s="11" t="inlineStr">
        <is>
          <t>Lasbela</t>
        </is>
      </c>
      <c r="H2173" s="11" t="inlineStr">
        <is>
          <t>Ongoing</t>
        </is>
      </c>
      <c r="I2173" s="12" t="n">
        <v>20</v>
      </c>
      <c r="J2173" s="12" t="n">
        <v>0.1</v>
      </c>
      <c r="K2173" s="13" t="n">
        <v>0.05</v>
      </c>
      <c r="L2173" s="11" t="inlineStr">
        <is>
          <t>Low (5%)</t>
        </is>
      </c>
      <c r="M2173" s="12" t="n">
        <v>0.005</v>
      </c>
      <c r="N2173" s="12">
        <f>IF(I2173="","",I2173*K2173)</f>
        <v/>
      </c>
      <c r="O2173" s="11" t="n"/>
      <c r="P2173" s="11" t="inlineStr">
        <is>
          <t>Yes</t>
        </is>
      </c>
      <c r="Q2173" s="11" t="inlineStr">
        <is>
          <t>Yes</t>
        </is>
      </c>
      <c r="R2173" s="11" t="n"/>
      <c r="S2173" s="11" t="n"/>
      <c r="T2173" s="11" t="n"/>
      <c r="U2173" s="11" t="n"/>
      <c r="V2173" s="11" t="n"/>
      <c r="W2173" s="11" t="n"/>
      <c r="X2173" s="11" t="n"/>
      <c r="Y2173" s="11" t="n"/>
      <c r="Z2173" s="11" t="inlineStr">
        <is>
          <t>PSDP_2026-27_Balochistan.xlsx</t>
        </is>
      </c>
      <c r="AA2173" s="11" t="inlineStr">
        <is>
          <t>ICT Allocation</t>
        </is>
      </c>
    </row>
    <row r="2174" ht="15" customHeight="1">
      <c r="A2174" s="11" t="inlineStr">
        <is>
          <t>Balochistan (Provincial PSDP)</t>
        </is>
      </c>
      <c r="B2174" s="11" t="n">
        <v>282</v>
      </c>
      <c r="C2174" s="11" t="inlineStr">
        <is>
          <t>Construction Of Ware House / Medicne Store At Dho Office Jaffaraabad.</t>
        </is>
      </c>
      <c r="D2174" s="11" t="inlineStr">
        <is>
          <t>Social</t>
        </is>
      </c>
      <c r="E2174" s="11" t="inlineStr">
        <is>
          <t>General Health</t>
        </is>
      </c>
      <c r="F2174" s="11" t="inlineStr">
        <is>
          <t>Health / Health Dept (Directorate)</t>
        </is>
      </c>
      <c r="G2174" s="11" t="inlineStr">
        <is>
          <t>Province-wide</t>
        </is>
      </c>
      <c r="H2174" s="11" t="inlineStr">
        <is>
          <t>New</t>
        </is>
      </c>
      <c r="I2174" s="12" t="n">
        <v>12</v>
      </c>
      <c r="J2174" s="12" t="n">
        <v>12</v>
      </c>
      <c r="K2174" s="13" t="n">
        <v>0.05</v>
      </c>
      <c r="L2174" s="11" t="inlineStr">
        <is>
          <t>Low (5%)</t>
        </is>
      </c>
      <c r="M2174" s="12" t="n">
        <v>0.6</v>
      </c>
      <c r="N2174" s="12">
        <f>IF(I2174="","",I2174*K2174)</f>
        <v/>
      </c>
      <c r="O2174" s="11" t="n"/>
      <c r="P2174" s="11" t="inlineStr">
        <is>
          <t>Yes</t>
        </is>
      </c>
      <c r="Q2174" s="11" t="inlineStr">
        <is>
          <t>Yes</t>
        </is>
      </c>
      <c r="R2174" s="11" t="n"/>
      <c r="S2174" s="11" t="n"/>
      <c r="T2174" s="11" t="n"/>
      <c r="U2174" s="11" t="n"/>
      <c r="V2174" s="11" t="n"/>
      <c r="W2174" s="11" t="n"/>
      <c r="X2174" s="11" t="n"/>
      <c r="Y2174" s="11" t="n"/>
      <c r="Z2174" s="11" t="inlineStr">
        <is>
          <t>PSDP_2026-27_Balochistan.xlsx</t>
        </is>
      </c>
      <c r="AA2174" s="11" t="inlineStr">
        <is>
          <t>ICT Allocation</t>
        </is>
      </c>
    </row>
    <row r="2175" ht="15" customHeight="1">
      <c r="A2175" s="11" t="inlineStr">
        <is>
          <t>Balochistan (Provincial PSDP)</t>
        </is>
      </c>
      <c r="B2175" s="11" t="n">
        <v>283</v>
      </c>
      <c r="C2175" s="11" t="inlineStr">
        <is>
          <t>Constt: Of Basic Health Unit (Bhu) Balgter Lop District</t>
        </is>
      </c>
      <c r="D2175" s="11" t="inlineStr">
        <is>
          <t>Social</t>
        </is>
      </c>
      <c r="E2175" s="11" t="inlineStr">
        <is>
          <t>General Health</t>
        </is>
      </c>
      <c r="F2175" s="11" t="inlineStr">
        <is>
          <t>Health / Health Dept (Directorate)</t>
        </is>
      </c>
      <c r="G2175" s="11" t="inlineStr">
        <is>
          <t>Province-wide</t>
        </is>
      </c>
      <c r="H2175" s="11" t="inlineStr">
        <is>
          <t>Ongoing</t>
        </is>
      </c>
      <c r="I2175" s="12" t="n">
        <v>35</v>
      </c>
      <c r="J2175" s="12" t="n">
        <v>0.77</v>
      </c>
      <c r="K2175" s="13" t="n">
        <v>0.05</v>
      </c>
      <c r="L2175" s="11" t="inlineStr">
        <is>
          <t>Low (5%)</t>
        </is>
      </c>
      <c r="M2175" s="12" t="n">
        <v>0.0385</v>
      </c>
      <c r="N2175" s="12">
        <f>IF(I2175="","",I2175*K2175)</f>
        <v/>
      </c>
      <c r="O2175" s="11" t="n"/>
      <c r="P2175" s="11" t="n"/>
      <c r="Q2175" s="11" t="n"/>
      <c r="R2175" s="11" t="n"/>
      <c r="S2175" s="11" t="n"/>
      <c r="T2175" s="11" t="n"/>
      <c r="U2175" s="11" t="n"/>
      <c r="V2175" s="11" t="n"/>
      <c r="W2175" s="11" t="n"/>
      <c r="X2175" s="11" t="n"/>
      <c r="Y2175" s="11" t="n"/>
      <c r="Z2175" s="11" t="inlineStr">
        <is>
          <t>PSDP_2026-27_Balochistan.xlsx</t>
        </is>
      </c>
      <c r="AA2175" s="11" t="inlineStr">
        <is>
          <t>ICT Allocation</t>
        </is>
      </c>
    </row>
    <row r="2176" ht="15" customHeight="1">
      <c r="A2176" s="11" t="inlineStr">
        <is>
          <t>Balochistan (Provincial PSDP)</t>
        </is>
      </c>
      <c r="B2176" s="11" t="n">
        <v>284</v>
      </c>
      <c r="C2176" s="11" t="inlineStr">
        <is>
          <t>Constt: Of Basic Health Unit (Bhu) Quarter At Tahtanigetan Zaumarn Kech</t>
        </is>
      </c>
      <c r="D2176" s="11" t="inlineStr">
        <is>
          <t>Social</t>
        </is>
      </c>
      <c r="E2176" s="11" t="inlineStr">
        <is>
          <t>General Health</t>
        </is>
      </c>
      <c r="F2176" s="11" t="inlineStr">
        <is>
          <t>Health / Health Dept (Directorate)</t>
        </is>
      </c>
      <c r="G2176" s="11" t="inlineStr">
        <is>
          <t>Turbat</t>
        </is>
      </c>
      <c r="H2176" s="11" t="inlineStr">
        <is>
          <t>Ongoing</t>
        </is>
      </c>
      <c r="I2176" s="12" t="n">
        <v>15</v>
      </c>
      <c r="J2176" s="12" t="n">
        <v>0.83</v>
      </c>
      <c r="K2176" s="13" t="n">
        <v>0.05</v>
      </c>
      <c r="L2176" s="11" t="inlineStr">
        <is>
          <t>Low (5%)</t>
        </is>
      </c>
      <c r="M2176" s="12" t="n">
        <v>0.0415</v>
      </c>
      <c r="N2176" s="12">
        <f>IF(I2176="","",I2176*K2176)</f>
        <v/>
      </c>
      <c r="O2176" s="11" t="n"/>
      <c r="P2176" s="11" t="n"/>
      <c r="Q2176" s="11" t="n"/>
      <c r="R2176" s="11" t="n"/>
      <c r="S2176" s="11" t="n"/>
      <c r="T2176" s="11" t="n"/>
      <c r="U2176" s="11" t="n"/>
      <c r="V2176" s="11" t="n"/>
      <c r="W2176" s="11" t="n"/>
      <c r="X2176" s="11" t="n"/>
      <c r="Y2176" s="11" t="n"/>
      <c r="Z2176" s="11" t="inlineStr">
        <is>
          <t>PSDP_2026-27_Balochistan.xlsx</t>
        </is>
      </c>
      <c r="AA2176" s="11" t="inlineStr">
        <is>
          <t>ICT Allocation</t>
        </is>
      </c>
    </row>
    <row r="2177" ht="15" customHeight="1">
      <c r="A2177" s="11" t="inlineStr">
        <is>
          <t>Balochistan (Provincial PSDP)</t>
        </is>
      </c>
      <c r="B2177" s="11" t="n">
        <v>285</v>
      </c>
      <c r="C2177" s="11" t="inlineStr">
        <is>
          <t>Establishment Of 200 Bedded Teaching Hospital At Turbat (Gob Share2138.83 Million &amp; Punjab Govt: Share 750 Million).</t>
        </is>
      </c>
      <c r="D2177" s="11" t="inlineStr">
        <is>
          <t>Social</t>
        </is>
      </c>
      <c r="E2177" s="11" t="inlineStr">
        <is>
          <t>Curative Health Care</t>
        </is>
      </c>
      <c r="F2177" s="11" t="inlineStr">
        <is>
          <t>Health / Health Dept (Directorate)</t>
        </is>
      </c>
      <c r="G2177" s="11" t="inlineStr">
        <is>
          <t>Turbat</t>
        </is>
      </c>
      <c r="H2177" s="11" t="inlineStr">
        <is>
          <t>Ongoing</t>
        </is>
      </c>
      <c r="I2177" s="12" t="n">
        <v>3222.84</v>
      </c>
      <c r="J2177" s="12" t="n">
        <v>65.92</v>
      </c>
      <c r="K2177" s="13" t="n">
        <v>0.05</v>
      </c>
      <c r="L2177" s="11" t="inlineStr">
        <is>
          <t>Low (5%)</t>
        </is>
      </c>
      <c r="M2177" s="12" t="n">
        <v>3.296</v>
      </c>
      <c r="N2177" s="12">
        <f>IF(I2177="","",I2177*K2177)</f>
        <v/>
      </c>
      <c r="O2177" s="11" t="n"/>
      <c r="P2177" s="11" t="inlineStr">
        <is>
          <t>Yes</t>
        </is>
      </c>
      <c r="Q2177" s="11" t="inlineStr">
        <is>
          <t>Yes</t>
        </is>
      </c>
      <c r="R2177" s="11" t="n"/>
      <c r="S2177" s="11" t="n"/>
      <c r="T2177" s="11" t="n"/>
      <c r="U2177" s="11" t="n"/>
      <c r="V2177" s="11" t="n"/>
      <c r="W2177" s="11" t="n"/>
      <c r="X2177" s="11" t="n"/>
      <c r="Y2177" s="11" t="n"/>
      <c r="Z2177" s="11" t="inlineStr">
        <is>
          <t>PSDP_2026-27_Balochistan.xlsx</t>
        </is>
      </c>
      <c r="AA2177" s="11" t="inlineStr">
        <is>
          <t>ICT Allocation</t>
        </is>
      </c>
    </row>
    <row r="2178" ht="15" customHeight="1">
      <c r="A2178" s="11" t="inlineStr">
        <is>
          <t>Balochistan (Provincial PSDP)</t>
        </is>
      </c>
      <c r="B2178" s="11" t="n">
        <v>286</v>
      </c>
      <c r="C2178" s="11" t="inlineStr">
        <is>
          <t>Establishment Of 250 Bedded Hospital At Chaman</t>
        </is>
      </c>
      <c r="D2178" s="11" t="inlineStr">
        <is>
          <t>Social</t>
        </is>
      </c>
      <c r="E2178" s="11" t="inlineStr">
        <is>
          <t>Curative Health Care</t>
        </is>
      </c>
      <c r="F2178" s="11" t="inlineStr">
        <is>
          <t>Health / Health Dept (Directorate)</t>
        </is>
      </c>
      <c r="G2178" s="11" t="inlineStr">
        <is>
          <t>Chaman</t>
        </is>
      </c>
      <c r="H2178" s="11" t="inlineStr">
        <is>
          <t>Ongoing</t>
        </is>
      </c>
      <c r="I2178" s="12" t="n">
        <v>5130.59</v>
      </c>
      <c r="J2178" s="12" t="n">
        <v>153.92</v>
      </c>
      <c r="K2178" s="13" t="n">
        <v>0.05</v>
      </c>
      <c r="L2178" s="11" t="inlineStr">
        <is>
          <t>Low (5%)</t>
        </is>
      </c>
      <c r="M2178" s="12" t="n">
        <v>7.696</v>
      </c>
      <c r="N2178" s="12">
        <f>IF(I2178="","",I2178*K2178)</f>
        <v/>
      </c>
      <c r="O2178" s="11" t="n"/>
      <c r="P2178" s="11" t="inlineStr">
        <is>
          <t>Yes</t>
        </is>
      </c>
      <c r="Q2178" s="11" t="inlineStr">
        <is>
          <t>Yes</t>
        </is>
      </c>
      <c r="R2178" s="11" t="n"/>
      <c r="S2178" s="11" t="n"/>
      <c r="T2178" s="11" t="n"/>
      <c r="U2178" s="11" t="n"/>
      <c r="V2178" s="11" t="n"/>
      <c r="W2178" s="11" t="n"/>
      <c r="X2178" s="11" t="n"/>
      <c r="Y2178" s="11" t="n"/>
      <c r="Z2178" s="11" t="inlineStr">
        <is>
          <t>PSDP_2026-27_Balochistan.xlsx</t>
        </is>
      </c>
      <c r="AA2178" s="11" t="inlineStr">
        <is>
          <t>ICT Allocation</t>
        </is>
      </c>
    </row>
    <row r="2179" ht="15" customHeight="1">
      <c r="A2179" s="11" t="inlineStr">
        <is>
          <t>Balochistan (Provincial PSDP)</t>
        </is>
      </c>
      <c r="B2179" s="11" t="n">
        <v>287</v>
      </c>
      <c r="C2179" s="11" t="inlineStr">
        <is>
          <t>Establishment Of 50 Bedded Hospital At Rakni District Barkhan</t>
        </is>
      </c>
      <c r="D2179" s="11" t="inlineStr">
        <is>
          <t>Social</t>
        </is>
      </c>
      <c r="E2179" s="11" t="inlineStr">
        <is>
          <t>General Health</t>
        </is>
      </c>
      <c r="F2179" s="11" t="inlineStr">
        <is>
          <t>Health / Health Dept (Directorate)</t>
        </is>
      </c>
      <c r="G2179" s="11" t="inlineStr">
        <is>
          <t>Barkhan</t>
        </is>
      </c>
      <c r="H2179" s="11" t="inlineStr">
        <is>
          <t>New</t>
        </is>
      </c>
      <c r="I2179" s="12" t="n">
        <v>500</v>
      </c>
      <c r="J2179" s="12" t="n">
        <v>100</v>
      </c>
      <c r="K2179" s="13" t="n">
        <v>0.05</v>
      </c>
      <c r="L2179" s="11" t="inlineStr">
        <is>
          <t>Low (5%)</t>
        </is>
      </c>
      <c r="M2179" s="12" t="n">
        <v>5</v>
      </c>
      <c r="N2179" s="12">
        <f>IF(I2179="","",I2179*K2179)</f>
        <v/>
      </c>
      <c r="O2179" s="11" t="n"/>
      <c r="P2179" s="11" t="inlineStr">
        <is>
          <t>Yes</t>
        </is>
      </c>
      <c r="Q2179" s="11" t="inlineStr">
        <is>
          <t>Yes</t>
        </is>
      </c>
      <c r="R2179" s="11" t="n"/>
      <c r="S2179" s="11" t="n"/>
      <c r="T2179" s="11" t="n"/>
      <c r="U2179" s="11" t="n"/>
      <c r="V2179" s="11" t="n"/>
      <c r="W2179" s="11" t="n"/>
      <c r="X2179" s="11" t="n"/>
      <c r="Y2179" s="11" t="n"/>
      <c r="Z2179" s="11" t="inlineStr">
        <is>
          <t>PSDP_2026-27_Balochistan.xlsx</t>
        </is>
      </c>
      <c r="AA2179" s="11" t="inlineStr">
        <is>
          <t>ICT Allocation</t>
        </is>
      </c>
    </row>
    <row r="2180" ht="15" customHeight="1">
      <c r="A2180" s="11" t="inlineStr">
        <is>
          <t>Balochistan (Provincial PSDP)</t>
        </is>
      </c>
      <c r="B2180" s="11" t="n">
        <v>288</v>
      </c>
      <c r="C2180" s="11" t="inlineStr">
        <is>
          <t>Establishment Of 500 Bedded Teaching Hospital Alongwith Accomodation For Students &amp; Staff For Medical Health College (Ph</t>
        </is>
      </c>
      <c r="D2180" s="11" t="inlineStr">
        <is>
          <t>Social</t>
        </is>
      </c>
      <c r="E2180" s="11" t="inlineStr">
        <is>
          <t>Curative Health Care</t>
        </is>
      </c>
      <c r="F2180" s="11" t="inlineStr">
        <is>
          <t>Health / Health Dept (Directorate)</t>
        </is>
      </c>
      <c r="G2180" s="11" t="inlineStr">
        <is>
          <t>Province-wide</t>
        </is>
      </c>
      <c r="H2180" s="11" t="inlineStr">
        <is>
          <t>Ongoing</t>
        </is>
      </c>
      <c r="I2180" s="12" t="n">
        <v>7004.64</v>
      </c>
      <c r="J2180" s="12" t="n">
        <v>93.08</v>
      </c>
      <c r="K2180" s="13" t="n">
        <v>0.05</v>
      </c>
      <c r="L2180" s="11" t="inlineStr">
        <is>
          <t>Low (5%)</t>
        </is>
      </c>
      <c r="M2180" s="12" t="n">
        <v>4.654</v>
      </c>
      <c r="N2180" s="12">
        <f>IF(I2180="","",I2180*K2180)</f>
        <v/>
      </c>
      <c r="O2180" s="11" t="n"/>
      <c r="P2180" s="11" t="inlineStr">
        <is>
          <t>Yes</t>
        </is>
      </c>
      <c r="Q2180" s="11" t="inlineStr">
        <is>
          <t>Yes</t>
        </is>
      </c>
      <c r="R2180" s="11" t="n"/>
      <c r="S2180" s="11" t="n"/>
      <c r="T2180" s="11" t="n"/>
      <c r="U2180" s="11" t="n"/>
      <c r="V2180" s="11" t="n"/>
      <c r="W2180" s="11" t="n"/>
      <c r="X2180" s="11" t="n"/>
      <c r="Y2180" s="11" t="n"/>
      <c r="Z2180" s="11" t="inlineStr">
        <is>
          <t>PSDP_2026-27_Balochistan.xlsx</t>
        </is>
      </c>
      <c r="AA2180" s="11" t="inlineStr">
        <is>
          <t>ICT Allocation</t>
        </is>
      </c>
    </row>
    <row r="2181" ht="15" customHeight="1">
      <c r="A2181" s="11" t="inlineStr">
        <is>
          <t>Balochistan (Provincial PSDP)</t>
        </is>
      </c>
      <c r="B2181" s="11" t="n">
        <v>289</v>
      </c>
      <c r="C2181" s="11" t="inlineStr">
        <is>
          <t>Establishment Of Bhu At Haq Bahoo Farm Uc Cattle Farm Tehsil Jhatpat District Jaffarabad</t>
        </is>
      </c>
      <c r="D2181" s="11" t="inlineStr">
        <is>
          <t>Social</t>
        </is>
      </c>
      <c r="E2181" s="11" t="inlineStr">
        <is>
          <t>Primary Health Care</t>
        </is>
      </c>
      <c r="F2181" s="11" t="inlineStr">
        <is>
          <t>Health / Health Dept (Directorate)</t>
        </is>
      </c>
      <c r="G2181" s="11" t="inlineStr">
        <is>
          <t>Jaffarabad</t>
        </is>
      </c>
      <c r="H2181" s="11" t="inlineStr">
        <is>
          <t>Ongoing</t>
        </is>
      </c>
      <c r="I2181" s="12" t="n">
        <v>45</v>
      </c>
      <c r="J2181" s="12" t="n">
        <v>3</v>
      </c>
      <c r="K2181" s="13" t="n">
        <v>0.05</v>
      </c>
      <c r="L2181" s="11" t="inlineStr">
        <is>
          <t>Low (5%)</t>
        </is>
      </c>
      <c r="M2181" s="12" t="n">
        <v>0.15</v>
      </c>
      <c r="N2181" s="12">
        <f>IF(I2181="","",I2181*K2181)</f>
        <v/>
      </c>
      <c r="O2181" s="11" t="n"/>
      <c r="P2181" s="11" t="n"/>
      <c r="Q2181" s="11" t="n"/>
      <c r="R2181" s="11" t="n"/>
      <c r="S2181" s="11" t="n"/>
      <c r="T2181" s="11" t="n"/>
      <c r="U2181" s="11" t="n"/>
      <c r="V2181" s="11" t="n"/>
      <c r="W2181" s="11" t="n"/>
      <c r="X2181" s="11" t="n"/>
      <c r="Y2181" s="11" t="n"/>
      <c r="Z2181" s="11" t="inlineStr">
        <is>
          <t>PSDP_2026-27_Balochistan.xlsx</t>
        </is>
      </c>
      <c r="AA2181" s="11" t="inlineStr">
        <is>
          <t>ICT Allocation</t>
        </is>
      </c>
    </row>
    <row r="2182" ht="15" customHeight="1">
      <c r="A2182" s="11" t="inlineStr">
        <is>
          <t>Balochistan (Provincial PSDP)</t>
        </is>
      </c>
      <c r="B2182" s="11" t="n">
        <v>290</v>
      </c>
      <c r="C2182" s="11" t="inlineStr">
        <is>
          <t>Establishment Of Breast Cancer Screening Centres In Tertiary Care Hospitals</t>
        </is>
      </c>
      <c r="D2182" s="11" t="inlineStr">
        <is>
          <t>Social</t>
        </is>
      </c>
      <c r="E2182" s="11" t="inlineStr">
        <is>
          <t>General Health</t>
        </is>
      </c>
      <c r="F2182" s="11" t="inlineStr">
        <is>
          <t>Health / Health Dept (Directorate)</t>
        </is>
      </c>
      <c r="G2182" s="11" t="inlineStr">
        <is>
          <t>Province-wide</t>
        </is>
      </c>
      <c r="H2182" s="11" t="inlineStr">
        <is>
          <t>Ongoing</t>
        </is>
      </c>
      <c r="I2182" s="12" t="n">
        <v>172.4</v>
      </c>
      <c r="J2182" s="12" t="n">
        <v>10</v>
      </c>
      <c r="K2182" s="13" t="n">
        <v>0.05</v>
      </c>
      <c r="L2182" s="11" t="inlineStr">
        <is>
          <t>Low (5%)</t>
        </is>
      </c>
      <c r="M2182" s="12" t="n">
        <v>0.5</v>
      </c>
      <c r="N2182" s="12">
        <f>IF(I2182="","",I2182*K2182)</f>
        <v/>
      </c>
      <c r="O2182" s="11" t="n"/>
      <c r="P2182" s="11" t="inlineStr">
        <is>
          <t>Yes</t>
        </is>
      </c>
      <c r="Q2182" s="11" t="inlineStr">
        <is>
          <t>Yes</t>
        </is>
      </c>
      <c r="R2182" s="11" t="n"/>
      <c r="S2182" s="11" t="n"/>
      <c r="T2182" s="11" t="n"/>
      <c r="U2182" s="11" t="n"/>
      <c r="V2182" s="11" t="n"/>
      <c r="W2182" s="11" t="n"/>
      <c r="X2182" s="11" t="n"/>
      <c r="Y2182" s="11" t="n"/>
      <c r="Z2182" s="11" t="inlineStr">
        <is>
          <t>PSDP_2026-27_Balochistan.xlsx</t>
        </is>
      </c>
      <c r="AA2182" s="11" t="inlineStr">
        <is>
          <t>ICT Allocation</t>
        </is>
      </c>
    </row>
    <row r="2183" ht="15" customHeight="1">
      <c r="A2183" s="11" t="inlineStr">
        <is>
          <t>Balochistan (Provincial PSDP)</t>
        </is>
      </c>
      <c r="B2183" s="11" t="n">
        <v>291</v>
      </c>
      <c r="C2183" s="11" t="inlineStr">
        <is>
          <t>Establishment Of Cathlab And Angioplasty Machine At Teaching Hospital Turbat</t>
        </is>
      </c>
      <c r="D2183" s="11" t="inlineStr">
        <is>
          <t>Social</t>
        </is>
      </c>
      <c r="E2183" s="11" t="inlineStr">
        <is>
          <t>General Health</t>
        </is>
      </c>
      <c r="F2183" s="11" t="inlineStr">
        <is>
          <t>Health / Health Dept (Directorate)</t>
        </is>
      </c>
      <c r="G2183" s="11" t="inlineStr">
        <is>
          <t>Turbat</t>
        </is>
      </c>
      <c r="H2183" s="11" t="inlineStr">
        <is>
          <t>New</t>
        </is>
      </c>
      <c r="I2183" s="12" t="n">
        <v>600</v>
      </c>
      <c r="J2183" s="12" t="n">
        <v>150</v>
      </c>
      <c r="K2183" s="13" t="n">
        <v>0.05</v>
      </c>
      <c r="L2183" s="11" t="inlineStr">
        <is>
          <t>Low (5%)</t>
        </is>
      </c>
      <c r="M2183" s="12" t="n">
        <v>7.5</v>
      </c>
      <c r="N2183" s="12">
        <f>IF(I2183="","",I2183*K2183)</f>
        <v/>
      </c>
      <c r="O2183" s="11" t="n"/>
      <c r="P2183" s="11" t="inlineStr">
        <is>
          <t>Yes</t>
        </is>
      </c>
      <c r="Q2183" s="11" t="inlineStr">
        <is>
          <t>Yes</t>
        </is>
      </c>
      <c r="R2183" s="11" t="n"/>
      <c r="S2183" s="11" t="n"/>
      <c r="T2183" s="11" t="n"/>
      <c r="U2183" s="11" t="n"/>
      <c r="V2183" s="11" t="n"/>
      <c r="W2183" s="11" t="n"/>
      <c r="X2183" s="11" t="n"/>
      <c r="Y2183" s="11" t="n"/>
      <c r="Z2183" s="11" t="inlineStr">
        <is>
          <t>PSDP_2026-27_Balochistan.xlsx</t>
        </is>
      </c>
      <c r="AA2183" s="11" t="inlineStr">
        <is>
          <t>ICT Allocation</t>
        </is>
      </c>
    </row>
    <row r="2184" ht="15" customHeight="1">
      <c r="A2184" s="11" t="inlineStr">
        <is>
          <t>Balochistan (Provincial PSDP)</t>
        </is>
      </c>
      <c r="B2184" s="11" t="n">
        <v>292</v>
      </c>
      <c r="C2184" s="11" t="inlineStr">
        <is>
          <t>Establishment Of Dental College Quetta.</t>
        </is>
      </c>
      <c r="D2184" s="11" t="inlineStr">
        <is>
          <t>Social</t>
        </is>
      </c>
      <c r="E2184" s="11" t="inlineStr">
        <is>
          <t>Curative Health Care</t>
        </is>
      </c>
      <c r="F2184" s="11" t="inlineStr">
        <is>
          <t>Health / Health Dept (Directorate)</t>
        </is>
      </c>
      <c r="G2184" s="11" t="inlineStr">
        <is>
          <t>Quetta</t>
        </is>
      </c>
      <c r="H2184" s="11" t="inlineStr">
        <is>
          <t>Ongoing</t>
        </is>
      </c>
      <c r="I2184" s="12" t="n">
        <v>1757.92</v>
      </c>
      <c r="J2184" s="12" t="n">
        <v>18.65</v>
      </c>
      <c r="K2184" s="13" t="n">
        <v>0.05</v>
      </c>
      <c r="L2184" s="11" t="inlineStr">
        <is>
          <t>Low (5%)</t>
        </is>
      </c>
      <c r="M2184" s="12" t="n">
        <v>0.9325</v>
      </c>
      <c r="N2184" s="12">
        <f>IF(I2184="","",I2184*K2184)</f>
        <v/>
      </c>
      <c r="O2184" s="11" t="n"/>
      <c r="P2184" s="11" t="inlineStr">
        <is>
          <t>Yes</t>
        </is>
      </c>
      <c r="Q2184" s="11" t="inlineStr">
        <is>
          <t>Yes</t>
        </is>
      </c>
      <c r="R2184" s="11" t="n"/>
      <c r="S2184" s="11" t="n"/>
      <c r="T2184" s="11" t="n"/>
      <c r="U2184" s="11" t="n"/>
      <c r="V2184" s="11" t="n"/>
      <c r="W2184" s="11" t="n"/>
      <c r="X2184" s="11" t="n"/>
      <c r="Y2184" s="11" t="n"/>
      <c r="Z2184" s="11" t="inlineStr">
        <is>
          <t>PSDP_2026-27_Balochistan.xlsx</t>
        </is>
      </c>
      <c r="AA2184" s="11" t="inlineStr">
        <is>
          <t>ICT Allocation</t>
        </is>
      </c>
    </row>
    <row r="2185" ht="15" customHeight="1">
      <c r="A2185" s="11" t="inlineStr">
        <is>
          <t>Balochistan (Provincial PSDP)</t>
        </is>
      </c>
      <c r="B2185" s="11" t="n">
        <v>293</v>
      </c>
      <c r="C2185" s="11" t="inlineStr">
        <is>
          <t>Establishment Of Emergency Center And Expansion Of Thq Khanozai</t>
        </is>
      </c>
      <c r="D2185" s="11" t="inlineStr">
        <is>
          <t>Social</t>
        </is>
      </c>
      <c r="E2185" s="11" t="inlineStr">
        <is>
          <t>Primary Health Care</t>
        </is>
      </c>
      <c r="F2185" s="11" t="inlineStr">
        <is>
          <t>Health / Health Dept (Directorate)</t>
        </is>
      </c>
      <c r="G2185" s="11" t="inlineStr">
        <is>
          <t>Province-wide</t>
        </is>
      </c>
      <c r="H2185" s="11" t="inlineStr">
        <is>
          <t>Ongoing</t>
        </is>
      </c>
      <c r="I2185" s="12" t="n">
        <v>500</v>
      </c>
      <c r="J2185" s="12" t="n">
        <v>11.4</v>
      </c>
      <c r="K2185" s="13" t="n">
        <v>0.05</v>
      </c>
      <c r="L2185" s="11" t="inlineStr">
        <is>
          <t>Low (5%)</t>
        </is>
      </c>
      <c r="M2185" s="12" t="n">
        <v>0.57</v>
      </c>
      <c r="N2185" s="12">
        <f>IF(I2185="","",I2185*K2185)</f>
        <v/>
      </c>
      <c r="O2185" s="11" t="n"/>
      <c r="P2185" s="11" t="n"/>
      <c r="Q2185" s="11" t="n"/>
      <c r="R2185" s="11" t="n"/>
      <c r="S2185" s="11" t="n"/>
      <c r="T2185" s="11" t="n"/>
      <c r="U2185" s="11" t="n"/>
      <c r="V2185" s="11" t="n"/>
      <c r="W2185" s="11" t="n"/>
      <c r="X2185" s="11" t="n"/>
      <c r="Y2185" s="11" t="n"/>
      <c r="Z2185" s="11" t="inlineStr">
        <is>
          <t>PSDP_2026-27_Balochistan.xlsx</t>
        </is>
      </c>
      <c r="AA2185" s="11" t="inlineStr">
        <is>
          <t>ICT Allocation</t>
        </is>
      </c>
    </row>
    <row r="2186" ht="15" customHeight="1">
      <c r="A2186" s="11" t="inlineStr">
        <is>
          <t>Balochistan (Provincial PSDP)</t>
        </is>
      </c>
      <c r="B2186" s="11" t="n">
        <v>294</v>
      </c>
      <c r="C2186" s="11" t="inlineStr">
        <is>
          <t>Establishment Of Hrk Memorial Chest Pain Unit Cpu At Dhq Hospital Dera Allah Yar District Jaffarabad</t>
        </is>
      </c>
      <c r="D2186" s="11" t="inlineStr">
        <is>
          <t>Social</t>
        </is>
      </c>
      <c r="E2186" s="11" t="inlineStr">
        <is>
          <t>Primary Health Care</t>
        </is>
      </c>
      <c r="F2186" s="11" t="inlineStr">
        <is>
          <t>Health / Health Dept (Directorate)</t>
        </is>
      </c>
      <c r="G2186" s="11" t="inlineStr">
        <is>
          <t>Jaffarabad</t>
        </is>
      </c>
      <c r="H2186" s="11" t="inlineStr">
        <is>
          <t>Ongoing</t>
        </is>
      </c>
      <c r="I2186" s="12" t="n">
        <v>40</v>
      </c>
      <c r="J2186" s="12" t="n">
        <v>10.73</v>
      </c>
      <c r="K2186" s="13" t="n">
        <v>0.05</v>
      </c>
      <c r="L2186" s="11" t="inlineStr">
        <is>
          <t>Low (5%)</t>
        </is>
      </c>
      <c r="M2186" s="12" t="n">
        <v>0.5365</v>
      </c>
      <c r="N2186" s="12">
        <f>IF(I2186="","",I2186*K2186)</f>
        <v/>
      </c>
      <c r="O2186" s="11" t="n"/>
      <c r="P2186" s="11" t="inlineStr">
        <is>
          <t>Yes</t>
        </is>
      </c>
      <c r="Q2186" s="11" t="inlineStr">
        <is>
          <t>Yes</t>
        </is>
      </c>
      <c r="R2186" s="11" t="n"/>
      <c r="S2186" s="11" t="n"/>
      <c r="T2186" s="11" t="n"/>
      <c r="U2186" s="11" t="n"/>
      <c r="V2186" s="11" t="n"/>
      <c r="W2186" s="11" t="n"/>
      <c r="X2186" s="11" t="n"/>
      <c r="Y2186" s="11" t="n"/>
      <c r="Z2186" s="11" t="inlineStr">
        <is>
          <t>PSDP_2026-27_Balochistan.xlsx</t>
        </is>
      </c>
      <c r="AA2186" s="11" t="inlineStr">
        <is>
          <t>ICT Allocation</t>
        </is>
      </c>
    </row>
    <row r="2187" ht="15" customHeight="1">
      <c r="A2187" s="11" t="inlineStr">
        <is>
          <t>Balochistan (Provincial PSDP)</t>
        </is>
      </c>
      <c r="B2187" s="11" t="n">
        <v>295</v>
      </c>
      <c r="C2187" s="11" t="inlineStr">
        <is>
          <t>Establishment Of Mnch Block In Thq Usta Muhammad</t>
        </is>
      </c>
      <c r="D2187" s="11" t="inlineStr">
        <is>
          <t>Social</t>
        </is>
      </c>
      <c r="E2187" s="11" t="inlineStr">
        <is>
          <t>Primary Health Care</t>
        </is>
      </c>
      <c r="F2187" s="11" t="inlineStr">
        <is>
          <t>Health / Health Dept (Directorate)</t>
        </is>
      </c>
      <c r="G2187" s="11" t="inlineStr">
        <is>
          <t>Usta Muhammad</t>
        </is>
      </c>
      <c r="H2187" s="11" t="inlineStr">
        <is>
          <t>Ongoing</t>
        </is>
      </c>
      <c r="I2187" s="12" t="n">
        <v>120</v>
      </c>
      <c r="J2187" s="12" t="n">
        <v>3</v>
      </c>
      <c r="K2187" s="13" t="n">
        <v>0.05</v>
      </c>
      <c r="L2187" s="11" t="inlineStr">
        <is>
          <t>Low (5%)</t>
        </is>
      </c>
      <c r="M2187" s="12" t="n">
        <v>0.15</v>
      </c>
      <c r="N2187" s="12">
        <f>IF(I2187="","",I2187*K2187)</f>
        <v/>
      </c>
      <c r="O2187" s="11" t="n"/>
      <c r="P2187" s="11" t="n"/>
      <c r="Q2187" s="11" t="n"/>
      <c r="R2187" s="11" t="n"/>
      <c r="S2187" s="11" t="n"/>
      <c r="T2187" s="11" t="n"/>
      <c r="U2187" s="11" t="n"/>
      <c r="V2187" s="11" t="n"/>
      <c r="W2187" s="11" t="n"/>
      <c r="X2187" s="11" t="n"/>
      <c r="Y2187" s="11" t="n"/>
      <c r="Z2187" s="11" t="inlineStr">
        <is>
          <t>PSDP_2026-27_Balochistan.xlsx</t>
        </is>
      </c>
      <c r="AA2187" s="11" t="inlineStr">
        <is>
          <t>ICT Allocation</t>
        </is>
      </c>
    </row>
    <row r="2188" ht="15" customHeight="1">
      <c r="A2188" s="11" t="inlineStr">
        <is>
          <t>Balochistan (Provincial PSDP)</t>
        </is>
      </c>
      <c r="B2188" s="11" t="n">
        <v>296</v>
      </c>
      <c r="C2188" s="11" t="inlineStr">
        <is>
          <t>Establishment Of Pediatric Emergency Units At Teaching Hospitals Of Kharan, Khuzdar, Loralai, Turbat, Naseerabad, Sibi, Pishin And Zhob (Clf)</t>
        </is>
      </c>
      <c r="D2188" s="11" t="inlineStr">
        <is>
          <t>Social</t>
        </is>
      </c>
      <c r="E2188" s="11" t="inlineStr">
        <is>
          <t>General Health</t>
        </is>
      </c>
      <c r="F2188" s="11" t="inlineStr">
        <is>
          <t>Health / Health Dept (Directorate)</t>
        </is>
      </c>
      <c r="G2188" s="11" t="inlineStr">
        <is>
          <t>Turbat</t>
        </is>
      </c>
      <c r="H2188" s="11" t="inlineStr">
        <is>
          <t>Ongoing</t>
        </is>
      </c>
      <c r="I2188" s="12" t="n">
        <v>1300</v>
      </c>
      <c r="J2188" s="12" t="n">
        <v>27</v>
      </c>
      <c r="K2188" s="13" t="n">
        <v>0.05</v>
      </c>
      <c r="L2188" s="11" t="inlineStr">
        <is>
          <t>Low (5%)</t>
        </is>
      </c>
      <c r="M2188" s="12" t="n">
        <v>1.35</v>
      </c>
      <c r="N2188" s="12">
        <f>IF(I2188="","",I2188*K2188)</f>
        <v/>
      </c>
      <c r="O2188" s="11" t="n"/>
      <c r="P2188" s="11" t="inlineStr">
        <is>
          <t>Yes</t>
        </is>
      </c>
      <c r="Q2188" s="11" t="inlineStr">
        <is>
          <t>Yes</t>
        </is>
      </c>
      <c r="R2188" s="11" t="n"/>
      <c r="S2188" s="11" t="n"/>
      <c r="T2188" s="11" t="n"/>
      <c r="U2188" s="11" t="n"/>
      <c r="V2188" s="11" t="n"/>
      <c r="W2188" s="11" t="n"/>
      <c r="X2188" s="11" t="n"/>
      <c r="Y2188" s="11" t="n"/>
      <c r="Z2188" s="11" t="inlineStr">
        <is>
          <t>PSDP_2026-27_Balochistan.xlsx</t>
        </is>
      </c>
      <c r="AA2188" s="11" t="inlineStr">
        <is>
          <t>ICT Allocation</t>
        </is>
      </c>
    </row>
    <row r="2189" ht="15" customHeight="1">
      <c r="A2189" s="11" t="inlineStr">
        <is>
          <t>Balochistan (Provincial PSDP)</t>
        </is>
      </c>
      <c r="B2189" s="11" t="n">
        <v>297</v>
      </c>
      <c r="C2189" s="11" t="inlineStr">
        <is>
          <t>Establishment Of Shaheed Benazir Bhutto Nursing College At Hub</t>
        </is>
      </c>
      <c r="D2189" s="11" t="inlineStr">
        <is>
          <t>Social</t>
        </is>
      </c>
      <c r="E2189" s="11" t="inlineStr">
        <is>
          <t>Primary Health Care</t>
        </is>
      </c>
      <c r="F2189" s="11" t="inlineStr">
        <is>
          <t>Health / Health Dept (Directorate)</t>
        </is>
      </c>
      <c r="G2189" s="11" t="inlineStr">
        <is>
          <t>Hub</t>
        </is>
      </c>
      <c r="H2189" s="11" t="inlineStr">
        <is>
          <t>Ongoing</t>
        </is>
      </c>
      <c r="I2189" s="12" t="n">
        <v>449.5</v>
      </c>
      <c r="J2189" s="12" t="n">
        <v>9.85</v>
      </c>
      <c r="K2189" s="13" t="n">
        <v>0.05</v>
      </c>
      <c r="L2189" s="11" t="inlineStr">
        <is>
          <t>Low (5%)</t>
        </is>
      </c>
      <c r="M2189" s="12" t="n">
        <v>0.4925</v>
      </c>
      <c r="N2189" s="12">
        <f>IF(I2189="","",I2189*K2189)</f>
        <v/>
      </c>
      <c r="O2189" s="11" t="n"/>
      <c r="P2189" s="11" t="inlineStr">
        <is>
          <t>Yes</t>
        </is>
      </c>
      <c r="Q2189" s="11" t="inlineStr">
        <is>
          <t>Yes</t>
        </is>
      </c>
      <c r="R2189" s="11" t="n"/>
      <c r="S2189" s="11" t="n"/>
      <c r="T2189" s="11" t="n"/>
      <c r="U2189" s="11" t="n"/>
      <c r="V2189" s="11" t="n"/>
      <c r="W2189" s="11" t="n"/>
      <c r="X2189" s="11" t="n"/>
      <c r="Y2189" s="11" t="n"/>
      <c r="Z2189" s="11" t="inlineStr">
        <is>
          <t>PSDP_2026-27_Balochistan.xlsx</t>
        </is>
      </c>
      <c r="AA2189" s="11" t="inlineStr">
        <is>
          <t>ICT Allocation</t>
        </is>
      </c>
    </row>
    <row r="2190" ht="15" customHeight="1">
      <c r="A2190" s="11" t="inlineStr">
        <is>
          <t>Balochistan (Provincial PSDP)</t>
        </is>
      </c>
      <c r="B2190" s="11" t="n">
        <v>298</v>
      </c>
      <c r="C2190" s="11" t="inlineStr">
        <is>
          <t>Establishment Of Thalassemia Centers At Tertiary Care Hospitals Of Balochistan</t>
        </is>
      </c>
      <c r="D2190" s="11" t="inlineStr">
        <is>
          <t>Social</t>
        </is>
      </c>
      <c r="E2190" s="11" t="inlineStr">
        <is>
          <t>General Health</t>
        </is>
      </c>
      <c r="F2190" s="11" t="inlineStr">
        <is>
          <t>Health / Health Dept (Directorate)</t>
        </is>
      </c>
      <c r="G2190" s="11" t="inlineStr">
        <is>
          <t>Province-wide</t>
        </is>
      </c>
      <c r="H2190" s="11" t="inlineStr">
        <is>
          <t>Ongoing</t>
        </is>
      </c>
      <c r="I2190" s="12" t="n">
        <v>400</v>
      </c>
      <c r="J2190" s="12" t="n">
        <v>10.95</v>
      </c>
      <c r="K2190" s="13" t="n">
        <v>0.05</v>
      </c>
      <c r="L2190" s="11" t="inlineStr">
        <is>
          <t>Low (5%)</t>
        </is>
      </c>
      <c r="M2190" s="12" t="n">
        <v>0.5475</v>
      </c>
      <c r="N2190" s="12">
        <f>IF(I2190="","",I2190*K2190)</f>
        <v/>
      </c>
      <c r="O2190" s="11" t="n"/>
      <c r="P2190" s="11" t="inlineStr">
        <is>
          <t>Yes</t>
        </is>
      </c>
      <c r="Q2190" s="11" t="inlineStr">
        <is>
          <t>Yes</t>
        </is>
      </c>
      <c r="R2190" s="11" t="n"/>
      <c r="S2190" s="11" t="n"/>
      <c r="T2190" s="11" t="n"/>
      <c r="U2190" s="11" t="n"/>
      <c r="V2190" s="11" t="n"/>
      <c r="W2190" s="11" t="n"/>
      <c r="X2190" s="11" t="n"/>
      <c r="Y2190" s="11" t="n"/>
      <c r="Z2190" s="11" t="inlineStr">
        <is>
          <t>PSDP_2026-27_Balochistan.xlsx</t>
        </is>
      </c>
      <c r="AA2190" s="11" t="inlineStr">
        <is>
          <t>ICT Allocation</t>
        </is>
      </c>
    </row>
    <row r="2191" ht="15" customHeight="1">
      <c r="A2191" s="11" t="inlineStr">
        <is>
          <t>Balochistan (Provincial PSDP)</t>
        </is>
      </c>
      <c r="B2191" s="11" t="n">
        <v>299</v>
      </c>
      <c r="C2191" s="11" t="inlineStr">
        <is>
          <t>Ext:Of Exist: Instit: Build:Const:Of New Admin Block,Opd Block, Audit:Lib Along With Pur: Of Medical Equip:For Binuq.</t>
        </is>
      </c>
      <c r="D2191" s="11" t="inlineStr">
        <is>
          <t>Social</t>
        </is>
      </c>
      <c r="E2191" s="11" t="inlineStr">
        <is>
          <t>Curative Health Care</t>
        </is>
      </c>
      <c r="F2191" s="11" t="inlineStr">
        <is>
          <t>Health / Health Dept (Directorate)</t>
        </is>
      </c>
      <c r="G2191" s="11" t="inlineStr">
        <is>
          <t>Province-wide</t>
        </is>
      </c>
      <c r="H2191" s="11" t="inlineStr">
        <is>
          <t>Ongoing</t>
        </is>
      </c>
      <c r="I2191" s="12" t="n">
        <v>2184.81</v>
      </c>
      <c r="J2191" s="12" t="n">
        <v>9.130000000000001</v>
      </c>
      <c r="K2191" s="13" t="n">
        <v>0.05</v>
      </c>
      <c r="L2191" s="11" t="inlineStr">
        <is>
          <t>Low (5%)</t>
        </is>
      </c>
      <c r="M2191" s="12" t="n">
        <v>0.4565</v>
      </c>
      <c r="N2191" s="12">
        <f>IF(I2191="","",I2191*K2191)</f>
        <v/>
      </c>
      <c r="O2191" s="11" t="n"/>
      <c r="P2191" s="11" t="n"/>
      <c r="Q2191" s="11" t="n"/>
      <c r="R2191" s="11" t="n"/>
      <c r="S2191" s="11" t="n"/>
      <c r="T2191" s="11" t="n"/>
      <c r="U2191" s="11" t="n"/>
      <c r="V2191" s="11" t="n"/>
      <c r="W2191" s="11" t="n"/>
      <c r="X2191" s="11" t="n"/>
      <c r="Y2191" s="11" t="n"/>
      <c r="Z2191" s="11" t="inlineStr">
        <is>
          <t>PSDP_2026-27_Balochistan.xlsx</t>
        </is>
      </c>
      <c r="AA2191" s="11" t="inlineStr">
        <is>
          <t>ICT Allocation</t>
        </is>
      </c>
    </row>
    <row r="2192" ht="15" customHeight="1">
      <c r="A2192" s="11" t="inlineStr">
        <is>
          <t>Balochistan (Provincial PSDP)</t>
        </is>
      </c>
      <c r="B2192" s="11" t="n">
        <v>300</v>
      </c>
      <c r="C2192" s="11" t="inlineStr">
        <is>
          <t>Extension Of Children Hospital Quetta</t>
        </is>
      </c>
      <c r="D2192" s="11" t="inlineStr">
        <is>
          <t>Social</t>
        </is>
      </c>
      <c r="E2192" s="11" t="inlineStr">
        <is>
          <t>General Health</t>
        </is>
      </c>
      <c r="F2192" s="11" t="inlineStr">
        <is>
          <t>Health / Health Dept (Directorate)</t>
        </is>
      </c>
      <c r="G2192" s="11" t="inlineStr">
        <is>
          <t>Quetta</t>
        </is>
      </c>
      <c r="H2192" s="11" t="inlineStr">
        <is>
          <t>Ongoing</t>
        </is>
      </c>
      <c r="I2192" s="12" t="n">
        <v>714</v>
      </c>
      <c r="J2192" s="12" t="n">
        <v>10.83</v>
      </c>
      <c r="K2192" s="13" t="n">
        <v>0.05</v>
      </c>
      <c r="L2192" s="11" t="inlineStr">
        <is>
          <t>Low (5%)</t>
        </is>
      </c>
      <c r="M2192" s="12" t="n">
        <v>0.5415</v>
      </c>
      <c r="N2192" s="12">
        <f>IF(I2192="","",I2192*K2192)</f>
        <v/>
      </c>
      <c r="O2192" s="11" t="n"/>
      <c r="P2192" s="11" t="inlineStr">
        <is>
          <t>Yes</t>
        </is>
      </c>
      <c r="Q2192" s="11" t="inlineStr">
        <is>
          <t>Yes</t>
        </is>
      </c>
      <c r="R2192" s="11" t="n"/>
      <c r="S2192" s="11" t="n"/>
      <c r="T2192" s="11" t="n"/>
      <c r="U2192" s="11" t="n"/>
      <c r="V2192" s="11" t="n"/>
      <c r="W2192" s="11" t="n"/>
      <c r="X2192" s="11" t="n"/>
      <c r="Y2192" s="11" t="n"/>
      <c r="Z2192" s="11" t="inlineStr">
        <is>
          <t>PSDP_2026-27_Balochistan.xlsx</t>
        </is>
      </c>
      <c r="AA2192" s="11" t="inlineStr">
        <is>
          <t>ICT Allocation</t>
        </is>
      </c>
    </row>
    <row r="2193" ht="15" customHeight="1">
      <c r="A2193" s="11" t="inlineStr">
        <is>
          <t>Balochistan (Provincial PSDP)</t>
        </is>
      </c>
      <c r="B2193" s="11" t="n">
        <v>301</v>
      </c>
      <c r="C2193" s="11" t="inlineStr">
        <is>
          <t>Extension Of Fatima Jinnah Hospital</t>
        </is>
      </c>
      <c r="D2193" s="11" t="inlineStr">
        <is>
          <t>Social</t>
        </is>
      </c>
      <c r="E2193" s="11" t="inlineStr">
        <is>
          <t>Curative Health Care</t>
        </is>
      </c>
      <c r="F2193" s="11" t="inlineStr">
        <is>
          <t>Health / Health Dept (Directorate)</t>
        </is>
      </c>
      <c r="G2193" s="11" t="inlineStr">
        <is>
          <t>Province-wide</t>
        </is>
      </c>
      <c r="H2193" s="11" t="inlineStr">
        <is>
          <t>Ongoing</t>
        </is>
      </c>
      <c r="I2193" s="12" t="n">
        <v>336.71</v>
      </c>
      <c r="J2193" s="12" t="n">
        <v>3</v>
      </c>
      <c r="K2193" s="13" t="n">
        <v>0.05</v>
      </c>
      <c r="L2193" s="11" t="inlineStr">
        <is>
          <t>Low (5%)</t>
        </is>
      </c>
      <c r="M2193" s="12" t="n">
        <v>0.15</v>
      </c>
      <c r="N2193" s="12">
        <f>IF(I2193="","",I2193*K2193)</f>
        <v/>
      </c>
      <c r="O2193" s="11" t="n"/>
      <c r="P2193" s="11" t="inlineStr">
        <is>
          <t>Yes</t>
        </is>
      </c>
      <c r="Q2193" s="11" t="inlineStr">
        <is>
          <t>Yes</t>
        </is>
      </c>
      <c r="R2193" s="11" t="n"/>
      <c r="S2193" s="11" t="n"/>
      <c r="T2193" s="11" t="n"/>
      <c r="U2193" s="11" t="n"/>
      <c r="V2193" s="11" t="n"/>
      <c r="W2193" s="11" t="n"/>
      <c r="X2193" s="11" t="n"/>
      <c r="Y2193" s="11" t="n"/>
      <c r="Z2193" s="11" t="inlineStr">
        <is>
          <t>PSDP_2026-27_Balochistan.xlsx</t>
        </is>
      </c>
      <c r="AA2193" s="11" t="inlineStr">
        <is>
          <t>ICT Allocation</t>
        </is>
      </c>
    </row>
    <row r="2194" ht="15" customHeight="1">
      <c r="A2194" s="11" t="inlineStr">
        <is>
          <t>Balochistan (Provincial PSDP)</t>
        </is>
      </c>
      <c r="B2194" s="11" t="n">
        <v>302</v>
      </c>
      <c r="C2194" s="11" t="inlineStr">
        <is>
          <t>Facade Improvement Of Bibi Azmat Malik Memorial Hospital At Khudabadan Panjgur.</t>
        </is>
      </c>
      <c r="D2194" s="11" t="inlineStr">
        <is>
          <t>Social</t>
        </is>
      </c>
      <c r="E2194" s="11" t="inlineStr">
        <is>
          <t>Curative Health Care</t>
        </is>
      </c>
      <c r="F2194" s="11" t="inlineStr">
        <is>
          <t>Health / Health Dept (Directorate)</t>
        </is>
      </c>
      <c r="G2194" s="11" t="inlineStr">
        <is>
          <t>Panjgur</t>
        </is>
      </c>
      <c r="H2194" s="11" t="inlineStr">
        <is>
          <t>Ongoing</t>
        </is>
      </c>
      <c r="I2194" s="12" t="n">
        <v>50</v>
      </c>
      <c r="J2194" s="12" t="n">
        <v>0.1</v>
      </c>
      <c r="K2194" s="13" t="n">
        <v>0.05</v>
      </c>
      <c r="L2194" s="11" t="inlineStr">
        <is>
          <t>Low (5%)</t>
        </is>
      </c>
      <c r="M2194" s="12" t="n">
        <v>0.005</v>
      </c>
      <c r="N2194" s="12">
        <f>IF(I2194="","",I2194*K2194)</f>
        <v/>
      </c>
      <c r="O2194" s="11" t="n"/>
      <c r="P2194" s="11" t="inlineStr">
        <is>
          <t>Yes</t>
        </is>
      </c>
      <c r="Q2194" s="11" t="inlineStr">
        <is>
          <t>Yes</t>
        </is>
      </c>
      <c r="R2194" s="11" t="n"/>
      <c r="S2194" s="11" t="n"/>
      <c r="T2194" s="11" t="n"/>
      <c r="U2194" s="11" t="n"/>
      <c r="V2194" s="11" t="n"/>
      <c r="W2194" s="11" t="n"/>
      <c r="X2194" s="11" t="n"/>
      <c r="Y2194" s="11" t="n"/>
      <c r="Z2194" s="11" t="inlineStr">
        <is>
          <t>PSDP_2026-27_Balochistan.xlsx</t>
        </is>
      </c>
      <c r="AA2194" s="11" t="inlineStr">
        <is>
          <t>ICT Allocation</t>
        </is>
      </c>
    </row>
    <row r="2195" ht="15" customHeight="1">
      <c r="A2195" s="11" t="inlineStr">
        <is>
          <t>Balochistan (Provincial PSDP)</t>
        </is>
      </c>
      <c r="B2195" s="11" t="n">
        <v>303</v>
      </c>
      <c r="C2195" s="11" t="inlineStr">
        <is>
          <t>Independent Electricity Fieder For Teaching Hospitals Of Balochistan</t>
        </is>
      </c>
      <c r="D2195" s="11" t="inlineStr">
        <is>
          <t>Social</t>
        </is>
      </c>
      <c r="E2195" s="11" t="inlineStr">
        <is>
          <t>General Health</t>
        </is>
      </c>
      <c r="F2195" s="11" t="inlineStr">
        <is>
          <t>Health / Health Dept (Directorate)</t>
        </is>
      </c>
      <c r="G2195" s="11" t="inlineStr">
        <is>
          <t>Province-wide</t>
        </is>
      </c>
      <c r="H2195" s="11" t="inlineStr">
        <is>
          <t>New</t>
        </is>
      </c>
      <c r="I2195" s="12" t="n">
        <v>1200</v>
      </c>
      <c r="J2195" s="12" t="n">
        <v>250</v>
      </c>
      <c r="K2195" s="13" t="n">
        <v>0.05</v>
      </c>
      <c r="L2195" s="11" t="inlineStr">
        <is>
          <t>Low (5%)</t>
        </is>
      </c>
      <c r="M2195" s="12" t="n">
        <v>12.5</v>
      </c>
      <c r="N2195" s="12">
        <f>IF(I2195="","",I2195*K2195)</f>
        <v/>
      </c>
      <c r="O2195" s="11" t="n"/>
      <c r="P2195" s="11" t="inlineStr">
        <is>
          <t>Yes</t>
        </is>
      </c>
      <c r="Q2195" s="11" t="inlineStr">
        <is>
          <t>Yes</t>
        </is>
      </c>
      <c r="R2195" s="11" t="n"/>
      <c r="S2195" s="11" t="n"/>
      <c r="T2195" s="11" t="n"/>
      <c r="U2195" s="11" t="n"/>
      <c r="V2195" s="11" t="n"/>
      <c r="W2195" s="11" t="n"/>
      <c r="X2195" s="11" t="n"/>
      <c r="Y2195" s="11" t="n"/>
      <c r="Z2195" s="11" t="inlineStr">
        <is>
          <t>PSDP_2026-27_Balochistan.xlsx</t>
        </is>
      </c>
      <c r="AA2195" s="11" t="inlineStr">
        <is>
          <t>ICT Allocation</t>
        </is>
      </c>
    </row>
    <row r="2196" ht="15" customHeight="1">
      <c r="A2196" s="11" t="inlineStr">
        <is>
          <t>Balochistan (Provincial PSDP)</t>
        </is>
      </c>
      <c r="B2196" s="11" t="n">
        <v>304</v>
      </c>
      <c r="C2196" s="11" t="inlineStr">
        <is>
          <t>Maintainance Buldding Work Of Rhc Huramzai And Rhc Alizai Rhc Gangulzai Tehsil Huramzai Distric Pishin</t>
        </is>
      </c>
      <c r="D2196" s="11" t="inlineStr">
        <is>
          <t>Social</t>
        </is>
      </c>
      <c r="E2196" s="11" t="inlineStr">
        <is>
          <t>Primary Health Care</t>
        </is>
      </c>
      <c r="F2196" s="11" t="inlineStr">
        <is>
          <t>Health / Health Dept (Directorate)</t>
        </is>
      </c>
      <c r="G2196" s="11" t="inlineStr">
        <is>
          <t>Pishin</t>
        </is>
      </c>
      <c r="H2196" s="11" t="inlineStr">
        <is>
          <t>Ongoing</t>
        </is>
      </c>
      <c r="I2196" s="12" t="n">
        <v>15</v>
      </c>
      <c r="J2196" s="12" t="n">
        <v>7.5</v>
      </c>
      <c r="K2196" s="13" t="n">
        <v>0.05</v>
      </c>
      <c r="L2196" s="11" t="inlineStr">
        <is>
          <t>Low (5%)</t>
        </is>
      </c>
      <c r="M2196" s="12" t="n">
        <v>0.375</v>
      </c>
      <c r="N2196" s="12">
        <f>IF(I2196="","",I2196*K2196)</f>
        <v/>
      </c>
      <c r="O2196" s="11" t="n"/>
      <c r="P2196" s="11" t="n"/>
      <c r="Q2196" s="11" t="n"/>
      <c r="R2196" s="11" t="n"/>
      <c r="S2196" s="11" t="n"/>
      <c r="T2196" s="11" t="n"/>
      <c r="U2196" s="11" t="n"/>
      <c r="V2196" s="11" t="n"/>
      <c r="W2196" s="11" t="n"/>
      <c r="X2196" s="11" t="n"/>
      <c r="Y2196" s="11" t="n"/>
      <c r="Z2196" s="11" t="inlineStr">
        <is>
          <t>PSDP_2026-27_Balochistan.xlsx</t>
        </is>
      </c>
      <c r="AA2196" s="11" t="inlineStr">
        <is>
          <t>ICT Allocation</t>
        </is>
      </c>
    </row>
    <row r="2197" ht="15" customHeight="1">
      <c r="A2197" s="11" t="inlineStr">
        <is>
          <t>Balochistan (Provincial PSDP)</t>
        </is>
      </c>
      <c r="B2197" s="11" t="n">
        <v>305</v>
      </c>
      <c r="C2197" s="11" t="inlineStr">
        <is>
          <t>New Bhu Building Needed For Kumbi,Lasbela</t>
        </is>
      </c>
      <c r="D2197" s="11" t="inlineStr">
        <is>
          <t>Social</t>
        </is>
      </c>
      <c r="E2197" s="11" t="inlineStr">
        <is>
          <t>Primary Health Care</t>
        </is>
      </c>
      <c r="F2197" s="11" t="inlineStr">
        <is>
          <t>Health / Health Dept (Directorate)</t>
        </is>
      </c>
      <c r="G2197" s="11" t="inlineStr">
        <is>
          <t>Lasbela</t>
        </is>
      </c>
      <c r="H2197" s="11" t="inlineStr">
        <is>
          <t>Ongoing</t>
        </is>
      </c>
      <c r="I2197" s="12" t="n">
        <v>15</v>
      </c>
      <c r="J2197" s="12" t="n">
        <v>7.5</v>
      </c>
      <c r="K2197" s="13" t="n">
        <v>0.05</v>
      </c>
      <c r="L2197" s="11" t="inlineStr">
        <is>
          <t>Low (5%)</t>
        </is>
      </c>
      <c r="M2197" s="12" t="n">
        <v>0.375</v>
      </c>
      <c r="N2197" s="12">
        <f>IF(I2197="","",I2197*K2197)</f>
        <v/>
      </c>
      <c r="O2197" s="11" t="n"/>
      <c r="P2197" s="11" t="n"/>
      <c r="Q2197" s="11" t="n"/>
      <c r="R2197" s="11" t="n"/>
      <c r="S2197" s="11" t="n"/>
      <c r="T2197" s="11" t="n"/>
      <c r="U2197" s="11" t="n"/>
      <c r="V2197" s="11" t="n"/>
      <c r="W2197" s="11" t="n"/>
      <c r="X2197" s="11" t="n"/>
      <c r="Y2197" s="11" t="n"/>
      <c r="Z2197" s="11" t="inlineStr">
        <is>
          <t>PSDP_2026-27_Balochistan.xlsx</t>
        </is>
      </c>
      <c r="AA2197" s="11" t="inlineStr">
        <is>
          <t>ICT Allocation</t>
        </is>
      </c>
    </row>
    <row r="2198" ht="15" customHeight="1">
      <c r="A2198" s="11" t="inlineStr">
        <is>
          <t>Balochistan (Provincial PSDP)</t>
        </is>
      </c>
      <c r="B2198" s="11" t="n">
        <v>306</v>
      </c>
      <c r="C2198" s="11" t="inlineStr">
        <is>
          <t>New Bhu For Qamar Din Goth,Lasbela</t>
        </is>
      </c>
      <c r="D2198" s="11" t="inlineStr">
        <is>
          <t>Social</t>
        </is>
      </c>
      <c r="E2198" s="11" t="inlineStr">
        <is>
          <t>Primary Health Care</t>
        </is>
      </c>
      <c r="F2198" s="11" t="inlineStr">
        <is>
          <t>Health / Health Dept (Directorate)</t>
        </is>
      </c>
      <c r="G2198" s="11" t="inlineStr">
        <is>
          <t>Lasbela</t>
        </is>
      </c>
      <c r="H2198" s="11" t="inlineStr">
        <is>
          <t>Ongoing</t>
        </is>
      </c>
      <c r="I2198" s="12" t="n">
        <v>15</v>
      </c>
      <c r="J2198" s="12" t="n">
        <v>7.5</v>
      </c>
      <c r="K2198" s="13" t="n">
        <v>0.05</v>
      </c>
      <c r="L2198" s="11" t="inlineStr">
        <is>
          <t>Low (5%)</t>
        </is>
      </c>
      <c r="M2198" s="12" t="n">
        <v>0.375</v>
      </c>
      <c r="N2198" s="12">
        <f>IF(I2198="","",I2198*K2198)</f>
        <v/>
      </c>
      <c r="O2198" s="11" t="n"/>
      <c r="P2198" s="11" t="n"/>
      <c r="Q2198" s="11" t="n"/>
      <c r="R2198" s="11" t="n"/>
      <c r="S2198" s="11" t="n"/>
      <c r="T2198" s="11" t="n"/>
      <c r="U2198" s="11" t="n"/>
      <c r="V2198" s="11" t="n"/>
      <c r="W2198" s="11" t="n"/>
      <c r="X2198" s="11" t="n"/>
      <c r="Y2198" s="11" t="n"/>
      <c r="Z2198" s="11" t="inlineStr">
        <is>
          <t>PSDP_2026-27_Balochistan.xlsx</t>
        </is>
      </c>
      <c r="AA2198" s="11" t="inlineStr">
        <is>
          <t>ICT Allocation</t>
        </is>
      </c>
    </row>
    <row r="2199" ht="15" customHeight="1">
      <c r="A2199" s="11" t="inlineStr">
        <is>
          <t>Balochistan (Provincial PSDP)</t>
        </is>
      </c>
      <c r="B2199" s="11" t="n">
        <v>307</v>
      </c>
      <c r="C2199" s="11" t="inlineStr">
        <is>
          <t>Program For Revamping Of Emergencies Of Tertiary Care Hospitals In Balochistan</t>
        </is>
      </c>
      <c r="D2199" s="11" t="inlineStr">
        <is>
          <t>Social</t>
        </is>
      </c>
      <c r="E2199" s="11" t="inlineStr">
        <is>
          <t>General Health</t>
        </is>
      </c>
      <c r="F2199" s="11" t="inlineStr">
        <is>
          <t>Health / Health Dept (Directorate)</t>
        </is>
      </c>
      <c r="G2199" s="11" t="inlineStr">
        <is>
          <t>Province-wide</t>
        </is>
      </c>
      <c r="H2199" s="11" t="inlineStr">
        <is>
          <t>Ongoing</t>
        </is>
      </c>
      <c r="I2199" s="12" t="n">
        <v>50</v>
      </c>
      <c r="J2199" s="12" t="n">
        <v>3</v>
      </c>
      <c r="K2199" s="13" t="n">
        <v>0.05</v>
      </c>
      <c r="L2199" s="11" t="inlineStr">
        <is>
          <t>Low (5%)</t>
        </is>
      </c>
      <c r="M2199" s="12" t="n">
        <v>0.15</v>
      </c>
      <c r="N2199" s="12">
        <f>IF(I2199="","",I2199*K2199)</f>
        <v/>
      </c>
      <c r="O2199" s="11" t="n"/>
      <c r="P2199" s="11" t="inlineStr">
        <is>
          <t>Yes</t>
        </is>
      </c>
      <c r="Q2199" s="11" t="inlineStr">
        <is>
          <t>Yes</t>
        </is>
      </c>
      <c r="R2199" s="11" t="n"/>
      <c r="S2199" s="11" t="n"/>
      <c r="T2199" s="11" t="n"/>
      <c r="U2199" s="11" t="n"/>
      <c r="V2199" s="11" t="n"/>
      <c r="W2199" s="11" t="n"/>
      <c r="X2199" s="11" t="n"/>
      <c r="Y2199" s="11" t="n"/>
      <c r="Z2199" s="11" t="inlineStr">
        <is>
          <t>PSDP_2026-27_Balochistan.xlsx</t>
        </is>
      </c>
      <c r="AA2199" s="11" t="inlineStr">
        <is>
          <t>ICT Allocation</t>
        </is>
      </c>
    </row>
    <row r="2200" ht="15" customHeight="1">
      <c r="A2200" s="11" t="inlineStr">
        <is>
          <t>Balochistan (Provincial PSDP)</t>
        </is>
      </c>
      <c r="B2200" s="11" t="n">
        <v>308</v>
      </c>
      <c r="C2200" s="11" t="inlineStr">
        <is>
          <t>Provision An Ambulance For Bhu Lehri Sibi</t>
        </is>
      </c>
      <c r="D2200" s="11" t="inlineStr">
        <is>
          <t>Social</t>
        </is>
      </c>
      <c r="E2200" s="11" t="inlineStr">
        <is>
          <t>General Health</t>
        </is>
      </c>
      <c r="F2200" s="11" t="inlineStr">
        <is>
          <t>Health / Health Dept (Directorate)</t>
        </is>
      </c>
      <c r="G2200" s="11" t="inlineStr">
        <is>
          <t>Sibi</t>
        </is>
      </c>
      <c r="H2200" s="11" t="inlineStr">
        <is>
          <t>New</t>
        </is>
      </c>
      <c r="I2200" s="12" t="n">
        <v>25</v>
      </c>
      <c r="J2200" s="12" t="n">
        <v>2.25</v>
      </c>
      <c r="K2200" s="13" t="n">
        <v>0.05</v>
      </c>
      <c r="L2200" s="11" t="inlineStr">
        <is>
          <t>Low (5%)</t>
        </is>
      </c>
      <c r="M2200" s="12" t="n">
        <v>0.1125</v>
      </c>
      <c r="N2200" s="12">
        <f>IF(I2200="","",I2200*K2200)</f>
        <v/>
      </c>
      <c r="O2200" s="11" t="n"/>
      <c r="P2200" s="11" t="n"/>
      <c r="Q2200" s="11" t="n"/>
      <c r="R2200" s="11" t="n"/>
      <c r="S2200" s="11" t="n"/>
      <c r="T2200" s="11" t="n"/>
      <c r="U2200" s="11" t="n"/>
      <c r="V2200" s="11" t="n"/>
      <c r="W2200" s="11" t="n"/>
      <c r="X2200" s="11" t="n"/>
      <c r="Y2200" s="11" t="n"/>
      <c r="Z2200" s="11" t="inlineStr">
        <is>
          <t>PSDP_2026-27_Balochistan.xlsx</t>
        </is>
      </c>
      <c r="AA2200" s="11" t="inlineStr">
        <is>
          <t>ICT Allocation</t>
        </is>
      </c>
    </row>
    <row r="2201" ht="15" customHeight="1">
      <c r="A2201" s="11" t="inlineStr">
        <is>
          <t>Balochistan (Provincial PSDP)</t>
        </is>
      </c>
      <c r="B2201" s="11" t="n">
        <v>309</v>
      </c>
      <c r="C2201" s="11" t="inlineStr">
        <is>
          <t>Provision Of 20 Nos Of Badded Hospital In Toba Achakazai Killa Abdullah.</t>
        </is>
      </c>
      <c r="D2201" s="11" t="inlineStr">
        <is>
          <t>Social</t>
        </is>
      </c>
      <c r="E2201" s="11" t="inlineStr">
        <is>
          <t>Curative Health Care</t>
        </is>
      </c>
      <c r="F2201" s="11" t="inlineStr">
        <is>
          <t>Health / Health Dept (Directorate)</t>
        </is>
      </c>
      <c r="G2201" s="11" t="inlineStr">
        <is>
          <t>Killa Abdullah</t>
        </is>
      </c>
      <c r="H2201" s="11" t="inlineStr">
        <is>
          <t>Ongoing</t>
        </is>
      </c>
      <c r="I2201" s="12" t="n">
        <v>100</v>
      </c>
      <c r="J2201" s="12" t="n">
        <v>3</v>
      </c>
      <c r="K2201" s="13" t="n">
        <v>0.05</v>
      </c>
      <c r="L2201" s="11" t="inlineStr">
        <is>
          <t>Low (5%)</t>
        </is>
      </c>
      <c r="M2201" s="12" t="n">
        <v>0.15</v>
      </c>
      <c r="N2201" s="12">
        <f>IF(I2201="","",I2201*K2201)</f>
        <v/>
      </c>
      <c r="O2201" s="11" t="n"/>
      <c r="P2201" s="11" t="inlineStr">
        <is>
          <t>Yes</t>
        </is>
      </c>
      <c r="Q2201" s="11" t="inlineStr">
        <is>
          <t>Yes</t>
        </is>
      </c>
      <c r="R2201" s="11" t="n"/>
      <c r="S2201" s="11" t="n"/>
      <c r="T2201" s="11" t="n"/>
      <c r="U2201" s="11" t="n"/>
      <c r="V2201" s="11" t="n"/>
      <c r="W2201" s="11" t="n"/>
      <c r="X2201" s="11" t="n"/>
      <c r="Y2201" s="11" t="n"/>
      <c r="Z2201" s="11" t="inlineStr">
        <is>
          <t>PSDP_2026-27_Balochistan.xlsx</t>
        </is>
      </c>
      <c r="AA2201" s="11" t="inlineStr">
        <is>
          <t>ICT Allocation</t>
        </is>
      </c>
    </row>
    <row r="2202" ht="15" customHeight="1">
      <c r="A2202" s="11" t="inlineStr">
        <is>
          <t>Balochistan (Provincial PSDP)</t>
        </is>
      </c>
      <c r="B2202" s="11" t="n">
        <v>310</v>
      </c>
      <c r="C2202" s="11" t="inlineStr">
        <is>
          <t>Provision Of Ambulance For Bhu Chib Kalmati Gwadar</t>
        </is>
      </c>
      <c r="D2202" s="11" t="inlineStr">
        <is>
          <t>Social</t>
        </is>
      </c>
      <c r="E2202" s="11" t="inlineStr">
        <is>
          <t>General Health</t>
        </is>
      </c>
      <c r="F2202" s="11" t="inlineStr">
        <is>
          <t>Health / Health Dept (Directorate)</t>
        </is>
      </c>
      <c r="G2202" s="11" t="inlineStr">
        <is>
          <t>Gwadar</t>
        </is>
      </c>
      <c r="H2202" s="11" t="inlineStr">
        <is>
          <t>New</t>
        </is>
      </c>
      <c r="I2202" s="12" t="n">
        <v>16</v>
      </c>
      <c r="J2202" s="12" t="n">
        <v>16</v>
      </c>
      <c r="K2202" s="13" t="n">
        <v>0.05</v>
      </c>
      <c r="L2202" s="11" t="inlineStr">
        <is>
          <t>Low (5%)</t>
        </is>
      </c>
      <c r="M2202" s="12" t="n">
        <v>0.8</v>
      </c>
      <c r="N2202" s="12">
        <f>IF(I2202="","",I2202*K2202)</f>
        <v/>
      </c>
      <c r="O2202" s="11" t="n"/>
      <c r="P2202" s="11" t="n"/>
      <c r="Q2202" s="11" t="n"/>
      <c r="R2202" s="11" t="n"/>
      <c r="S2202" s="11" t="n"/>
      <c r="T2202" s="11" t="n"/>
      <c r="U2202" s="11" t="n"/>
      <c r="V2202" s="11" t="n"/>
      <c r="W2202" s="11" t="n"/>
      <c r="X2202" s="11" t="n"/>
      <c r="Y2202" s="11" t="n"/>
      <c r="Z2202" s="11" t="inlineStr">
        <is>
          <t>PSDP_2026-27_Balochistan.xlsx</t>
        </is>
      </c>
      <c r="AA2202" s="11" t="inlineStr">
        <is>
          <t>ICT Allocation</t>
        </is>
      </c>
    </row>
    <row r="2203" ht="15" customHeight="1">
      <c r="A2203" s="11" t="inlineStr">
        <is>
          <t>Balochistan (Provincial PSDP)</t>
        </is>
      </c>
      <c r="B2203" s="11" t="n">
        <v>311</v>
      </c>
      <c r="C2203" s="11" t="inlineStr">
        <is>
          <t>Provision Of Ambulance For Bhu Chur Gwadar</t>
        </is>
      </c>
      <c r="D2203" s="11" t="inlineStr">
        <is>
          <t>Social</t>
        </is>
      </c>
      <c r="E2203" s="11" t="inlineStr">
        <is>
          <t>General Health</t>
        </is>
      </c>
      <c r="F2203" s="11" t="inlineStr">
        <is>
          <t>Health / Health Dept (Directorate)</t>
        </is>
      </c>
      <c r="G2203" s="11" t="inlineStr">
        <is>
          <t>Gwadar</t>
        </is>
      </c>
      <c r="H2203" s="11" t="inlineStr">
        <is>
          <t>New</t>
        </is>
      </c>
      <c r="I2203" s="12" t="n">
        <v>16</v>
      </c>
      <c r="J2203" s="12" t="n">
        <v>16</v>
      </c>
      <c r="K2203" s="13" t="n">
        <v>0.05</v>
      </c>
      <c r="L2203" s="11" t="inlineStr">
        <is>
          <t>Low (5%)</t>
        </is>
      </c>
      <c r="M2203" s="12" t="n">
        <v>0.8</v>
      </c>
      <c r="N2203" s="12">
        <f>IF(I2203="","",I2203*K2203)</f>
        <v/>
      </c>
      <c r="O2203" s="11" t="n"/>
      <c r="P2203" s="11" t="n"/>
      <c r="Q2203" s="11" t="n"/>
      <c r="R2203" s="11" t="n"/>
      <c r="S2203" s="11" t="n"/>
      <c r="T2203" s="11" t="n"/>
      <c r="U2203" s="11" t="n"/>
      <c r="V2203" s="11" t="n"/>
      <c r="W2203" s="11" t="n"/>
      <c r="X2203" s="11" t="n"/>
      <c r="Y2203" s="11" t="n"/>
      <c r="Z2203" s="11" t="inlineStr">
        <is>
          <t>PSDP_2026-27_Balochistan.xlsx</t>
        </is>
      </c>
      <c r="AA2203" s="11" t="inlineStr">
        <is>
          <t>ICT Allocation</t>
        </is>
      </c>
    </row>
    <row r="2204" ht="15" customHeight="1">
      <c r="A2204" s="11" t="inlineStr">
        <is>
          <t>Balochistan (Provincial PSDP)</t>
        </is>
      </c>
      <c r="B2204" s="11" t="n">
        <v>312</v>
      </c>
      <c r="C2204" s="11" t="inlineStr">
        <is>
          <t>Provision Of Ambulance For Bhu Gabd Gwadar</t>
        </is>
      </c>
      <c r="D2204" s="11" t="inlineStr">
        <is>
          <t>Social</t>
        </is>
      </c>
      <c r="E2204" s="11" t="inlineStr">
        <is>
          <t>General Health</t>
        </is>
      </c>
      <c r="F2204" s="11" t="inlineStr">
        <is>
          <t>Health / Health Dept (Directorate)</t>
        </is>
      </c>
      <c r="G2204" s="11" t="inlineStr">
        <is>
          <t>Gwadar</t>
        </is>
      </c>
      <c r="H2204" s="11" t="inlineStr">
        <is>
          <t>New</t>
        </is>
      </c>
      <c r="I2204" s="12" t="n">
        <v>16</v>
      </c>
      <c r="J2204" s="12" t="n">
        <v>16</v>
      </c>
      <c r="K2204" s="13" t="n">
        <v>0.05</v>
      </c>
      <c r="L2204" s="11" t="inlineStr">
        <is>
          <t>Low (5%)</t>
        </is>
      </c>
      <c r="M2204" s="12" t="n">
        <v>0.8</v>
      </c>
      <c r="N2204" s="12">
        <f>IF(I2204="","",I2204*K2204)</f>
        <v/>
      </c>
      <c r="O2204" s="11" t="n"/>
      <c r="P2204" s="11" t="n"/>
      <c r="Q2204" s="11" t="n"/>
      <c r="R2204" s="11" t="n"/>
      <c r="S2204" s="11" t="n"/>
      <c r="T2204" s="11" t="n"/>
      <c r="U2204" s="11" t="n"/>
      <c r="V2204" s="11" t="n"/>
      <c r="W2204" s="11" t="n"/>
      <c r="X2204" s="11" t="n"/>
      <c r="Y2204" s="11" t="n"/>
      <c r="Z2204" s="11" t="inlineStr">
        <is>
          <t>PSDP_2026-27_Balochistan.xlsx</t>
        </is>
      </c>
      <c r="AA2204" s="11" t="inlineStr">
        <is>
          <t>ICT Allocation</t>
        </is>
      </c>
    </row>
    <row r="2205" ht="15" customHeight="1">
      <c r="A2205" s="11" t="inlineStr">
        <is>
          <t>Balochistan (Provincial PSDP)</t>
        </is>
      </c>
      <c r="B2205" s="11" t="n">
        <v>313</v>
      </c>
      <c r="C2205" s="11" t="inlineStr">
        <is>
          <t>Provision Of Ambulance For Bhu Kallag Gwadar</t>
        </is>
      </c>
      <c r="D2205" s="11" t="inlineStr">
        <is>
          <t>Social</t>
        </is>
      </c>
      <c r="E2205" s="11" t="inlineStr">
        <is>
          <t>General Health</t>
        </is>
      </c>
      <c r="F2205" s="11" t="inlineStr">
        <is>
          <t>Health / Health Dept (Directorate)</t>
        </is>
      </c>
      <c r="G2205" s="11" t="inlineStr">
        <is>
          <t>Gwadar</t>
        </is>
      </c>
      <c r="H2205" s="11" t="inlineStr">
        <is>
          <t>New</t>
        </is>
      </c>
      <c r="I2205" s="12" t="n">
        <v>16</v>
      </c>
      <c r="J2205" s="12" t="n">
        <v>16</v>
      </c>
      <c r="K2205" s="13" t="n">
        <v>0.05</v>
      </c>
      <c r="L2205" s="11" t="inlineStr">
        <is>
          <t>Low (5%)</t>
        </is>
      </c>
      <c r="M2205" s="12" t="n">
        <v>0.8</v>
      </c>
      <c r="N2205" s="12">
        <f>IF(I2205="","",I2205*K2205)</f>
        <v/>
      </c>
      <c r="O2205" s="11" t="n"/>
      <c r="P2205" s="11" t="n"/>
      <c r="Q2205" s="11" t="n"/>
      <c r="R2205" s="11" t="n"/>
      <c r="S2205" s="11" t="n"/>
      <c r="T2205" s="11" t="n"/>
      <c r="U2205" s="11" t="n"/>
      <c r="V2205" s="11" t="n"/>
      <c r="W2205" s="11" t="n"/>
      <c r="X2205" s="11" t="n"/>
      <c r="Y2205" s="11" t="n"/>
      <c r="Z2205" s="11" t="inlineStr">
        <is>
          <t>PSDP_2026-27_Balochistan.xlsx</t>
        </is>
      </c>
      <c r="AA2205" s="11" t="inlineStr">
        <is>
          <t>ICT Allocation</t>
        </is>
      </c>
    </row>
    <row r="2206" ht="15" customHeight="1">
      <c r="A2206" s="11" t="inlineStr">
        <is>
          <t>Balochistan (Provincial PSDP)</t>
        </is>
      </c>
      <c r="B2206" s="11" t="n">
        <v>314</v>
      </c>
      <c r="C2206" s="11" t="inlineStr">
        <is>
          <t>Provision Of Ambulance For Bhu Kalmat Gwadar</t>
        </is>
      </c>
      <c r="D2206" s="11" t="inlineStr">
        <is>
          <t>Social</t>
        </is>
      </c>
      <c r="E2206" s="11" t="inlineStr">
        <is>
          <t>General Health</t>
        </is>
      </c>
      <c r="F2206" s="11" t="inlineStr">
        <is>
          <t>Health / Health Dept (Directorate)</t>
        </is>
      </c>
      <c r="G2206" s="11" t="inlineStr">
        <is>
          <t>Gwadar</t>
        </is>
      </c>
      <c r="H2206" s="11" t="inlineStr">
        <is>
          <t>New</t>
        </is>
      </c>
      <c r="I2206" s="12" t="n">
        <v>16</v>
      </c>
      <c r="J2206" s="12" t="n">
        <v>16</v>
      </c>
      <c r="K2206" s="13" t="n">
        <v>0.05</v>
      </c>
      <c r="L2206" s="11" t="inlineStr">
        <is>
          <t>Low (5%)</t>
        </is>
      </c>
      <c r="M2206" s="12" t="n">
        <v>0.8</v>
      </c>
      <c r="N2206" s="12">
        <f>IF(I2206="","",I2206*K2206)</f>
        <v/>
      </c>
      <c r="O2206" s="11" t="n"/>
      <c r="P2206" s="11" t="n"/>
      <c r="Q2206" s="11" t="n"/>
      <c r="R2206" s="11" t="n"/>
      <c r="S2206" s="11" t="n"/>
      <c r="T2206" s="11" t="n"/>
      <c r="U2206" s="11" t="n"/>
      <c r="V2206" s="11" t="n"/>
      <c r="W2206" s="11" t="n"/>
      <c r="X2206" s="11" t="n"/>
      <c r="Y2206" s="11" t="n"/>
      <c r="Z2206" s="11" t="inlineStr">
        <is>
          <t>PSDP_2026-27_Balochistan.xlsx</t>
        </is>
      </c>
      <c r="AA2206" s="11" t="inlineStr">
        <is>
          <t>ICT Allocation</t>
        </is>
      </c>
    </row>
    <row r="2207" ht="15" customHeight="1">
      <c r="A2207" s="11" t="inlineStr">
        <is>
          <t>Balochistan (Provincial PSDP)</t>
        </is>
      </c>
      <c r="B2207" s="11" t="n">
        <v>315</v>
      </c>
      <c r="C2207" s="11" t="inlineStr">
        <is>
          <t>Provision Of Ambulance For Bhu Kulanch Gwadar</t>
        </is>
      </c>
      <c r="D2207" s="11" t="inlineStr">
        <is>
          <t>Social</t>
        </is>
      </c>
      <c r="E2207" s="11" t="inlineStr">
        <is>
          <t>General Health</t>
        </is>
      </c>
      <c r="F2207" s="11" t="inlineStr">
        <is>
          <t>Health / Health Dept (Directorate)</t>
        </is>
      </c>
      <c r="G2207" s="11" t="inlineStr">
        <is>
          <t>Gwadar</t>
        </is>
      </c>
      <c r="H2207" s="11" t="inlineStr">
        <is>
          <t>New</t>
        </is>
      </c>
      <c r="I2207" s="12" t="n">
        <v>16</v>
      </c>
      <c r="J2207" s="12" t="n">
        <v>16</v>
      </c>
      <c r="K2207" s="13" t="n">
        <v>0.05</v>
      </c>
      <c r="L2207" s="11" t="inlineStr">
        <is>
          <t>Low (5%)</t>
        </is>
      </c>
      <c r="M2207" s="12" t="n">
        <v>0.8</v>
      </c>
      <c r="N2207" s="12">
        <f>IF(I2207="","",I2207*K2207)</f>
        <v/>
      </c>
      <c r="O2207" s="11" t="n"/>
      <c r="P2207" s="11" t="n"/>
      <c r="Q2207" s="11" t="n"/>
      <c r="R2207" s="11" t="n"/>
      <c r="S2207" s="11" t="n"/>
      <c r="T2207" s="11" t="n"/>
      <c r="U2207" s="11" t="n"/>
      <c r="V2207" s="11" t="n"/>
      <c r="W2207" s="11" t="n"/>
      <c r="X2207" s="11" t="n"/>
      <c r="Y2207" s="11" t="n"/>
      <c r="Z2207" s="11" t="inlineStr">
        <is>
          <t>PSDP_2026-27_Balochistan.xlsx</t>
        </is>
      </c>
      <c r="AA2207" s="11" t="inlineStr">
        <is>
          <t>ICT Allocation</t>
        </is>
      </c>
    </row>
    <row r="2208" ht="15" customHeight="1">
      <c r="A2208" s="11" t="inlineStr">
        <is>
          <t>Balochistan (Provincial PSDP)</t>
        </is>
      </c>
      <c r="B2208" s="11" t="n">
        <v>316</v>
      </c>
      <c r="C2208" s="11" t="inlineStr">
        <is>
          <t>Provision Of Ambulance For Bhu Todda And Kakhaow At District Zhob</t>
        </is>
      </c>
      <c r="D2208" s="11" t="inlineStr">
        <is>
          <t>Social</t>
        </is>
      </c>
      <c r="E2208" s="11" t="inlineStr">
        <is>
          <t>General Health</t>
        </is>
      </c>
      <c r="F2208" s="11" t="inlineStr">
        <is>
          <t>Health / Health Dept (Directorate)</t>
        </is>
      </c>
      <c r="G2208" s="11" t="inlineStr">
        <is>
          <t>Zhob</t>
        </is>
      </c>
      <c r="H2208" s="11" t="inlineStr">
        <is>
          <t>New</t>
        </is>
      </c>
      <c r="I2208" s="12" t="n">
        <v>13</v>
      </c>
      <c r="J2208" s="12" t="n">
        <v>13</v>
      </c>
      <c r="K2208" s="13" t="n">
        <v>0.05</v>
      </c>
      <c r="L2208" s="11" t="inlineStr">
        <is>
          <t>Low (5%)</t>
        </is>
      </c>
      <c r="M2208" s="12" t="n">
        <v>0.65</v>
      </c>
      <c r="N2208" s="12">
        <f>IF(I2208="","",I2208*K2208)</f>
        <v/>
      </c>
      <c r="O2208" s="11" t="n"/>
      <c r="P2208" s="11" t="n"/>
      <c r="Q2208" s="11" t="n"/>
      <c r="R2208" s="11" t="n"/>
      <c r="S2208" s="11" t="n"/>
      <c r="T2208" s="11" t="n"/>
      <c r="U2208" s="11" t="n"/>
      <c r="V2208" s="11" t="n"/>
      <c r="W2208" s="11" t="n"/>
      <c r="X2208" s="11" t="n"/>
      <c r="Y2208" s="11" t="n"/>
      <c r="Z2208" s="11" t="inlineStr">
        <is>
          <t>PSDP_2026-27_Balochistan.xlsx</t>
        </is>
      </c>
      <c r="AA2208" s="11" t="inlineStr">
        <is>
          <t>ICT Allocation</t>
        </is>
      </c>
    </row>
    <row r="2209" ht="15" customHeight="1">
      <c r="A2209" s="11" t="inlineStr">
        <is>
          <t>Balochistan (Provincial PSDP)</t>
        </is>
      </c>
      <c r="B2209" s="11" t="n">
        <v>317</v>
      </c>
      <c r="C2209" s="11" t="inlineStr">
        <is>
          <t>Provision Of Building To Rhc At Gomazai Tump.</t>
        </is>
      </c>
      <c r="D2209" s="11" t="inlineStr">
        <is>
          <t>Social</t>
        </is>
      </c>
      <c r="E2209" s="11" t="inlineStr">
        <is>
          <t>Primary Health Care</t>
        </is>
      </c>
      <c r="F2209" s="11" t="inlineStr">
        <is>
          <t>Health / Health Dept (Directorate)</t>
        </is>
      </c>
      <c r="G2209" s="11" t="inlineStr">
        <is>
          <t>Province-wide</t>
        </is>
      </c>
      <c r="H2209" s="11" t="inlineStr">
        <is>
          <t>Ongoing</t>
        </is>
      </c>
      <c r="I2209" s="12" t="n">
        <v>49</v>
      </c>
      <c r="J2209" s="12" t="n">
        <v>3</v>
      </c>
      <c r="K2209" s="13" t="n">
        <v>0.05</v>
      </c>
      <c r="L2209" s="11" t="inlineStr">
        <is>
          <t>Low (5%)</t>
        </is>
      </c>
      <c r="M2209" s="12" t="n">
        <v>0.15</v>
      </c>
      <c r="N2209" s="12">
        <f>IF(I2209="","",I2209*K2209)</f>
        <v/>
      </c>
      <c r="O2209" s="11" t="n"/>
      <c r="P2209" s="11" t="n"/>
      <c r="Q2209" s="11" t="n"/>
      <c r="R2209" s="11" t="n"/>
      <c r="S2209" s="11" t="n"/>
      <c r="T2209" s="11" t="n"/>
      <c r="U2209" s="11" t="n"/>
      <c r="V2209" s="11" t="n"/>
      <c r="W2209" s="11" t="n"/>
      <c r="X2209" s="11" t="n"/>
      <c r="Y2209" s="11" t="n"/>
      <c r="Z2209" s="11" t="inlineStr">
        <is>
          <t>PSDP_2026-27_Balochistan.xlsx</t>
        </is>
      </c>
      <c r="AA2209" s="11" t="inlineStr">
        <is>
          <t>ICT Allocation</t>
        </is>
      </c>
    </row>
    <row r="2210" ht="15" customHeight="1">
      <c r="A2210" s="11" t="inlineStr">
        <is>
          <t>Balochistan (Provincial PSDP)</t>
        </is>
      </c>
      <c r="B2210" s="11" t="n">
        <v>318</v>
      </c>
      <c r="C2210" s="11" t="inlineStr">
        <is>
          <t>Provision Of Hostel Block At Teaching Hospital Turbat</t>
        </is>
      </c>
      <c r="D2210" s="11" t="inlineStr">
        <is>
          <t>Social</t>
        </is>
      </c>
      <c r="E2210" s="11" t="inlineStr">
        <is>
          <t>General Health</t>
        </is>
      </c>
      <c r="F2210" s="11" t="inlineStr">
        <is>
          <t>Health / Health Dept (Directorate)</t>
        </is>
      </c>
      <c r="G2210" s="11" t="inlineStr">
        <is>
          <t>Turbat</t>
        </is>
      </c>
      <c r="H2210" s="11" t="inlineStr">
        <is>
          <t>Ongoing</t>
        </is>
      </c>
      <c r="I2210" s="12" t="n">
        <v>522.8</v>
      </c>
      <c r="J2210" s="12" t="n">
        <v>9.970000000000001</v>
      </c>
      <c r="K2210" s="13" t="n">
        <v>0.05</v>
      </c>
      <c r="L2210" s="11" t="inlineStr">
        <is>
          <t>Low (5%)</t>
        </is>
      </c>
      <c r="M2210" s="12" t="n">
        <v>0.4985</v>
      </c>
      <c r="N2210" s="12">
        <f>IF(I2210="","",I2210*K2210)</f>
        <v/>
      </c>
      <c r="O2210" s="11" t="n"/>
      <c r="P2210" s="11" t="inlineStr">
        <is>
          <t>Yes</t>
        </is>
      </c>
      <c r="Q2210" s="11" t="inlineStr">
        <is>
          <t>Yes</t>
        </is>
      </c>
      <c r="R2210" s="11" t="n"/>
      <c r="S2210" s="11" t="n"/>
      <c r="T2210" s="11" t="n"/>
      <c r="U2210" s="11" t="n"/>
      <c r="V2210" s="11" t="n"/>
      <c r="W2210" s="11" t="n"/>
      <c r="X2210" s="11" t="n"/>
      <c r="Y2210" s="11" t="n"/>
      <c r="Z2210" s="11" t="inlineStr">
        <is>
          <t>PSDP_2026-27_Balochistan.xlsx</t>
        </is>
      </c>
      <c r="AA2210" s="11" t="inlineStr">
        <is>
          <t>ICT Allocation</t>
        </is>
      </c>
    </row>
    <row r="2211" ht="15" customHeight="1">
      <c r="A2211" s="11" t="inlineStr">
        <is>
          <t>Balochistan (Provincial PSDP)</t>
        </is>
      </c>
      <c r="B2211" s="11" t="n">
        <v>319</v>
      </c>
      <c r="C2211" s="11" t="inlineStr">
        <is>
          <t>Provision Of Incinerators At Divisional And District Hospitals</t>
        </is>
      </c>
      <c r="D2211" s="11" t="inlineStr">
        <is>
          <t>Social</t>
        </is>
      </c>
      <c r="E2211" s="11" t="inlineStr">
        <is>
          <t>General Health</t>
        </is>
      </c>
      <c r="F2211" s="11" t="inlineStr">
        <is>
          <t>Health / Health Dept (Directorate)</t>
        </is>
      </c>
      <c r="G2211" s="11" t="inlineStr">
        <is>
          <t>Province-wide</t>
        </is>
      </c>
      <c r="H2211" s="11" t="inlineStr">
        <is>
          <t>Ongoing</t>
        </is>
      </c>
      <c r="I2211" s="12" t="n">
        <v>2000</v>
      </c>
      <c r="J2211" s="12" t="n">
        <v>45</v>
      </c>
      <c r="K2211" s="13" t="n">
        <v>0.05</v>
      </c>
      <c r="L2211" s="11" t="inlineStr">
        <is>
          <t>Low (5%)</t>
        </is>
      </c>
      <c r="M2211" s="12" t="n">
        <v>2.25</v>
      </c>
      <c r="N2211" s="12">
        <f>IF(I2211="","",I2211*K2211)</f>
        <v/>
      </c>
      <c r="O2211" s="11" t="n"/>
      <c r="P2211" s="11" t="inlineStr">
        <is>
          <t>Yes</t>
        </is>
      </c>
      <c r="Q2211" s="11" t="inlineStr">
        <is>
          <t>Yes</t>
        </is>
      </c>
      <c r="R2211" s="11" t="n"/>
      <c r="S2211" s="11" t="n"/>
      <c r="T2211" s="11" t="n"/>
      <c r="U2211" s="11" t="n"/>
      <c r="V2211" s="11" t="n"/>
      <c r="W2211" s="11" t="n"/>
      <c r="X2211" s="11" t="n"/>
      <c r="Y2211" s="11" t="n"/>
      <c r="Z2211" s="11" t="inlineStr">
        <is>
          <t>PSDP_2026-27_Balochistan.xlsx</t>
        </is>
      </c>
      <c r="AA2211" s="11" t="inlineStr">
        <is>
          <t>ICT Allocation</t>
        </is>
      </c>
    </row>
    <row r="2212" ht="15" customHeight="1">
      <c r="A2212" s="11" t="inlineStr">
        <is>
          <t>Balochistan (Provincial PSDP)</t>
        </is>
      </c>
      <c r="B2212" s="11" t="n">
        <v>320</v>
      </c>
      <c r="C2212" s="11" t="inlineStr">
        <is>
          <t>Provision Of Machinery And Equipment For Newly Constructed Cancer Hospital At Quetta</t>
        </is>
      </c>
      <c r="D2212" s="11" t="inlineStr">
        <is>
          <t>Social</t>
        </is>
      </c>
      <c r="E2212" s="11" t="inlineStr">
        <is>
          <t>General Health</t>
        </is>
      </c>
      <c r="F2212" s="11" t="inlineStr">
        <is>
          <t>Health / Health Dept (Directorate)</t>
        </is>
      </c>
      <c r="G2212" s="11" t="inlineStr">
        <is>
          <t>Quetta</t>
        </is>
      </c>
      <c r="H2212" s="11" t="inlineStr">
        <is>
          <t>Ongoing</t>
        </is>
      </c>
      <c r="I2212" s="12" t="n">
        <v>3000</v>
      </c>
      <c r="J2212" s="12" t="n">
        <v>90</v>
      </c>
      <c r="K2212" s="13" t="n">
        <v>0.05</v>
      </c>
      <c r="L2212" s="11" t="inlineStr">
        <is>
          <t>Low (5%)</t>
        </is>
      </c>
      <c r="M2212" s="12" t="n">
        <v>4.5</v>
      </c>
      <c r="N2212" s="12">
        <f>IF(I2212="","",I2212*K2212)</f>
        <v/>
      </c>
      <c r="O2212" s="11" t="n"/>
      <c r="P2212" s="11" t="inlineStr">
        <is>
          <t>Yes</t>
        </is>
      </c>
      <c r="Q2212" s="11" t="inlineStr">
        <is>
          <t>Yes</t>
        </is>
      </c>
      <c r="R2212" s="11" t="n"/>
      <c r="S2212" s="11" t="n"/>
      <c r="T2212" s="11" t="n"/>
      <c r="U2212" s="11" t="n"/>
      <c r="V2212" s="11" t="n"/>
      <c r="W2212" s="11" t="n"/>
      <c r="X2212" s="11" t="n"/>
      <c r="Y2212" s="11" t="n"/>
      <c r="Z2212" s="11" t="inlineStr">
        <is>
          <t>PSDP_2026-27_Balochistan.xlsx</t>
        </is>
      </c>
      <c r="AA2212" s="11" t="inlineStr">
        <is>
          <t>ICT Allocation</t>
        </is>
      </c>
    </row>
    <row r="2213" ht="15" customHeight="1">
      <c r="A2213" s="11" t="inlineStr">
        <is>
          <t>Balochistan (Provincial PSDP)</t>
        </is>
      </c>
      <c r="B2213" s="11" t="n">
        <v>321</v>
      </c>
      <c r="C2213" s="11" t="inlineStr">
        <is>
          <t>Provision Of Machinery/Equipment, Furniture &amp; Fixture For Balochistan Institute Of Neuro Sciences (Bins)</t>
        </is>
      </c>
      <c r="D2213" s="11" t="inlineStr">
        <is>
          <t>Social</t>
        </is>
      </c>
      <c r="E2213" s="11" t="inlineStr">
        <is>
          <t>General Health</t>
        </is>
      </c>
      <c r="F2213" s="11" t="inlineStr">
        <is>
          <t>Health / Health Dept (Directorate)</t>
        </is>
      </c>
      <c r="G2213" s="11" t="inlineStr">
        <is>
          <t>Province-wide</t>
        </is>
      </c>
      <c r="H2213" s="11" t="inlineStr">
        <is>
          <t>Ongoing</t>
        </is>
      </c>
      <c r="I2213" s="12" t="n">
        <v>3000</v>
      </c>
      <c r="J2213" s="12" t="n">
        <v>90</v>
      </c>
      <c r="K2213" s="13" t="n">
        <v>0.05</v>
      </c>
      <c r="L2213" s="11" t="inlineStr">
        <is>
          <t>Low (5%)</t>
        </is>
      </c>
      <c r="M2213" s="12" t="n">
        <v>4.5</v>
      </c>
      <c r="N2213" s="12">
        <f>IF(I2213="","",I2213*K2213)</f>
        <v/>
      </c>
      <c r="O2213" s="11" t="n"/>
      <c r="P2213" s="11" t="inlineStr">
        <is>
          <t>Yes</t>
        </is>
      </c>
      <c r="Q2213" s="11" t="inlineStr">
        <is>
          <t>Yes</t>
        </is>
      </c>
      <c r="R2213" s="11" t="n"/>
      <c r="S2213" s="11" t="n"/>
      <c r="T2213" s="11" t="n"/>
      <c r="U2213" s="11" t="n"/>
      <c r="V2213" s="11" t="n"/>
      <c r="W2213" s="11" t="n"/>
      <c r="X2213" s="11" t="n"/>
      <c r="Y2213" s="11" t="n"/>
      <c r="Z2213" s="11" t="inlineStr">
        <is>
          <t>PSDP_2026-27_Balochistan.xlsx</t>
        </is>
      </c>
      <c r="AA2213" s="11" t="inlineStr">
        <is>
          <t>ICT Allocation</t>
        </is>
      </c>
    </row>
    <row r="2214" ht="15" customHeight="1">
      <c r="A2214" s="11" t="inlineStr">
        <is>
          <t>Balochistan (Provincial PSDP)</t>
        </is>
      </c>
      <c r="B2214" s="11" t="n">
        <v>322</v>
      </c>
      <c r="C2214" s="11" t="inlineStr">
        <is>
          <t>Provision Of Machinery/Equipment, Furniture &amp; Fixture For Mufti Mehmood Memorial Hospital</t>
        </is>
      </c>
      <c r="D2214" s="11" t="inlineStr">
        <is>
          <t>Social</t>
        </is>
      </c>
      <c r="E2214" s="11" t="inlineStr">
        <is>
          <t>General Health</t>
        </is>
      </c>
      <c r="F2214" s="11" t="inlineStr">
        <is>
          <t>Health / Health Dept (Directorate)</t>
        </is>
      </c>
      <c r="G2214" s="11" t="inlineStr">
        <is>
          <t>Province-wide</t>
        </is>
      </c>
      <c r="H2214" s="11" t="inlineStr">
        <is>
          <t>Ongoing</t>
        </is>
      </c>
      <c r="I2214" s="12" t="n">
        <v>200</v>
      </c>
      <c r="J2214" s="12" t="n">
        <v>4.88</v>
      </c>
      <c r="K2214" s="13" t="n">
        <v>0.05</v>
      </c>
      <c r="L2214" s="11" t="inlineStr">
        <is>
          <t>Low (5%)</t>
        </is>
      </c>
      <c r="M2214" s="12" t="n">
        <v>0.244</v>
      </c>
      <c r="N2214" s="12">
        <f>IF(I2214="","",I2214*K2214)</f>
        <v/>
      </c>
      <c r="O2214" s="11" t="n"/>
      <c r="P2214" s="11" t="inlineStr">
        <is>
          <t>Yes</t>
        </is>
      </c>
      <c r="Q2214" s="11" t="inlineStr">
        <is>
          <t>Yes</t>
        </is>
      </c>
      <c r="R2214" s="11" t="n"/>
      <c r="S2214" s="11" t="n"/>
      <c r="T2214" s="11" t="n"/>
      <c r="U2214" s="11" t="n"/>
      <c r="V2214" s="11" t="n"/>
      <c r="W2214" s="11" t="n"/>
      <c r="X2214" s="11" t="n"/>
      <c r="Y2214" s="11" t="n"/>
      <c r="Z2214" s="11" t="inlineStr">
        <is>
          <t>PSDP_2026-27_Balochistan.xlsx</t>
        </is>
      </c>
      <c r="AA2214" s="11" t="inlineStr">
        <is>
          <t>ICT Allocation</t>
        </is>
      </c>
    </row>
    <row r="2215" ht="15" customHeight="1">
      <c r="A2215" s="11" t="inlineStr">
        <is>
          <t>Balochistan (Provincial PSDP)</t>
        </is>
      </c>
      <c r="B2215" s="11" t="n">
        <v>323</v>
      </c>
      <c r="C2215" s="11" t="inlineStr">
        <is>
          <t>Purchase Of Medical Equipment For Dhq And Rhcs At District Gwadar</t>
        </is>
      </c>
      <c r="D2215" s="11" t="inlineStr">
        <is>
          <t>Social</t>
        </is>
      </c>
      <c r="E2215" s="11" t="inlineStr">
        <is>
          <t>General Health</t>
        </is>
      </c>
      <c r="F2215" s="11" t="inlineStr">
        <is>
          <t>Health / Health Dept (Directorate)</t>
        </is>
      </c>
      <c r="G2215" s="11" t="inlineStr">
        <is>
          <t>Gwadar</t>
        </is>
      </c>
      <c r="H2215" s="11" t="inlineStr">
        <is>
          <t>New</t>
        </is>
      </c>
      <c r="I2215" s="12" t="n">
        <v>35</v>
      </c>
      <c r="J2215" s="12" t="n">
        <v>10</v>
      </c>
      <c r="K2215" s="13" t="n">
        <v>0.05</v>
      </c>
      <c r="L2215" s="11" t="inlineStr">
        <is>
          <t>Low (5%)</t>
        </is>
      </c>
      <c r="M2215" s="12" t="n">
        <v>0.5</v>
      </c>
      <c r="N2215" s="12">
        <f>IF(I2215="","",I2215*K2215)</f>
        <v/>
      </c>
      <c r="O2215" s="11" t="n"/>
      <c r="P2215" s="11" t="n"/>
      <c r="Q2215" s="11" t="n"/>
      <c r="R2215" s="11" t="n"/>
      <c r="S2215" s="11" t="n"/>
      <c r="T2215" s="11" t="n"/>
      <c r="U2215" s="11" t="n"/>
      <c r="V2215" s="11" t="n"/>
      <c r="W2215" s="11" t="n"/>
      <c r="X2215" s="11" t="n"/>
      <c r="Y2215" s="11" t="n"/>
      <c r="Z2215" s="11" t="inlineStr">
        <is>
          <t>PSDP_2026-27_Balochistan.xlsx</t>
        </is>
      </c>
      <c r="AA2215" s="11" t="inlineStr">
        <is>
          <t>ICT Allocation</t>
        </is>
      </c>
    </row>
    <row r="2216" ht="15" customHeight="1">
      <c r="A2216" s="11" t="inlineStr">
        <is>
          <t>Balochistan (Provincial PSDP)</t>
        </is>
      </c>
      <c r="B2216" s="11" t="n">
        <v>324</v>
      </c>
      <c r="C2216" s="11" t="inlineStr">
        <is>
          <t>Purchasing Of Ambulance ( Bhu Hafeezabad, Bhu Sakhi Azizullah, &amp; Cd Javed Ahmed Khoso),District Jaffarabad</t>
        </is>
      </c>
      <c r="D2216" s="11" t="inlineStr">
        <is>
          <t>Social</t>
        </is>
      </c>
      <c r="E2216" s="11" t="inlineStr">
        <is>
          <t>General Health</t>
        </is>
      </c>
      <c r="F2216" s="11" t="inlineStr">
        <is>
          <t>Health / Health Dept (Directorate)</t>
        </is>
      </c>
      <c r="G2216" s="11" t="inlineStr">
        <is>
          <t>Jaffarabad</t>
        </is>
      </c>
      <c r="H2216" s="11" t="inlineStr">
        <is>
          <t>New</t>
        </is>
      </c>
      <c r="I2216" s="12" t="n">
        <v>15</v>
      </c>
      <c r="J2216" s="12" t="n">
        <v>15</v>
      </c>
      <c r="K2216" s="13" t="n">
        <v>0.05</v>
      </c>
      <c r="L2216" s="11" t="inlineStr">
        <is>
          <t>Low (5%)</t>
        </is>
      </c>
      <c r="M2216" s="12" t="n">
        <v>0.75</v>
      </c>
      <c r="N2216" s="12">
        <f>IF(I2216="","",I2216*K2216)</f>
        <v/>
      </c>
      <c r="O2216" s="11" t="n"/>
      <c r="P2216" s="11" t="n"/>
      <c r="Q2216" s="11" t="n"/>
      <c r="R2216" s="11" t="n"/>
      <c r="S2216" s="11" t="n"/>
      <c r="T2216" s="11" t="n"/>
      <c r="U2216" s="11" t="n"/>
      <c r="V2216" s="11" t="n"/>
      <c r="W2216" s="11" t="n"/>
      <c r="X2216" s="11" t="n"/>
      <c r="Y2216" s="11" t="n"/>
      <c r="Z2216" s="11" t="inlineStr">
        <is>
          <t>PSDP_2026-27_Balochistan.xlsx</t>
        </is>
      </c>
      <c r="AA2216" s="11" t="inlineStr">
        <is>
          <t>ICT Allocation</t>
        </is>
      </c>
    </row>
    <row r="2217" ht="15" customHeight="1">
      <c r="A2217" s="11" t="inlineStr">
        <is>
          <t>Balochistan (Provincial PSDP)</t>
        </is>
      </c>
      <c r="B2217" s="11" t="n">
        <v>325</v>
      </c>
      <c r="C2217" s="11" t="inlineStr">
        <is>
          <t>Purchasing Of Ambulance (1122 Standard) For Dhq Hospital Turbat Kech</t>
        </is>
      </c>
      <c r="D2217" s="11" t="inlineStr">
        <is>
          <t>Social</t>
        </is>
      </c>
      <c r="E2217" s="11" t="inlineStr">
        <is>
          <t>General Health</t>
        </is>
      </c>
      <c r="F2217" s="11" t="inlineStr">
        <is>
          <t>Health / Health Dept (Directorate)</t>
        </is>
      </c>
      <c r="G2217" s="11" t="inlineStr">
        <is>
          <t>Turbat</t>
        </is>
      </c>
      <c r="H2217" s="11" t="inlineStr">
        <is>
          <t>Ongoing</t>
        </is>
      </c>
      <c r="I2217" s="12" t="n">
        <v>30</v>
      </c>
      <c r="J2217" s="12" t="n">
        <v>2.76</v>
      </c>
      <c r="K2217" s="13" t="n">
        <v>0.05</v>
      </c>
      <c r="L2217" s="11" t="inlineStr">
        <is>
          <t>Low (5%)</t>
        </is>
      </c>
      <c r="M2217" s="12" t="n">
        <v>0.138</v>
      </c>
      <c r="N2217" s="12">
        <f>IF(I2217="","",I2217*K2217)</f>
        <v/>
      </c>
      <c r="O2217" s="11" t="n"/>
      <c r="P2217" s="11" t="inlineStr">
        <is>
          <t>Yes</t>
        </is>
      </c>
      <c r="Q2217" s="11" t="inlineStr">
        <is>
          <t>Yes</t>
        </is>
      </c>
      <c r="R2217" s="11" t="n"/>
      <c r="S2217" s="11" t="n"/>
      <c r="T2217" s="11" t="n"/>
      <c r="U2217" s="11" t="n"/>
      <c r="V2217" s="11" t="n"/>
      <c r="W2217" s="11" t="n"/>
      <c r="X2217" s="11" t="n"/>
      <c r="Y2217" s="11" t="n"/>
      <c r="Z2217" s="11" t="inlineStr">
        <is>
          <t>PSDP_2026-27_Balochistan.xlsx</t>
        </is>
      </c>
      <c r="AA2217" s="11" t="inlineStr">
        <is>
          <t>ICT Allocation</t>
        </is>
      </c>
    </row>
    <row r="2218" ht="15" customHeight="1">
      <c r="A2218" s="11" t="inlineStr">
        <is>
          <t>Balochistan (Provincial PSDP)</t>
        </is>
      </c>
      <c r="B2218" s="11" t="n">
        <v>326</v>
      </c>
      <c r="C2218" s="11" t="inlineStr">
        <is>
          <t>Purchasing Of Pcr Kits For Hepatitis B&amp;C Dhq Hospital Dera Allayar District Jaffarabad</t>
        </is>
      </c>
      <c r="D2218" s="11" t="inlineStr">
        <is>
          <t>Social</t>
        </is>
      </c>
      <c r="E2218" s="11" t="inlineStr">
        <is>
          <t>General Health</t>
        </is>
      </c>
      <c r="F2218" s="11" t="inlineStr">
        <is>
          <t>Health / Health Dept (Directorate)</t>
        </is>
      </c>
      <c r="G2218" s="11" t="inlineStr">
        <is>
          <t>Jaffarabad</t>
        </is>
      </c>
      <c r="H2218" s="11" t="inlineStr">
        <is>
          <t>New</t>
        </is>
      </c>
      <c r="I2218" s="12" t="n">
        <v>10</v>
      </c>
      <c r="J2218" s="12" t="n">
        <v>10</v>
      </c>
      <c r="K2218" s="13" t="n">
        <v>0.05</v>
      </c>
      <c r="L2218" s="11" t="inlineStr">
        <is>
          <t>Low (5%)</t>
        </is>
      </c>
      <c r="M2218" s="12" t="n">
        <v>0.5</v>
      </c>
      <c r="N2218" s="12">
        <f>IF(I2218="","",I2218*K2218)</f>
        <v/>
      </c>
      <c r="O2218" s="11" t="n"/>
      <c r="P2218" s="11" t="inlineStr">
        <is>
          <t>Yes</t>
        </is>
      </c>
      <c r="Q2218" s="11" t="inlineStr">
        <is>
          <t>Yes</t>
        </is>
      </c>
      <c r="R2218" s="11" t="n"/>
      <c r="S2218" s="11" t="n"/>
      <c r="T2218" s="11" t="n"/>
      <c r="U2218" s="11" t="n"/>
      <c r="V2218" s="11" t="n"/>
      <c r="W2218" s="11" t="n"/>
      <c r="X2218" s="11" t="n"/>
      <c r="Y2218" s="11" t="n"/>
      <c r="Z2218" s="11" t="inlineStr">
        <is>
          <t>PSDP_2026-27_Balochistan.xlsx</t>
        </is>
      </c>
      <c r="AA2218" s="11" t="inlineStr">
        <is>
          <t>ICT Allocation</t>
        </is>
      </c>
    </row>
    <row r="2219" ht="15" customHeight="1">
      <c r="A2219" s="11" t="inlineStr">
        <is>
          <t>Balochistan (Provincial PSDP)</t>
        </is>
      </c>
      <c r="B2219" s="11" t="n">
        <v>327</v>
      </c>
      <c r="C2219" s="11" t="inlineStr">
        <is>
          <t>Rehabilitation Of Bhu For Shah Murad Bazar Balor Kolwah</t>
        </is>
      </c>
      <c r="D2219" s="11" t="inlineStr">
        <is>
          <t>Social</t>
        </is>
      </c>
      <c r="E2219" s="11" t="inlineStr">
        <is>
          <t>General Health</t>
        </is>
      </c>
      <c r="F2219" s="11" t="inlineStr">
        <is>
          <t>Health / Health Dept (Directorate)</t>
        </is>
      </c>
      <c r="G2219" s="11" t="inlineStr">
        <is>
          <t>Province-wide</t>
        </is>
      </c>
      <c r="H2219" s="11" t="inlineStr">
        <is>
          <t>Ongoing</t>
        </is>
      </c>
      <c r="I2219" s="12" t="n">
        <v>15</v>
      </c>
      <c r="J2219" s="12" t="n">
        <v>1.02</v>
      </c>
      <c r="K2219" s="13" t="n">
        <v>0.05</v>
      </c>
      <c r="L2219" s="11" t="inlineStr">
        <is>
          <t>Low (5%)</t>
        </is>
      </c>
      <c r="M2219" s="12" t="n">
        <v>0.051</v>
      </c>
      <c r="N2219" s="12">
        <f>IF(I2219="","",I2219*K2219)</f>
        <v/>
      </c>
      <c r="O2219" s="11" t="n"/>
      <c r="P2219" s="11" t="n"/>
      <c r="Q2219" s="11" t="n"/>
      <c r="R2219" s="11" t="n"/>
      <c r="S2219" s="11" t="n"/>
      <c r="T2219" s="11" t="n"/>
      <c r="U2219" s="11" t="n"/>
      <c r="V2219" s="11" t="n"/>
      <c r="W2219" s="11" t="n"/>
      <c r="X2219" s="11" t="n"/>
      <c r="Y2219" s="11" t="n"/>
      <c r="Z2219" s="11" t="inlineStr">
        <is>
          <t>PSDP_2026-27_Balochistan.xlsx</t>
        </is>
      </c>
      <c r="AA2219" s="11" t="inlineStr">
        <is>
          <t>ICT Allocation</t>
        </is>
      </c>
    </row>
    <row r="2220" ht="15" customHeight="1">
      <c r="A2220" s="11" t="inlineStr">
        <is>
          <t>Balochistan (Provincial PSDP)</t>
        </is>
      </c>
      <c r="B2220" s="11" t="n">
        <v>328</v>
      </c>
      <c r="C2220" s="11" t="inlineStr">
        <is>
          <t>Renovation And Revamping Of Nephology Wards With Medical Devices And Equipments For Nephrology Deptt At Sandeman Hospital Quetta</t>
        </is>
      </c>
      <c r="D2220" s="11" t="inlineStr">
        <is>
          <t>Social</t>
        </is>
      </c>
      <c r="E2220" s="11" t="inlineStr">
        <is>
          <t>Primary Health Care</t>
        </is>
      </c>
      <c r="F2220" s="11" t="inlineStr">
        <is>
          <t>Health / Health Dept (Directorate)</t>
        </is>
      </c>
      <c r="G2220" s="11" t="inlineStr">
        <is>
          <t>Quetta</t>
        </is>
      </c>
      <c r="H2220" s="11" t="inlineStr">
        <is>
          <t>Ongoing</t>
        </is>
      </c>
      <c r="I2220" s="12" t="n">
        <v>30</v>
      </c>
      <c r="J2220" s="12" t="n">
        <v>3</v>
      </c>
      <c r="K2220" s="13" t="n">
        <v>0.05</v>
      </c>
      <c r="L2220" s="11" t="inlineStr">
        <is>
          <t>Low (5%)</t>
        </is>
      </c>
      <c r="M2220" s="12" t="n">
        <v>0.15</v>
      </c>
      <c r="N2220" s="12">
        <f>IF(I2220="","",I2220*K2220)</f>
        <v/>
      </c>
      <c r="O2220" s="11" t="n"/>
      <c r="P2220" s="11" t="inlineStr">
        <is>
          <t>Yes</t>
        </is>
      </c>
      <c r="Q2220" s="11" t="inlineStr">
        <is>
          <t>Yes</t>
        </is>
      </c>
      <c r="R2220" s="11" t="n"/>
      <c r="S2220" s="11" t="n"/>
      <c r="T2220" s="11" t="n"/>
      <c r="U2220" s="11" t="n"/>
      <c r="V2220" s="11" t="n"/>
      <c r="W2220" s="11" t="n"/>
      <c r="X2220" s="11" t="n"/>
      <c r="Y2220" s="11" t="n"/>
      <c r="Z2220" s="11" t="inlineStr">
        <is>
          <t>PSDP_2026-27_Balochistan.xlsx</t>
        </is>
      </c>
      <c r="AA2220" s="11" t="inlineStr">
        <is>
          <t>ICT Allocation</t>
        </is>
      </c>
    </row>
    <row r="2221" ht="15" customHeight="1">
      <c r="A2221" s="11" t="inlineStr">
        <is>
          <t>Balochistan (Provincial PSDP)</t>
        </is>
      </c>
      <c r="B2221" s="11" t="n">
        <v>329</v>
      </c>
      <c r="C2221" s="11" t="inlineStr">
        <is>
          <t>Renovation Of Rhc Building Kalatuk, Nazarabad And Balicaha Kech</t>
        </is>
      </c>
      <c r="D2221" s="11" t="inlineStr">
        <is>
          <t>Social</t>
        </is>
      </c>
      <c r="E2221" s="11" t="inlineStr">
        <is>
          <t>Primary Health Care</t>
        </is>
      </c>
      <c r="F2221" s="11" t="inlineStr">
        <is>
          <t>Health / Health Dept (Directorate)</t>
        </is>
      </c>
      <c r="G2221" s="11" t="inlineStr">
        <is>
          <t>Turbat</t>
        </is>
      </c>
      <c r="H2221" s="11" t="inlineStr">
        <is>
          <t>Ongoing</t>
        </is>
      </c>
      <c r="I2221" s="12" t="n">
        <v>30</v>
      </c>
      <c r="J2221" s="12" t="n">
        <v>3</v>
      </c>
      <c r="K2221" s="13" t="n">
        <v>0.05</v>
      </c>
      <c r="L2221" s="11" t="inlineStr">
        <is>
          <t>Low (5%)</t>
        </is>
      </c>
      <c r="M2221" s="12" t="n">
        <v>0.15</v>
      </c>
      <c r="N2221" s="12">
        <f>IF(I2221="","",I2221*K2221)</f>
        <v/>
      </c>
      <c r="O2221" s="11" t="n"/>
      <c r="P2221" s="11" t="n"/>
      <c r="Q2221" s="11" t="n"/>
      <c r="R2221" s="11" t="n"/>
      <c r="S2221" s="11" t="n"/>
      <c r="T2221" s="11" t="n"/>
      <c r="U2221" s="11" t="n"/>
      <c r="V2221" s="11" t="n"/>
      <c r="W2221" s="11" t="n"/>
      <c r="X2221" s="11" t="n"/>
      <c r="Y2221" s="11" t="n"/>
      <c r="Z2221" s="11" t="inlineStr">
        <is>
          <t>PSDP_2026-27_Balochistan.xlsx</t>
        </is>
      </c>
      <c r="AA2221" s="11" t="inlineStr">
        <is>
          <t>ICT Allocation</t>
        </is>
      </c>
    </row>
    <row r="2222" ht="15" customHeight="1">
      <c r="A2222" s="11" t="inlineStr">
        <is>
          <t>Balochistan (Provincial PSDP)</t>
        </is>
      </c>
      <c r="B2222" s="11" t="n">
        <v>330</v>
      </c>
      <c r="C2222" s="11" t="inlineStr">
        <is>
          <t>Revamping Of Dhqs/Teaching Hospitals And Divisional Hq Hospitals Of Balochistan As Per Minimum Service Delivery Standards</t>
        </is>
      </c>
      <c r="D2222" s="11" t="inlineStr">
        <is>
          <t>Social</t>
        </is>
      </c>
      <c r="E2222" s="11" t="inlineStr">
        <is>
          <t>General Health</t>
        </is>
      </c>
      <c r="F2222" s="11" t="inlineStr">
        <is>
          <t>Health / Health Dept (Directorate)</t>
        </is>
      </c>
      <c r="G2222" s="11" t="inlineStr">
        <is>
          <t>Province-wide</t>
        </is>
      </c>
      <c r="H2222" s="11" t="inlineStr">
        <is>
          <t>New</t>
        </is>
      </c>
      <c r="I2222" s="12" t="n">
        <v>3000</v>
      </c>
      <c r="J2222" s="12" t="n">
        <v>300</v>
      </c>
      <c r="K2222" s="13" t="n">
        <v>0.05</v>
      </c>
      <c r="L2222" s="11" t="inlineStr">
        <is>
          <t>Low (5%)</t>
        </is>
      </c>
      <c r="M2222" s="12" t="n">
        <v>15</v>
      </c>
      <c r="N2222" s="12">
        <f>IF(I2222="","",I2222*K2222)</f>
        <v/>
      </c>
      <c r="O2222" s="11" t="n"/>
      <c r="P2222" s="11" t="inlineStr">
        <is>
          <t>Yes</t>
        </is>
      </c>
      <c r="Q2222" s="11" t="inlineStr">
        <is>
          <t>Yes</t>
        </is>
      </c>
      <c r="R2222" s="11" t="n"/>
      <c r="S2222" s="11" t="n"/>
      <c r="T2222" s="11" t="n"/>
      <c r="U2222" s="11" t="n"/>
      <c r="V2222" s="11" t="n"/>
      <c r="W2222" s="11" t="n"/>
      <c r="X2222" s="11" t="n"/>
      <c r="Y2222" s="11" t="n"/>
      <c r="Z2222" s="11" t="inlineStr">
        <is>
          <t>PSDP_2026-27_Balochistan.xlsx</t>
        </is>
      </c>
      <c r="AA2222" s="11" t="inlineStr">
        <is>
          <t>ICT Allocation</t>
        </is>
      </c>
    </row>
    <row r="2223" ht="15" customHeight="1">
      <c r="A2223" s="11" t="inlineStr">
        <is>
          <t>Balochistan (Provincial PSDP)</t>
        </is>
      </c>
      <c r="B2223" s="11" t="n">
        <v>331</v>
      </c>
      <c r="C2223" s="11" t="inlineStr">
        <is>
          <t>Revamping Of Sandeman Provincial Hospital Quetta.</t>
        </is>
      </c>
      <c r="D2223" s="11" t="inlineStr">
        <is>
          <t>Social</t>
        </is>
      </c>
      <c r="E2223" s="11" t="inlineStr">
        <is>
          <t>General Health</t>
        </is>
      </c>
      <c r="F2223" s="11" t="inlineStr">
        <is>
          <t>Health / Health Dept (Directorate)</t>
        </is>
      </c>
      <c r="G2223" s="11" t="inlineStr">
        <is>
          <t>Quetta</t>
        </is>
      </c>
      <c r="H2223" s="11" t="inlineStr">
        <is>
          <t>Ongoing</t>
        </is>
      </c>
      <c r="I2223" s="12" t="n">
        <v>200</v>
      </c>
      <c r="J2223" s="12" t="n">
        <v>3</v>
      </c>
      <c r="K2223" s="13" t="n">
        <v>0.05</v>
      </c>
      <c r="L2223" s="11" t="inlineStr">
        <is>
          <t>Low (5%)</t>
        </is>
      </c>
      <c r="M2223" s="12" t="n">
        <v>0.15</v>
      </c>
      <c r="N2223" s="12">
        <f>IF(I2223="","",I2223*K2223)</f>
        <v/>
      </c>
      <c r="O2223" s="11" t="n"/>
      <c r="P2223" s="11" t="inlineStr">
        <is>
          <t>Yes</t>
        </is>
      </c>
      <c r="Q2223" s="11" t="inlineStr">
        <is>
          <t>Yes</t>
        </is>
      </c>
      <c r="R2223" s="11" t="n"/>
      <c r="S2223" s="11" t="n"/>
      <c r="T2223" s="11" t="n"/>
      <c r="U2223" s="11" t="n"/>
      <c r="V2223" s="11" t="n"/>
      <c r="W2223" s="11" t="n"/>
      <c r="X2223" s="11" t="n"/>
      <c r="Y2223" s="11" t="n"/>
      <c r="Z2223" s="11" t="inlineStr">
        <is>
          <t>PSDP_2026-27_Balochistan.xlsx</t>
        </is>
      </c>
      <c r="AA2223" s="11" t="inlineStr">
        <is>
          <t>ICT Allocation</t>
        </is>
      </c>
    </row>
    <row r="2224" ht="15" customHeight="1">
      <c r="A2224" s="11" t="inlineStr">
        <is>
          <t>Balochistan (Provincial PSDP)</t>
        </is>
      </c>
      <c r="B2224" s="11" t="n">
        <v>332</v>
      </c>
      <c r="C2224" s="11" t="inlineStr">
        <is>
          <t>Rehabilitation And Reconstruction Of Rhc Manjhoshuri, Naseerabad</t>
        </is>
      </c>
      <c r="D2224" s="11" t="inlineStr">
        <is>
          <t>Social</t>
        </is>
      </c>
      <c r="E2224" s="11" t="inlineStr">
        <is>
          <t>General Health</t>
        </is>
      </c>
      <c r="F2224" s="11" t="inlineStr">
        <is>
          <t>Health / Health Dept (Directorate)</t>
        </is>
      </c>
      <c r="G2224" s="11" t="inlineStr">
        <is>
          <t>Naseerabad</t>
        </is>
      </c>
      <c r="H2224" s="11" t="inlineStr">
        <is>
          <t>New</t>
        </is>
      </c>
      <c r="I2224" s="12" t="n">
        <v>80</v>
      </c>
      <c r="J2224" s="12" t="n">
        <v>20</v>
      </c>
      <c r="K2224" s="13" t="n">
        <v>0.05</v>
      </c>
      <c r="L2224" s="11" t="inlineStr">
        <is>
          <t>Low (5%)</t>
        </is>
      </c>
      <c r="M2224" s="12" t="n">
        <v>1</v>
      </c>
      <c r="N2224" s="12">
        <f>IF(I2224="","",I2224*K2224)</f>
        <v/>
      </c>
      <c r="O2224" s="11" t="n"/>
      <c r="P2224" s="11" t="n"/>
      <c r="Q2224" s="11" t="n"/>
      <c r="R2224" s="11" t="n"/>
      <c r="S2224" s="11" t="n"/>
      <c r="T2224" s="11" t="n"/>
      <c r="U2224" s="11" t="n"/>
      <c r="V2224" s="11" t="n"/>
      <c r="W2224" s="11" t="n"/>
      <c r="X2224" s="11" t="n"/>
      <c r="Y2224" s="11" t="n"/>
      <c r="Z2224" s="11" t="inlineStr">
        <is>
          <t>PSDP_2026-27_Balochistan.xlsx</t>
        </is>
      </c>
      <c r="AA2224" s="11" t="inlineStr">
        <is>
          <t>ICT Allocation</t>
        </is>
      </c>
    </row>
    <row r="2225" ht="15" customHeight="1">
      <c r="A2225" s="11" t="inlineStr">
        <is>
          <t>Balochistan (Provincial PSDP)</t>
        </is>
      </c>
      <c r="B2225" s="11" t="n">
        <v>333</v>
      </c>
      <c r="C2225" s="11" t="inlineStr">
        <is>
          <t>Sheikh Zaid Cancer &amp; General Hospital.</t>
        </is>
      </c>
      <c r="D2225" s="11" t="inlineStr">
        <is>
          <t>Social</t>
        </is>
      </c>
      <c r="E2225" s="11" t="inlineStr">
        <is>
          <t>Curative Health Care</t>
        </is>
      </c>
      <c r="F2225" s="11" t="inlineStr">
        <is>
          <t>Health / Health Dept (Directorate)</t>
        </is>
      </c>
      <c r="G2225" s="11" t="inlineStr">
        <is>
          <t>Province-wide</t>
        </is>
      </c>
      <c r="H2225" s="11" t="inlineStr">
        <is>
          <t>Ongoing</t>
        </is>
      </c>
      <c r="I2225" s="12" t="n">
        <v>2332.96</v>
      </c>
      <c r="J2225" s="12" t="n">
        <v>38.31</v>
      </c>
      <c r="K2225" s="13" t="n">
        <v>0.05</v>
      </c>
      <c r="L2225" s="11" t="inlineStr">
        <is>
          <t>Low (5%)</t>
        </is>
      </c>
      <c r="M2225" s="12" t="n">
        <v>1.9155</v>
      </c>
      <c r="N2225" s="12">
        <f>IF(I2225="","",I2225*K2225)</f>
        <v/>
      </c>
      <c r="O2225" s="11" t="n"/>
      <c r="P2225" s="11" t="inlineStr">
        <is>
          <t>Yes</t>
        </is>
      </c>
      <c r="Q2225" s="11" t="inlineStr">
        <is>
          <t>Yes</t>
        </is>
      </c>
      <c r="R2225" s="11" t="n"/>
      <c r="S2225" s="11" t="n"/>
      <c r="T2225" s="11" t="n"/>
      <c r="U2225" s="11" t="n"/>
      <c r="V2225" s="11" t="n"/>
      <c r="W2225" s="11" t="n"/>
      <c r="X2225" s="11" t="n"/>
      <c r="Y2225" s="11" t="n"/>
      <c r="Z2225" s="11" t="inlineStr">
        <is>
          <t>PSDP_2026-27_Balochistan.xlsx</t>
        </is>
      </c>
      <c r="AA2225" s="11" t="inlineStr">
        <is>
          <t>ICT Allocation</t>
        </is>
      </c>
    </row>
    <row r="2226" ht="15" customHeight="1">
      <c r="A2226" s="11" t="inlineStr">
        <is>
          <t>Balochistan (Provincial PSDP)</t>
        </is>
      </c>
      <c r="B2226" s="11" t="n">
        <v>334</v>
      </c>
      <c r="C2226" s="11" t="inlineStr">
        <is>
          <t>Solarization Of Dhq And Furnishing Of Trama Center Gwadar</t>
        </is>
      </c>
      <c r="D2226" s="11" t="inlineStr">
        <is>
          <t>Social</t>
        </is>
      </c>
      <c r="E2226" s="11" t="inlineStr">
        <is>
          <t>General Health</t>
        </is>
      </c>
      <c r="F2226" s="11" t="inlineStr">
        <is>
          <t>Health / Health Dept (Directorate)</t>
        </is>
      </c>
      <c r="G2226" s="11" t="inlineStr">
        <is>
          <t>Gwadar</t>
        </is>
      </c>
      <c r="H2226" s="11" t="inlineStr">
        <is>
          <t>Ongoing</t>
        </is>
      </c>
      <c r="I2226" s="12" t="n">
        <v>50</v>
      </c>
      <c r="J2226" s="12" t="n">
        <v>3</v>
      </c>
      <c r="K2226" s="13" t="n">
        <v>0.05</v>
      </c>
      <c r="L2226" s="11" t="inlineStr">
        <is>
          <t>Low (5%)</t>
        </is>
      </c>
      <c r="M2226" s="12" t="n">
        <v>0.15</v>
      </c>
      <c r="N2226" s="12">
        <f>IF(I2226="","",I2226*K2226)</f>
        <v/>
      </c>
      <c r="O2226" s="11" t="n"/>
      <c r="P2226" s="11" t="n"/>
      <c r="Q2226" s="11" t="n"/>
      <c r="R2226" s="11" t="n"/>
      <c r="S2226" s="11" t="n"/>
      <c r="T2226" s="11" t="n"/>
      <c r="U2226" s="11" t="n"/>
      <c r="V2226" s="11" t="n"/>
      <c r="W2226" s="11" t="n"/>
      <c r="X2226" s="11" t="n"/>
      <c r="Y2226" s="11" t="n"/>
      <c r="Z2226" s="11" t="inlineStr">
        <is>
          <t>PSDP_2026-27_Balochistan.xlsx</t>
        </is>
      </c>
      <c r="AA2226" s="11" t="inlineStr">
        <is>
          <t>ICT Allocation</t>
        </is>
      </c>
    </row>
    <row r="2227" ht="15" customHeight="1">
      <c r="A2227" s="11" t="inlineStr">
        <is>
          <t>Balochistan (Provincial PSDP)</t>
        </is>
      </c>
      <c r="B2227" s="11" t="n">
        <v>335</v>
      </c>
      <c r="C2227" s="11" t="inlineStr">
        <is>
          <t>Stren: Of Dhq Hospitals-Er Department, Ambulance, Daignoistic Facility, Radiology, Equipment, Gynae &amp; Peads Block ) Dhq Musa Khail &amp; Kachhi ( Mach)</t>
        </is>
      </c>
      <c r="D2227" s="11" t="inlineStr">
        <is>
          <t>Social</t>
        </is>
      </c>
      <c r="E2227" s="11" t="inlineStr">
        <is>
          <t>Curative Health Care</t>
        </is>
      </c>
      <c r="F2227" s="11" t="inlineStr">
        <is>
          <t>Health / Health Dept (Directorate)</t>
        </is>
      </c>
      <c r="G2227" s="11" t="inlineStr">
        <is>
          <t>Province-wide</t>
        </is>
      </c>
      <c r="H2227" s="11" t="inlineStr">
        <is>
          <t>Ongoing</t>
        </is>
      </c>
      <c r="I2227" s="12" t="n">
        <v>290</v>
      </c>
      <c r="J2227" s="12" t="n">
        <v>0.1</v>
      </c>
      <c r="K2227" s="13" t="n">
        <v>0.05</v>
      </c>
      <c r="L2227" s="11" t="inlineStr">
        <is>
          <t>Low (5%)</t>
        </is>
      </c>
      <c r="M2227" s="12" t="n">
        <v>0.005</v>
      </c>
      <c r="N2227" s="12">
        <f>IF(I2227="","",I2227*K2227)</f>
        <v/>
      </c>
      <c r="O2227" s="11" t="n"/>
      <c r="P2227" s="11" t="inlineStr">
        <is>
          <t>Yes</t>
        </is>
      </c>
      <c r="Q2227" s="11" t="inlineStr">
        <is>
          <t>Yes</t>
        </is>
      </c>
      <c r="R2227" s="11" t="n"/>
      <c r="S2227" s="11" t="n"/>
      <c r="T2227" s="11" t="n"/>
      <c r="U2227" s="11" t="n"/>
      <c r="V2227" s="11" t="n"/>
      <c r="W2227" s="11" t="n"/>
      <c r="X2227" s="11" t="n"/>
      <c r="Y2227" s="11" t="n"/>
      <c r="Z2227" s="11" t="inlineStr">
        <is>
          <t>PSDP_2026-27_Balochistan.xlsx</t>
        </is>
      </c>
      <c r="AA2227" s="11" t="inlineStr">
        <is>
          <t>ICT Allocation</t>
        </is>
      </c>
    </row>
    <row r="2228" ht="15" customHeight="1">
      <c r="A2228" s="11" t="inlineStr">
        <is>
          <t>Balochistan (Provincial PSDP)</t>
        </is>
      </c>
      <c r="B2228" s="11" t="n">
        <v>336</v>
      </c>
      <c r="C2228" s="11" t="inlineStr">
        <is>
          <t>Stren: Of Rhc Zhob Division Casuality,Mch Facility, Ambulances, Equipment, Machinery, Furniture &amp; Solarization (Sherani, Musakhail, Duki &amp; Barkhan</t>
        </is>
      </c>
      <c r="D2228" s="11" t="inlineStr">
        <is>
          <t>Social</t>
        </is>
      </c>
      <c r="E2228" s="11" t="inlineStr">
        <is>
          <t>Curative Health Care</t>
        </is>
      </c>
      <c r="F2228" s="11" t="inlineStr">
        <is>
          <t>Health / Health Dept (Directorate)</t>
        </is>
      </c>
      <c r="G2228" s="11" t="inlineStr">
        <is>
          <t>Zhob</t>
        </is>
      </c>
      <c r="H2228" s="11" t="inlineStr">
        <is>
          <t>Ongoing</t>
        </is>
      </c>
      <c r="I2228" s="12" t="n">
        <v>507.2</v>
      </c>
      <c r="J2228" s="12" t="n">
        <v>6.17</v>
      </c>
      <c r="K2228" s="13" t="n">
        <v>0.05</v>
      </c>
      <c r="L2228" s="11" t="inlineStr">
        <is>
          <t>Low (5%)</t>
        </is>
      </c>
      <c r="M2228" s="12" t="n">
        <v>0.3085</v>
      </c>
      <c r="N2228" s="12">
        <f>IF(I2228="","",I2228*K2228)</f>
        <v/>
      </c>
      <c r="O2228" s="11" t="n"/>
      <c r="P2228" s="11" t="n"/>
      <c r="Q2228" s="11" t="n"/>
      <c r="R2228" s="11" t="n"/>
      <c r="S2228" s="11" t="n"/>
      <c r="T2228" s="11" t="n"/>
      <c r="U2228" s="11" t="n"/>
      <c r="V2228" s="11" t="n"/>
      <c r="W2228" s="11" t="n"/>
      <c r="X2228" s="11" t="n"/>
      <c r="Y2228" s="11" t="n"/>
      <c r="Z2228" s="11" t="inlineStr">
        <is>
          <t>PSDP_2026-27_Balochistan.xlsx</t>
        </is>
      </c>
      <c r="AA2228" s="11" t="inlineStr">
        <is>
          <t>ICT Allocation</t>
        </is>
      </c>
    </row>
    <row r="2229" ht="15" customHeight="1">
      <c r="A2229" s="11" t="inlineStr">
        <is>
          <t>Balochistan (Provincial PSDP)</t>
        </is>
      </c>
      <c r="B2229" s="11" t="n">
        <v>337</v>
      </c>
      <c r="C2229" s="11" t="inlineStr">
        <is>
          <t>Strengthening And Revamping Of Jam Ghulam Qadir Hospital District Hub</t>
        </is>
      </c>
      <c r="D2229" s="11" t="inlineStr">
        <is>
          <t>Social</t>
        </is>
      </c>
      <c r="E2229" s="11" t="inlineStr">
        <is>
          <t>General Health</t>
        </is>
      </c>
      <c r="F2229" s="11" t="inlineStr">
        <is>
          <t>Health / Health Dept (Directorate)</t>
        </is>
      </c>
      <c r="G2229" s="11" t="inlineStr">
        <is>
          <t>Hub</t>
        </is>
      </c>
      <c r="H2229" s="11" t="inlineStr">
        <is>
          <t>New</t>
        </is>
      </c>
      <c r="I2229" s="12" t="n">
        <v>500</v>
      </c>
      <c r="J2229" s="12" t="n">
        <v>150</v>
      </c>
      <c r="K2229" s="13" t="n">
        <v>0.05</v>
      </c>
      <c r="L2229" s="11" t="inlineStr">
        <is>
          <t>Low (5%)</t>
        </is>
      </c>
      <c r="M2229" s="12" t="n">
        <v>7.5</v>
      </c>
      <c r="N2229" s="12">
        <f>IF(I2229="","",I2229*K2229)</f>
        <v/>
      </c>
      <c r="O2229" s="11" t="n"/>
      <c r="P2229" s="11" t="inlineStr">
        <is>
          <t>Yes</t>
        </is>
      </c>
      <c r="Q2229" s="11" t="inlineStr">
        <is>
          <t>Yes</t>
        </is>
      </c>
      <c r="R2229" s="11" t="n"/>
      <c r="S2229" s="11" t="n"/>
      <c r="T2229" s="11" t="n"/>
      <c r="U2229" s="11" t="n"/>
      <c r="V2229" s="11" t="n"/>
      <c r="W2229" s="11" t="n"/>
      <c r="X2229" s="11" t="n"/>
      <c r="Y2229" s="11" t="n"/>
      <c r="Z2229" s="11" t="inlineStr">
        <is>
          <t>PSDP_2026-27_Balochistan.xlsx</t>
        </is>
      </c>
      <c r="AA2229" s="11" t="inlineStr">
        <is>
          <t>ICT Allocation</t>
        </is>
      </c>
    </row>
    <row r="2230" ht="15" customHeight="1">
      <c r="A2230" s="11" t="inlineStr">
        <is>
          <t>Balochistan (Provincial PSDP)</t>
        </is>
      </c>
      <c r="B2230" s="11" t="n">
        <v>338</v>
      </c>
      <c r="C2230" s="11" t="inlineStr">
        <is>
          <t>Strengthening Of 5 Nursing Colleges Of Balochistan</t>
        </is>
      </c>
      <c r="D2230" s="11" t="inlineStr">
        <is>
          <t>Social</t>
        </is>
      </c>
      <c r="E2230" s="11" t="inlineStr">
        <is>
          <t>General Health</t>
        </is>
      </c>
      <c r="F2230" s="11" t="inlineStr">
        <is>
          <t>Health / Health Dept (Directorate)</t>
        </is>
      </c>
      <c r="G2230" s="11" t="inlineStr">
        <is>
          <t>Province-wide</t>
        </is>
      </c>
      <c r="H2230" s="11" t="inlineStr">
        <is>
          <t>Ongoing</t>
        </is>
      </c>
      <c r="I2230" s="12" t="n">
        <v>800</v>
      </c>
      <c r="J2230" s="12" t="n">
        <v>15.3</v>
      </c>
      <c r="K2230" s="13" t="n">
        <v>0.05</v>
      </c>
      <c r="L2230" s="11" t="inlineStr">
        <is>
          <t>Low (5%)</t>
        </is>
      </c>
      <c r="M2230" s="12" t="n">
        <v>0.765</v>
      </c>
      <c r="N2230" s="12">
        <f>IF(I2230="","",I2230*K2230)</f>
        <v/>
      </c>
      <c r="O2230" s="11" t="n"/>
      <c r="P2230" s="11" t="inlineStr">
        <is>
          <t>Yes</t>
        </is>
      </c>
      <c r="Q2230" s="11" t="inlineStr">
        <is>
          <t>Yes</t>
        </is>
      </c>
      <c r="R2230" s="11" t="n"/>
      <c r="S2230" s="11" t="n"/>
      <c r="T2230" s="11" t="n"/>
      <c r="U2230" s="11" t="n"/>
      <c r="V2230" s="11" t="n"/>
      <c r="W2230" s="11" t="n"/>
      <c r="X2230" s="11" t="n"/>
      <c r="Y2230" s="11" t="n"/>
      <c r="Z2230" s="11" t="inlineStr">
        <is>
          <t>PSDP_2026-27_Balochistan.xlsx</t>
        </is>
      </c>
      <c r="AA2230" s="11" t="inlineStr">
        <is>
          <t>ICT Allocation</t>
        </is>
      </c>
    </row>
    <row r="2231" ht="15" customHeight="1">
      <c r="A2231" s="11" t="inlineStr">
        <is>
          <t>Balochistan (Provincial PSDP)</t>
        </is>
      </c>
      <c r="B2231" s="11" t="n">
        <v>339</v>
      </c>
      <c r="C2231" s="11" t="inlineStr">
        <is>
          <t>Strengthing Of Rhc In Sibi Division Casuailty, Mch Facility, Ambulances, Equipment, Machinery, Furniture And Solarization (Kohlu ,Harnai)</t>
        </is>
      </c>
      <c r="D2231" s="11" t="inlineStr">
        <is>
          <t>Social</t>
        </is>
      </c>
      <c r="E2231" s="11" t="inlineStr">
        <is>
          <t>Curative Health Care</t>
        </is>
      </c>
      <c r="F2231" s="11" t="inlineStr">
        <is>
          <t>Health / Health Dept (Directorate)</t>
        </is>
      </c>
      <c r="G2231" s="11" t="inlineStr">
        <is>
          <t>Sibi</t>
        </is>
      </c>
      <c r="H2231" s="11" t="inlineStr">
        <is>
          <t>Ongoing</t>
        </is>
      </c>
      <c r="I2231" s="12" t="n">
        <v>253.6</v>
      </c>
      <c r="J2231" s="12" t="n">
        <v>5.46</v>
      </c>
      <c r="K2231" s="13" t="n">
        <v>0.05</v>
      </c>
      <c r="L2231" s="11" t="inlineStr">
        <is>
          <t>Low (5%)</t>
        </is>
      </c>
      <c r="M2231" s="12" t="n">
        <v>0.273</v>
      </c>
      <c r="N2231" s="12">
        <f>IF(I2231="","",I2231*K2231)</f>
        <v/>
      </c>
      <c r="O2231" s="11" t="n"/>
      <c r="P2231" s="11" t="n"/>
      <c r="Q2231" s="11" t="n"/>
      <c r="R2231" s="11" t="n"/>
      <c r="S2231" s="11" t="n"/>
      <c r="T2231" s="11" t="n"/>
      <c r="U2231" s="11" t="n"/>
      <c r="V2231" s="11" t="n"/>
      <c r="W2231" s="11" t="n"/>
      <c r="X2231" s="11" t="n"/>
      <c r="Y2231" s="11" t="n"/>
      <c r="Z2231" s="11" t="inlineStr">
        <is>
          <t>PSDP_2026-27_Balochistan.xlsx</t>
        </is>
      </c>
      <c r="AA2231" s="11" t="inlineStr">
        <is>
          <t>ICT Allocation</t>
        </is>
      </c>
    </row>
    <row r="2232" ht="15" customHeight="1">
      <c r="A2232" s="11" t="inlineStr">
        <is>
          <t>Balochistan (Provincial PSDP)</t>
        </is>
      </c>
      <c r="B2232" s="11" t="n">
        <v>340</v>
      </c>
      <c r="C2232" s="11" t="inlineStr">
        <is>
          <t>Strengthing Of Rhc Kalat Division Casuailty, Mch Facility, Ambulances, Equipment, Machinery, Furniture And Solarization</t>
        </is>
      </c>
      <c r="D2232" s="11" t="inlineStr">
        <is>
          <t>Social</t>
        </is>
      </c>
      <c r="E2232" s="11" t="inlineStr">
        <is>
          <t>Curative Health Care</t>
        </is>
      </c>
      <c r="F2232" s="11" t="inlineStr">
        <is>
          <t>Health / Health Dept (Directorate)</t>
        </is>
      </c>
      <c r="G2232" s="11" t="inlineStr">
        <is>
          <t>Kalat</t>
        </is>
      </c>
      <c r="H2232" s="11" t="inlineStr">
        <is>
          <t>Ongoing</t>
        </is>
      </c>
      <c r="I2232" s="12" t="n">
        <v>380.4</v>
      </c>
      <c r="J2232" s="12" t="n">
        <v>0.1</v>
      </c>
      <c r="K2232" s="13" t="n">
        <v>0.05</v>
      </c>
      <c r="L2232" s="11" t="inlineStr">
        <is>
          <t>Low (5%)</t>
        </is>
      </c>
      <c r="M2232" s="12" t="n">
        <v>0.005</v>
      </c>
      <c r="N2232" s="12">
        <f>IF(I2232="","",I2232*K2232)</f>
        <v/>
      </c>
      <c r="O2232" s="11" t="n"/>
      <c r="P2232" s="11" t="n"/>
      <c r="Q2232" s="11" t="n"/>
      <c r="R2232" s="11" t="n"/>
      <c r="S2232" s="11" t="n"/>
      <c r="T2232" s="11" t="n"/>
      <c r="U2232" s="11" t="n"/>
      <c r="V2232" s="11" t="n"/>
      <c r="W2232" s="11" t="n"/>
      <c r="X2232" s="11" t="n"/>
      <c r="Y2232" s="11" t="n"/>
      <c r="Z2232" s="11" t="inlineStr">
        <is>
          <t>PSDP_2026-27_Balochistan.xlsx</t>
        </is>
      </c>
      <c r="AA2232" s="11" t="inlineStr">
        <is>
          <t>ICT Allocation</t>
        </is>
      </c>
    </row>
    <row r="2233" ht="15" customHeight="1">
      <c r="A2233" s="11" t="inlineStr">
        <is>
          <t>Balochistan (Provincial PSDP)</t>
        </is>
      </c>
      <c r="B2233" s="11" t="n">
        <v>341</v>
      </c>
      <c r="C2233" s="11" t="inlineStr">
        <is>
          <t>Strengthing Of Rhc Quetta Divisioncasuailty, Mch Facility, Ambulances, Equipment, Machinery, Furniture And Solarization (Pishin)</t>
        </is>
      </c>
      <c r="D2233" s="11" t="inlineStr">
        <is>
          <t>Social</t>
        </is>
      </c>
      <c r="E2233" s="11" t="inlineStr">
        <is>
          <t>Curative Health Care</t>
        </is>
      </c>
      <c r="F2233" s="11" t="inlineStr">
        <is>
          <t>Health / Health Dept (Directorate)</t>
        </is>
      </c>
      <c r="G2233" s="11" t="inlineStr">
        <is>
          <t>Quetta</t>
        </is>
      </c>
      <c r="H2233" s="11" t="inlineStr">
        <is>
          <t>Ongoing</t>
        </is>
      </c>
      <c r="I2233" s="12" t="n">
        <v>126.8</v>
      </c>
      <c r="J2233" s="12" t="n">
        <v>0.1</v>
      </c>
      <c r="K2233" s="13" t="n">
        <v>0.05</v>
      </c>
      <c r="L2233" s="11" t="inlineStr">
        <is>
          <t>Low (5%)</t>
        </is>
      </c>
      <c r="M2233" s="12" t="n">
        <v>0.005</v>
      </c>
      <c r="N2233" s="12">
        <f>IF(I2233="","",I2233*K2233)</f>
        <v/>
      </c>
      <c r="O2233" s="11" t="n"/>
      <c r="P2233" s="11" t="n"/>
      <c r="Q2233" s="11" t="n"/>
      <c r="R2233" s="11" t="n"/>
      <c r="S2233" s="11" t="n"/>
      <c r="T2233" s="11" t="n"/>
      <c r="U2233" s="11" t="n"/>
      <c r="V2233" s="11" t="n"/>
      <c r="W2233" s="11" t="n"/>
      <c r="X2233" s="11" t="n"/>
      <c r="Y2233" s="11" t="n"/>
      <c r="Z2233" s="11" t="inlineStr">
        <is>
          <t>PSDP_2026-27_Balochistan.xlsx</t>
        </is>
      </c>
      <c r="AA2233" s="11" t="inlineStr">
        <is>
          <t>ICT Allocation</t>
        </is>
      </c>
    </row>
    <row r="2234" ht="15" customHeight="1">
      <c r="A2234" s="11" t="inlineStr">
        <is>
          <t>Balochistan (Provincial PSDP)</t>
        </is>
      </c>
      <c r="B2234" s="11" t="n">
        <v>342</v>
      </c>
      <c r="C2234" s="11" t="inlineStr">
        <is>
          <t>Trauma Center At Sheikh Zahid Hospital Quetta.</t>
        </is>
      </c>
      <c r="D2234" s="11" t="inlineStr">
        <is>
          <t>Social</t>
        </is>
      </c>
      <c r="E2234" s="11" t="inlineStr">
        <is>
          <t>General Health</t>
        </is>
      </c>
      <c r="F2234" s="11" t="inlineStr">
        <is>
          <t>Health / Health Dept (Directorate)</t>
        </is>
      </c>
      <c r="G2234" s="11" t="inlineStr">
        <is>
          <t>Quetta</t>
        </is>
      </c>
      <c r="H2234" s="11" t="inlineStr">
        <is>
          <t>Ongoing</t>
        </is>
      </c>
      <c r="I2234" s="12" t="n">
        <v>400</v>
      </c>
      <c r="J2234" s="12" t="n">
        <v>10.5</v>
      </c>
      <c r="K2234" s="13" t="n">
        <v>0.05</v>
      </c>
      <c r="L2234" s="11" t="inlineStr">
        <is>
          <t>Low (5%)</t>
        </is>
      </c>
      <c r="M2234" s="12" t="n">
        <v>0.525</v>
      </c>
      <c r="N2234" s="12">
        <f>IF(I2234="","",I2234*K2234)</f>
        <v/>
      </c>
      <c r="O2234" s="11" t="n"/>
      <c r="P2234" s="11" t="inlineStr">
        <is>
          <t>Yes</t>
        </is>
      </c>
      <c r="Q2234" s="11" t="inlineStr">
        <is>
          <t>Yes</t>
        </is>
      </c>
      <c r="R2234" s="11" t="n"/>
      <c r="S2234" s="11" t="n"/>
      <c r="T2234" s="11" t="n"/>
      <c r="U2234" s="11" t="n"/>
      <c r="V2234" s="11" t="n"/>
      <c r="W2234" s="11" t="n"/>
      <c r="X2234" s="11" t="n"/>
      <c r="Y2234" s="11" t="n"/>
      <c r="Z2234" s="11" t="inlineStr">
        <is>
          <t>PSDP_2026-27_Balochistan.xlsx</t>
        </is>
      </c>
      <c r="AA2234" s="11" t="inlineStr">
        <is>
          <t>ICT Allocation</t>
        </is>
      </c>
    </row>
    <row r="2235" ht="15" customHeight="1">
      <c r="A2235" s="11" t="inlineStr">
        <is>
          <t>Balochistan (Provincial PSDP)</t>
        </is>
      </c>
      <c r="B2235" s="11" t="n">
        <v>343</v>
      </c>
      <c r="C2235" s="11" t="inlineStr">
        <is>
          <t>Up-Gradation Of Rhc Camp Jaho Into Thq.</t>
        </is>
      </c>
      <c r="D2235" s="11" t="inlineStr">
        <is>
          <t>Social</t>
        </is>
      </c>
      <c r="E2235" s="11" t="inlineStr">
        <is>
          <t>Curative Health Care</t>
        </is>
      </c>
      <c r="F2235" s="11" t="inlineStr">
        <is>
          <t>Health / Health Dept (Directorate)</t>
        </is>
      </c>
      <c r="G2235" s="11" t="inlineStr">
        <is>
          <t>Province-wide</t>
        </is>
      </c>
      <c r="H2235" s="11" t="inlineStr">
        <is>
          <t>Ongoing</t>
        </is>
      </c>
      <c r="I2235" s="12" t="n">
        <v>172</v>
      </c>
      <c r="J2235" s="12" t="n">
        <v>3</v>
      </c>
      <c r="K2235" s="13" t="n">
        <v>0.05</v>
      </c>
      <c r="L2235" s="11" t="inlineStr">
        <is>
          <t>Low (5%)</t>
        </is>
      </c>
      <c r="M2235" s="12" t="n">
        <v>0.15</v>
      </c>
      <c r="N2235" s="12">
        <f>IF(I2235="","",I2235*K2235)</f>
        <v/>
      </c>
      <c r="O2235" s="11" t="n"/>
      <c r="P2235" s="11" t="n"/>
      <c r="Q2235" s="11" t="n"/>
      <c r="R2235" s="11" t="n"/>
      <c r="S2235" s="11" t="n"/>
      <c r="T2235" s="11" t="n"/>
      <c r="U2235" s="11" t="n"/>
      <c r="V2235" s="11" t="n"/>
      <c r="W2235" s="11" t="n"/>
      <c r="X2235" s="11" t="n"/>
      <c r="Y2235" s="11" t="n"/>
      <c r="Z2235" s="11" t="inlineStr">
        <is>
          <t>PSDP_2026-27_Balochistan.xlsx</t>
        </is>
      </c>
      <c r="AA2235" s="11" t="inlineStr">
        <is>
          <t>ICT Allocation</t>
        </is>
      </c>
    </row>
    <row r="2236" ht="15" customHeight="1">
      <c r="A2236" s="11" t="inlineStr">
        <is>
          <t>Balochistan (Provincial PSDP)</t>
        </is>
      </c>
      <c r="B2236" s="11" t="n">
        <v>344</v>
      </c>
      <c r="C2236" s="11" t="inlineStr">
        <is>
          <t>Upgradation Of Children Complex At Cmh Hospital Quetta Cantt</t>
        </is>
      </c>
      <c r="D2236" s="11" t="inlineStr">
        <is>
          <t>Social</t>
        </is>
      </c>
      <c r="E2236" s="11" t="inlineStr">
        <is>
          <t>General Health</t>
        </is>
      </c>
      <c r="F2236" s="11" t="inlineStr">
        <is>
          <t>Health / Health Dept (Directorate)</t>
        </is>
      </c>
      <c r="G2236" s="11" t="inlineStr">
        <is>
          <t>Quetta</t>
        </is>
      </c>
      <c r="H2236" s="11" t="inlineStr">
        <is>
          <t>New</t>
        </is>
      </c>
      <c r="I2236" s="12" t="n">
        <v>20</v>
      </c>
      <c r="J2236" s="12" t="n">
        <v>5</v>
      </c>
      <c r="K2236" s="13" t="n">
        <v>0.05</v>
      </c>
      <c r="L2236" s="11" t="inlineStr">
        <is>
          <t>Low (5%)</t>
        </is>
      </c>
      <c r="M2236" s="12" t="n">
        <v>0.25</v>
      </c>
      <c r="N2236" s="12">
        <f>IF(I2236="","",I2236*K2236)</f>
        <v/>
      </c>
      <c r="O2236" s="11" t="n"/>
      <c r="P2236" s="11" t="inlineStr">
        <is>
          <t>Yes</t>
        </is>
      </c>
      <c r="Q2236" s="11" t="inlineStr">
        <is>
          <t>Yes</t>
        </is>
      </c>
      <c r="R2236" s="11" t="n"/>
      <c r="S2236" s="11" t="n"/>
      <c r="T2236" s="11" t="n"/>
      <c r="U2236" s="11" t="n"/>
      <c r="V2236" s="11" t="n"/>
      <c r="W2236" s="11" t="n"/>
      <c r="X2236" s="11" t="n"/>
      <c r="Y2236" s="11" t="n"/>
      <c r="Z2236" s="11" t="inlineStr">
        <is>
          <t>PSDP_2026-27_Balochistan.xlsx</t>
        </is>
      </c>
      <c r="AA2236" s="11" t="inlineStr">
        <is>
          <t>ICT Allocation</t>
        </is>
      </c>
    </row>
    <row r="2237" ht="15" customHeight="1">
      <c r="A2237" s="11" t="inlineStr">
        <is>
          <t>Balochistan (Provincial PSDP)</t>
        </is>
      </c>
      <c r="B2237" s="11" t="n">
        <v>345</v>
      </c>
      <c r="C2237" s="11" t="inlineStr">
        <is>
          <t>Upgradation Of Rhc &amp; Const Of Trauma Center At Mezai Ada Killa Abdullah.</t>
        </is>
      </c>
      <c r="D2237" s="11" t="inlineStr">
        <is>
          <t>Social</t>
        </is>
      </c>
      <c r="E2237" s="11" t="inlineStr">
        <is>
          <t>Primary Health Care</t>
        </is>
      </c>
      <c r="F2237" s="11" t="inlineStr">
        <is>
          <t>Health / Health Dept (Directorate)</t>
        </is>
      </c>
      <c r="G2237" s="11" t="inlineStr">
        <is>
          <t>Killa Abdullah</t>
        </is>
      </c>
      <c r="H2237" s="11" t="inlineStr">
        <is>
          <t>Ongoing</t>
        </is>
      </c>
      <c r="I2237" s="12" t="n">
        <v>97</v>
      </c>
      <c r="J2237" s="12" t="n">
        <v>0.1</v>
      </c>
      <c r="K2237" s="13" t="n">
        <v>0.05</v>
      </c>
      <c r="L2237" s="11" t="inlineStr">
        <is>
          <t>Low (5%)</t>
        </is>
      </c>
      <c r="M2237" s="12" t="n">
        <v>0.005</v>
      </c>
      <c r="N2237" s="12">
        <f>IF(I2237="","",I2237*K2237)</f>
        <v/>
      </c>
      <c r="O2237" s="11" t="n"/>
      <c r="P2237" s="11" t="n"/>
      <c r="Q2237" s="11" t="n"/>
      <c r="R2237" s="11" t="n"/>
      <c r="S2237" s="11" t="n"/>
      <c r="T2237" s="11" t="n"/>
      <c r="U2237" s="11" t="n"/>
      <c r="V2237" s="11" t="n"/>
      <c r="W2237" s="11" t="n"/>
      <c r="X2237" s="11" t="n"/>
      <c r="Y2237" s="11" t="n"/>
      <c r="Z2237" s="11" t="inlineStr">
        <is>
          <t>PSDP_2026-27_Balochistan.xlsx</t>
        </is>
      </c>
      <c r="AA2237" s="11" t="inlineStr">
        <is>
          <t>ICT Allocation</t>
        </is>
      </c>
    </row>
    <row r="2238" ht="15" customHeight="1">
      <c r="A2238" s="11" t="inlineStr">
        <is>
          <t>Balochistan (Provincial PSDP)</t>
        </is>
      </c>
      <c r="B2238" s="11" t="n">
        <v>346</v>
      </c>
      <c r="C2238" s="11" t="inlineStr">
        <is>
          <t>Upgradation Of Rhc Nokundi To Thq Hospital</t>
        </is>
      </c>
      <c r="D2238" s="11" t="inlineStr">
        <is>
          <t>Social</t>
        </is>
      </c>
      <c r="E2238" s="11" t="inlineStr">
        <is>
          <t>Primary Health Care</t>
        </is>
      </c>
      <c r="F2238" s="11" t="inlineStr">
        <is>
          <t>Health / Health Dept (Directorate)</t>
        </is>
      </c>
      <c r="G2238" s="11" t="inlineStr">
        <is>
          <t>Province-wide</t>
        </is>
      </c>
      <c r="H2238" s="11" t="inlineStr">
        <is>
          <t>Ongoing</t>
        </is>
      </c>
      <c r="I2238" s="12" t="n">
        <v>100</v>
      </c>
      <c r="J2238" s="12" t="n">
        <v>12</v>
      </c>
      <c r="K2238" s="13" t="n">
        <v>0.05</v>
      </c>
      <c r="L2238" s="11" t="inlineStr">
        <is>
          <t>Low (5%)</t>
        </is>
      </c>
      <c r="M2238" s="12" t="n">
        <v>0.6</v>
      </c>
      <c r="N2238" s="12">
        <f>IF(I2238="","",I2238*K2238)</f>
        <v/>
      </c>
      <c r="O2238" s="11" t="n"/>
      <c r="P2238" s="11" t="inlineStr">
        <is>
          <t>Yes</t>
        </is>
      </c>
      <c r="Q2238" s="11" t="inlineStr">
        <is>
          <t>Yes</t>
        </is>
      </c>
      <c r="R2238" s="11" t="n"/>
      <c r="S2238" s="11" t="n"/>
      <c r="T2238" s="11" t="n"/>
      <c r="U2238" s="11" t="n"/>
      <c r="V2238" s="11" t="n"/>
      <c r="W2238" s="11" t="n"/>
      <c r="X2238" s="11" t="n"/>
      <c r="Y2238" s="11" t="n"/>
      <c r="Z2238" s="11" t="inlineStr">
        <is>
          <t>PSDP_2026-27_Balochistan.xlsx</t>
        </is>
      </c>
      <c r="AA2238" s="11" t="inlineStr">
        <is>
          <t>ICT Allocation</t>
        </is>
      </c>
    </row>
    <row r="2239" ht="15" customHeight="1">
      <c r="A2239" s="11" t="inlineStr">
        <is>
          <t>Balochistan (Provincial PSDP)</t>
        </is>
      </c>
      <c r="B2239" s="11" t="n">
        <v>347</v>
      </c>
      <c r="C2239" s="11" t="inlineStr">
        <is>
          <t>Upgradation Of Rhc Sinjavi To A 20-Bedded District Headquarters Hospital On Ppp Mode In Collaboration With Indus Hospital Health Ziarat</t>
        </is>
      </c>
      <c r="D2239" s="11" t="inlineStr">
        <is>
          <t>Social</t>
        </is>
      </c>
      <c r="E2239" s="11" t="inlineStr">
        <is>
          <t>General Health</t>
        </is>
      </c>
      <c r="F2239" s="11" t="inlineStr">
        <is>
          <t>Health / Health Dept (Directorate)</t>
        </is>
      </c>
      <c r="G2239" s="11" t="inlineStr">
        <is>
          <t>Ziarat</t>
        </is>
      </c>
      <c r="H2239" s="11" t="inlineStr">
        <is>
          <t>New</t>
        </is>
      </c>
      <c r="I2239" s="12" t="n">
        <v>200</v>
      </c>
      <c r="J2239" s="12" t="n">
        <v>18</v>
      </c>
      <c r="K2239" s="13" t="n">
        <v>0.05</v>
      </c>
      <c r="L2239" s="11" t="inlineStr">
        <is>
          <t>Low (5%)</t>
        </is>
      </c>
      <c r="M2239" s="12" t="n">
        <v>0.9</v>
      </c>
      <c r="N2239" s="12">
        <f>IF(I2239="","",I2239*K2239)</f>
        <v/>
      </c>
      <c r="O2239" s="11" t="n"/>
      <c r="P2239" s="11" t="inlineStr">
        <is>
          <t>Yes</t>
        </is>
      </c>
      <c r="Q2239" s="11" t="inlineStr">
        <is>
          <t>Yes</t>
        </is>
      </c>
      <c r="R2239" s="11" t="n"/>
      <c r="S2239" s="11" t="n"/>
      <c r="T2239" s="11" t="n"/>
      <c r="U2239" s="11" t="n"/>
      <c r="V2239" s="11" t="n"/>
      <c r="W2239" s="11" t="n"/>
      <c r="X2239" s="11" t="n"/>
      <c r="Y2239" s="11" t="n"/>
      <c r="Z2239" s="11" t="inlineStr">
        <is>
          <t>PSDP_2026-27_Balochistan.xlsx</t>
        </is>
      </c>
      <c r="AA2239" s="11" t="inlineStr">
        <is>
          <t>ICT Allocation</t>
        </is>
      </c>
    </row>
    <row r="2240" ht="15" customHeight="1">
      <c r="A2240" s="11" t="inlineStr">
        <is>
          <t>Balochistan (Provincial PSDP)</t>
        </is>
      </c>
      <c r="B2240" s="11" t="n">
        <v>348</v>
      </c>
      <c r="C2240" s="11" t="inlineStr">
        <is>
          <t>Upgradation Of Thq Baiker To Dhq Baiker</t>
        </is>
      </c>
      <c r="D2240" s="11" t="inlineStr">
        <is>
          <t>Social</t>
        </is>
      </c>
      <c r="E2240" s="11" t="inlineStr">
        <is>
          <t>Curative Health Care</t>
        </is>
      </c>
      <c r="F2240" s="11" t="inlineStr">
        <is>
          <t>Health / Health Dept (Directorate)</t>
        </is>
      </c>
      <c r="G2240" s="11" t="inlineStr">
        <is>
          <t>Province-wide</t>
        </is>
      </c>
      <c r="H2240" s="11" t="inlineStr">
        <is>
          <t>Ongoing</t>
        </is>
      </c>
      <c r="I2240" s="12" t="n">
        <v>1000</v>
      </c>
      <c r="J2240" s="12" t="n">
        <v>250</v>
      </c>
      <c r="K2240" s="13" t="n">
        <v>0.05</v>
      </c>
      <c r="L2240" s="11" t="inlineStr">
        <is>
          <t>Low (5%)</t>
        </is>
      </c>
      <c r="M2240" s="12" t="n">
        <v>12.5</v>
      </c>
      <c r="N2240" s="12">
        <f>IF(I2240="","",I2240*K2240)</f>
        <v/>
      </c>
      <c r="O2240" s="11" t="n"/>
      <c r="P2240" s="11" t="n"/>
      <c r="Q2240" s="11" t="n"/>
      <c r="R2240" s="11" t="n"/>
      <c r="S2240" s="11" t="n"/>
      <c r="T2240" s="11" t="n"/>
      <c r="U2240" s="11" t="n"/>
      <c r="V2240" s="11" t="n"/>
      <c r="W2240" s="11" t="n"/>
      <c r="X2240" s="11" t="n"/>
      <c r="Y2240" s="11" t="n"/>
      <c r="Z2240" s="11" t="inlineStr">
        <is>
          <t>PSDP_2026-27_Balochistan.xlsx</t>
        </is>
      </c>
      <c r="AA2240" s="11" t="inlineStr">
        <is>
          <t>ICT Allocation</t>
        </is>
      </c>
    </row>
    <row r="2241" ht="15" customHeight="1">
      <c r="A2241" s="11" t="inlineStr">
        <is>
          <t>Balochistan (Provincial PSDP)</t>
        </is>
      </c>
      <c r="B2241" s="11" t="n">
        <v>349</v>
      </c>
      <c r="C2241" s="11" t="inlineStr">
        <is>
          <t>Upgrdation Of Thalassemia Center And Blood Bank At Dhq Gwadar</t>
        </is>
      </c>
      <c r="D2241" s="11" t="inlineStr">
        <is>
          <t>Social</t>
        </is>
      </c>
      <c r="E2241" s="11" t="inlineStr">
        <is>
          <t>General Health</t>
        </is>
      </c>
      <c r="F2241" s="11" t="inlineStr">
        <is>
          <t>Health / Health Dept (Directorate)</t>
        </is>
      </c>
      <c r="G2241" s="11" t="inlineStr">
        <is>
          <t>Gwadar</t>
        </is>
      </c>
      <c r="H2241" s="11" t="inlineStr">
        <is>
          <t>New</t>
        </is>
      </c>
      <c r="I2241" s="12" t="n">
        <v>35</v>
      </c>
      <c r="J2241" s="12" t="n">
        <v>10</v>
      </c>
      <c r="K2241" s="13" t="n">
        <v>0.05</v>
      </c>
      <c r="L2241" s="11" t="inlineStr">
        <is>
          <t>Low (5%)</t>
        </is>
      </c>
      <c r="M2241" s="12" t="n">
        <v>0.5</v>
      </c>
      <c r="N2241" s="12">
        <f>IF(I2241="","",I2241*K2241)</f>
        <v/>
      </c>
      <c r="O2241" s="11" t="n"/>
      <c r="P2241" s="11" t="n"/>
      <c r="Q2241" s="11" t="n"/>
      <c r="R2241" s="11" t="n"/>
      <c r="S2241" s="11" t="n"/>
      <c r="T2241" s="11" t="n"/>
      <c r="U2241" s="11" t="n"/>
      <c r="V2241" s="11" t="n"/>
      <c r="W2241" s="11" t="n"/>
      <c r="X2241" s="11" t="n"/>
      <c r="Y2241" s="11" t="n"/>
      <c r="Z2241" s="11" t="inlineStr">
        <is>
          <t>PSDP_2026-27_Balochistan.xlsx</t>
        </is>
      </c>
      <c r="AA2241" s="11" t="inlineStr">
        <is>
          <t>ICT Allocation</t>
        </is>
      </c>
    </row>
    <row r="2242" ht="15" customHeight="1">
      <c r="A2242" s="11" t="inlineStr">
        <is>
          <t>Balochistan (Provincial PSDP)</t>
        </is>
      </c>
      <c r="B2242" s="11" t="n">
        <v>350</v>
      </c>
      <c r="C2242" s="11" t="inlineStr">
        <is>
          <t>Uplifting Of Dhq Noshki</t>
        </is>
      </c>
      <c r="D2242" s="11" t="inlineStr">
        <is>
          <t>Social</t>
        </is>
      </c>
      <c r="E2242" s="11" t="inlineStr">
        <is>
          <t>Primary Health Care</t>
        </is>
      </c>
      <c r="F2242" s="11" t="inlineStr">
        <is>
          <t>Health / Health Dept (Directorate)</t>
        </is>
      </c>
      <c r="G2242" s="11" t="inlineStr">
        <is>
          <t>Nushki</t>
        </is>
      </c>
      <c r="H2242" s="11" t="inlineStr">
        <is>
          <t>Ongoing</t>
        </is>
      </c>
      <c r="I2242" s="12" t="n">
        <v>650</v>
      </c>
      <c r="J2242" s="12" t="n">
        <v>13.73</v>
      </c>
      <c r="K2242" s="13" t="n">
        <v>0.05</v>
      </c>
      <c r="L2242" s="11" t="inlineStr">
        <is>
          <t>Low (5%)</t>
        </is>
      </c>
      <c r="M2242" s="12" t="n">
        <v>0.6865</v>
      </c>
      <c r="N2242" s="12">
        <f>IF(I2242="","",I2242*K2242)</f>
        <v/>
      </c>
      <c r="O2242" s="11" t="n"/>
      <c r="P2242" s="11" t="n"/>
      <c r="Q2242" s="11" t="n"/>
      <c r="R2242" s="11" t="n"/>
      <c r="S2242" s="11" t="n"/>
      <c r="T2242" s="11" t="n"/>
      <c r="U2242" s="11" t="n"/>
      <c r="V2242" s="11" t="n"/>
      <c r="W2242" s="11" t="n"/>
      <c r="X2242" s="11" t="n"/>
      <c r="Y2242" s="11" t="n"/>
      <c r="Z2242" s="11" t="inlineStr">
        <is>
          <t>PSDP_2026-27_Balochistan.xlsx</t>
        </is>
      </c>
      <c r="AA2242" s="11" t="inlineStr">
        <is>
          <t>ICT Allocation</t>
        </is>
      </c>
    </row>
    <row r="2243" ht="15" customHeight="1">
      <c r="A2243" s="11" t="inlineStr">
        <is>
          <t>Balochistan (Provincial PSDP)</t>
        </is>
      </c>
      <c r="B2243" s="11" t="n">
        <v>351</v>
      </c>
      <c r="C2243" s="11" t="inlineStr">
        <is>
          <t>Additional Works At F.G Boys College Quetta Cantt: Quetta</t>
        </is>
      </c>
      <c r="D2243" s="11" t="inlineStr">
        <is>
          <t>Social</t>
        </is>
      </c>
      <c r="E2243" s="11" t="inlineStr">
        <is>
          <t>College Education</t>
        </is>
      </c>
      <c r="F2243" s="11" t="inlineStr">
        <is>
          <t>Higher Education / Higher Education Dept (Directorate)</t>
        </is>
      </c>
      <c r="G2243" s="11" t="inlineStr">
        <is>
          <t>Quetta</t>
        </is>
      </c>
      <c r="H2243" s="11" t="inlineStr">
        <is>
          <t>Ongoing</t>
        </is>
      </c>
      <c r="I2243" s="12" t="n">
        <v>132.41</v>
      </c>
      <c r="J2243" s="12" t="n">
        <v>3</v>
      </c>
      <c r="K2243" s="13" t="n">
        <v>0.05</v>
      </c>
      <c r="L2243" s="11" t="inlineStr">
        <is>
          <t>Low (5%)</t>
        </is>
      </c>
      <c r="M2243" s="12" t="n">
        <v>0.15</v>
      </c>
      <c r="N2243" s="12">
        <f>IF(I2243="","",I2243*K2243)</f>
        <v/>
      </c>
      <c r="O2243" s="11" t="n"/>
      <c r="P2243" s="11" t="inlineStr">
        <is>
          <t>Yes</t>
        </is>
      </c>
      <c r="Q2243" s="11" t="inlineStr">
        <is>
          <t>Yes</t>
        </is>
      </c>
      <c r="R2243" s="11" t="n"/>
      <c r="S2243" s="11" t="n"/>
      <c r="T2243" s="11" t="n"/>
      <c r="U2243" s="11" t="n"/>
      <c r="V2243" s="11" t="n"/>
      <c r="W2243" s="11" t="n"/>
      <c r="X2243" s="11" t="n"/>
      <c r="Y2243" s="11" t="n"/>
      <c r="Z2243" s="11" t="inlineStr">
        <is>
          <t>PSDP_2026-27_Balochistan.xlsx</t>
        </is>
      </c>
      <c r="AA2243" s="11" t="inlineStr">
        <is>
          <t>ICT Allocation</t>
        </is>
      </c>
    </row>
    <row r="2244" ht="15" customHeight="1">
      <c r="A2244" s="11" t="inlineStr">
        <is>
          <t>Balochistan (Provincial PSDP)</t>
        </is>
      </c>
      <c r="B2244" s="11" t="n">
        <v>352</v>
      </c>
      <c r="C2244" s="11" t="inlineStr">
        <is>
          <t>Additional Works At F.G Girls College Quetta Cantt: Quetta</t>
        </is>
      </c>
      <c r="D2244" s="11" t="inlineStr">
        <is>
          <t>Social</t>
        </is>
      </c>
      <c r="E2244" s="11" t="inlineStr">
        <is>
          <t>College Education</t>
        </is>
      </c>
      <c r="F2244" s="11" t="inlineStr">
        <is>
          <t>Higher Education / Higher Education Dept (Directorate)</t>
        </is>
      </c>
      <c r="G2244" s="11" t="inlineStr">
        <is>
          <t>Quetta</t>
        </is>
      </c>
      <c r="H2244" s="11" t="inlineStr">
        <is>
          <t>Ongoing</t>
        </is>
      </c>
      <c r="I2244" s="12" t="n">
        <v>111.14</v>
      </c>
      <c r="J2244" s="12" t="n">
        <v>3</v>
      </c>
      <c r="K2244" s="13" t="n">
        <v>0.05</v>
      </c>
      <c r="L2244" s="11" t="inlineStr">
        <is>
          <t>Low (5%)</t>
        </is>
      </c>
      <c r="M2244" s="12" t="n">
        <v>0.15</v>
      </c>
      <c r="N2244" s="12">
        <f>IF(I2244="","",I2244*K2244)</f>
        <v/>
      </c>
      <c r="O2244" s="11" t="n"/>
      <c r="P2244" s="11" t="inlineStr">
        <is>
          <t>Yes</t>
        </is>
      </c>
      <c r="Q2244" s="11" t="inlineStr">
        <is>
          <t>Yes</t>
        </is>
      </c>
      <c r="R2244" s="11" t="n"/>
      <c r="S2244" s="11" t="n"/>
      <c r="T2244" s="11" t="n"/>
      <c r="U2244" s="11" t="n"/>
      <c r="V2244" s="11" t="n"/>
      <c r="W2244" s="11" t="n"/>
      <c r="X2244" s="11" t="n"/>
      <c r="Y2244" s="11" t="n"/>
      <c r="Z2244" s="11" t="inlineStr">
        <is>
          <t>PSDP_2026-27_Balochistan.xlsx</t>
        </is>
      </c>
      <c r="AA2244" s="11" t="inlineStr">
        <is>
          <t>ICT Allocation</t>
        </is>
      </c>
    </row>
    <row r="2245" ht="15" customHeight="1">
      <c r="A2245" s="11" t="inlineStr">
        <is>
          <t>Balochistan (Provincial PSDP)</t>
        </is>
      </c>
      <c r="B2245" s="11" t="n">
        <v>353</v>
      </c>
      <c r="C2245" s="11" t="inlineStr">
        <is>
          <t>Balochistan Residential College Kharan.</t>
        </is>
      </c>
      <c r="D2245" s="11" t="inlineStr">
        <is>
          <t>Social</t>
        </is>
      </c>
      <c r="E2245" s="11" t="inlineStr">
        <is>
          <t>College Education</t>
        </is>
      </c>
      <c r="F2245" s="11" t="inlineStr">
        <is>
          <t>Higher Education / Higher Education Dept (Directorate)</t>
        </is>
      </c>
      <c r="G2245" s="11" t="inlineStr">
        <is>
          <t>Kharan</t>
        </is>
      </c>
      <c r="H2245" s="11" t="inlineStr">
        <is>
          <t>Ongoing</t>
        </is>
      </c>
      <c r="I2245" s="12" t="n">
        <v>688.72</v>
      </c>
      <c r="J2245" s="12" t="n">
        <v>6.39</v>
      </c>
      <c r="K2245" s="13" t="n">
        <v>0.05</v>
      </c>
      <c r="L2245" s="11" t="inlineStr">
        <is>
          <t>Low (5%)</t>
        </is>
      </c>
      <c r="M2245" s="12" t="n">
        <v>0.3195</v>
      </c>
      <c r="N2245" s="12">
        <f>IF(I2245="","",I2245*K2245)</f>
        <v/>
      </c>
      <c r="O2245" s="11" t="n"/>
      <c r="P2245" s="11" t="inlineStr">
        <is>
          <t>Yes</t>
        </is>
      </c>
      <c r="Q2245" s="11" t="inlineStr">
        <is>
          <t>Yes</t>
        </is>
      </c>
      <c r="R2245" s="11" t="n"/>
      <c r="S2245" s="11" t="n"/>
      <c r="T2245" s="11" t="n"/>
      <c r="U2245" s="11" t="n"/>
      <c r="V2245" s="11" t="n"/>
      <c r="W2245" s="11" t="n"/>
      <c r="X2245" s="11" t="n"/>
      <c r="Y2245" s="11" t="n"/>
      <c r="Z2245" s="11" t="inlineStr">
        <is>
          <t>PSDP_2026-27_Balochistan.xlsx</t>
        </is>
      </c>
      <c r="AA2245" s="11" t="inlineStr">
        <is>
          <t>ICT Allocation</t>
        </is>
      </c>
    </row>
    <row r="2246" ht="15" customHeight="1">
      <c r="A2246" s="11" t="inlineStr">
        <is>
          <t>Balochistan (Provincial PSDP)</t>
        </is>
      </c>
      <c r="B2246" s="11" t="n">
        <v>354</v>
      </c>
      <c r="C2246" s="11" t="inlineStr">
        <is>
          <t>Book And Literature For The Sbk Women'S University, Quetta.</t>
        </is>
      </c>
      <c r="D2246" s="11" t="inlineStr">
        <is>
          <t>Social</t>
        </is>
      </c>
      <c r="E2246" s="11" t="inlineStr">
        <is>
          <t>College Education</t>
        </is>
      </c>
      <c r="F2246" s="11" t="inlineStr">
        <is>
          <t>Higher Education / Concerned University / HED</t>
        </is>
      </c>
      <c r="G2246" s="11" t="inlineStr">
        <is>
          <t>Quetta</t>
        </is>
      </c>
      <c r="H2246" s="11" t="inlineStr">
        <is>
          <t>New</t>
        </is>
      </c>
      <c r="I2246" s="12" t="n">
        <v>5</v>
      </c>
      <c r="J2246" s="12" t="n">
        <v>5</v>
      </c>
      <c r="K2246" s="13" t="n">
        <v>0.05</v>
      </c>
      <c r="L2246" s="11" t="inlineStr">
        <is>
          <t>Low (5%)</t>
        </is>
      </c>
      <c r="M2246" s="12" t="n">
        <v>0.25</v>
      </c>
      <c r="N2246" s="12">
        <f>IF(I2246="","",I2246*K2246)</f>
        <v/>
      </c>
      <c r="O2246" s="11" t="n"/>
      <c r="P2246" s="11" t="inlineStr">
        <is>
          <t>Yes</t>
        </is>
      </c>
      <c r="Q2246" s="11" t="inlineStr">
        <is>
          <t>Yes</t>
        </is>
      </c>
      <c r="R2246" s="11" t="n"/>
      <c r="S2246" s="11" t="n"/>
      <c r="T2246" s="11" t="n"/>
      <c r="U2246" s="11" t="n"/>
      <c r="V2246" s="11" t="n"/>
      <c r="W2246" s="11" t="n"/>
      <c r="X2246" s="11" t="n"/>
      <c r="Y2246" s="11" t="n"/>
      <c r="Z2246" s="11" t="inlineStr">
        <is>
          <t>PSDP_2026-27_Balochistan.xlsx</t>
        </is>
      </c>
      <c r="AA2246" s="11" t="inlineStr">
        <is>
          <t>ICT Allocation</t>
        </is>
      </c>
    </row>
    <row r="2247" ht="15" customHeight="1">
      <c r="A2247" s="11" t="inlineStr">
        <is>
          <t>Balochistan (Provincial PSDP)</t>
        </is>
      </c>
      <c r="B2247" s="11" t="n">
        <v>355</v>
      </c>
      <c r="C2247" s="11" t="inlineStr">
        <is>
          <t>Cadet College Killa Abdullah.</t>
        </is>
      </c>
      <c r="D2247" s="11" t="inlineStr">
        <is>
          <t>Social</t>
        </is>
      </c>
      <c r="E2247" s="11" t="inlineStr">
        <is>
          <t>College Education</t>
        </is>
      </c>
      <c r="F2247" s="11" t="inlineStr">
        <is>
          <t>Higher Education / Higher Education Dept (Directorate)</t>
        </is>
      </c>
      <c r="G2247" s="11" t="inlineStr">
        <is>
          <t>Killa Abdullah</t>
        </is>
      </c>
      <c r="H2247" s="11" t="inlineStr">
        <is>
          <t>Ongoing</t>
        </is>
      </c>
      <c r="I2247" s="12" t="n">
        <v>1367.32</v>
      </c>
      <c r="J2247" s="12" t="n">
        <v>4.86</v>
      </c>
      <c r="K2247" s="13" t="n">
        <v>0.05</v>
      </c>
      <c r="L2247" s="11" t="inlineStr">
        <is>
          <t>Low (5%)</t>
        </is>
      </c>
      <c r="M2247" s="12" t="n">
        <v>0.243</v>
      </c>
      <c r="N2247" s="12">
        <f>IF(I2247="","",I2247*K2247)</f>
        <v/>
      </c>
      <c r="O2247" s="11" t="n"/>
      <c r="P2247" s="11" t="inlineStr">
        <is>
          <t>Yes</t>
        </is>
      </c>
      <c r="Q2247" s="11" t="inlineStr">
        <is>
          <t>Yes</t>
        </is>
      </c>
      <c r="R2247" s="11" t="n"/>
      <c r="S2247" s="11" t="n"/>
      <c r="T2247" s="11" t="n"/>
      <c r="U2247" s="11" t="n"/>
      <c r="V2247" s="11" t="n"/>
      <c r="W2247" s="11" t="n"/>
      <c r="X2247" s="11" t="n"/>
      <c r="Y2247" s="11" t="n"/>
      <c r="Z2247" s="11" t="inlineStr">
        <is>
          <t>PSDP_2026-27_Balochistan.xlsx</t>
        </is>
      </c>
      <c r="AA2247" s="11" t="inlineStr">
        <is>
          <t>ICT Allocation</t>
        </is>
      </c>
    </row>
    <row r="2248" ht="15" customHeight="1">
      <c r="A2248" s="11" t="inlineStr">
        <is>
          <t>Balochistan (Provincial PSDP)</t>
        </is>
      </c>
      <c r="B2248" s="11" t="n">
        <v>356</v>
      </c>
      <c r="C2248" s="11" t="inlineStr">
        <is>
          <t>Common Room With Allied Facilities At University Of Turbat Ginnag Kech</t>
        </is>
      </c>
      <c r="D2248" s="11" t="inlineStr">
        <is>
          <t>Social</t>
        </is>
      </c>
      <c r="E2248" s="11" t="inlineStr">
        <is>
          <t>College Education</t>
        </is>
      </c>
      <c r="F2248" s="11" t="inlineStr">
        <is>
          <t>Higher Education / Concerned University / HED</t>
        </is>
      </c>
      <c r="G2248" s="11" t="inlineStr">
        <is>
          <t>Turbat</t>
        </is>
      </c>
      <c r="H2248" s="11" t="inlineStr">
        <is>
          <t>Ongoing</t>
        </is>
      </c>
      <c r="I2248" s="12" t="n">
        <v>35</v>
      </c>
      <c r="J2248" s="12" t="n">
        <v>11</v>
      </c>
      <c r="K2248" s="13" t="n">
        <v>0.05</v>
      </c>
      <c r="L2248" s="11" t="inlineStr">
        <is>
          <t>Low (5%)</t>
        </is>
      </c>
      <c r="M2248" s="12" t="n">
        <v>0.55</v>
      </c>
      <c r="N2248" s="12">
        <f>IF(I2248="","",I2248*K2248)</f>
        <v/>
      </c>
      <c r="O2248" s="11" t="n"/>
      <c r="P2248" s="11" t="inlineStr">
        <is>
          <t>Yes</t>
        </is>
      </c>
      <c r="Q2248" s="11" t="inlineStr">
        <is>
          <t>Yes</t>
        </is>
      </c>
      <c r="R2248" s="11" t="n"/>
      <c r="S2248" s="11" t="n"/>
      <c r="T2248" s="11" t="n"/>
      <c r="U2248" s="11" t="n"/>
      <c r="V2248" s="11" t="n"/>
      <c r="W2248" s="11" t="n"/>
      <c r="X2248" s="11" t="n"/>
      <c r="Y2248" s="11" t="n"/>
      <c r="Z2248" s="11" t="inlineStr">
        <is>
          <t>PSDP_2026-27_Balochistan.xlsx</t>
        </is>
      </c>
      <c r="AA2248" s="11" t="inlineStr">
        <is>
          <t>ICT Allocation</t>
        </is>
      </c>
    </row>
    <row r="2249" ht="15" customHeight="1">
      <c r="A2249" s="11" t="inlineStr">
        <is>
          <t>Balochistan (Provincial PSDP)</t>
        </is>
      </c>
      <c r="B2249" s="11" t="n">
        <v>357</v>
      </c>
      <c r="C2249" s="11" t="inlineStr">
        <is>
          <t>Completion Of Govt Girls Degree College Gwadar</t>
        </is>
      </c>
      <c r="D2249" s="11" t="inlineStr">
        <is>
          <t>Social</t>
        </is>
      </c>
      <c r="E2249" s="11" t="inlineStr">
        <is>
          <t>College Education</t>
        </is>
      </c>
      <c r="F2249" s="11" t="inlineStr">
        <is>
          <t>Higher Education / Higher Education Dept (Directorate)</t>
        </is>
      </c>
      <c r="G2249" s="11" t="inlineStr">
        <is>
          <t>Gwadar</t>
        </is>
      </c>
      <c r="H2249" s="11" t="inlineStr">
        <is>
          <t>Ongoing</t>
        </is>
      </c>
      <c r="I2249" s="12" t="n">
        <v>50</v>
      </c>
      <c r="J2249" s="12" t="n">
        <v>3</v>
      </c>
      <c r="K2249" s="13" t="n">
        <v>0.05</v>
      </c>
      <c r="L2249" s="11" t="inlineStr">
        <is>
          <t>Low (5%)</t>
        </is>
      </c>
      <c r="M2249" s="12" t="n">
        <v>0.15</v>
      </c>
      <c r="N2249" s="12">
        <f>IF(I2249="","",I2249*K2249)</f>
        <v/>
      </c>
      <c r="O2249" s="11" t="n"/>
      <c r="P2249" s="11" t="inlineStr">
        <is>
          <t>Yes</t>
        </is>
      </c>
      <c r="Q2249" s="11" t="inlineStr">
        <is>
          <t>Yes</t>
        </is>
      </c>
      <c r="R2249" s="11" t="n"/>
      <c r="S2249" s="11" t="n"/>
      <c r="T2249" s="11" t="n"/>
      <c r="U2249" s="11" t="n"/>
      <c r="V2249" s="11" t="n"/>
      <c r="W2249" s="11" t="n"/>
      <c r="X2249" s="11" t="n"/>
      <c r="Y2249" s="11" t="n"/>
      <c r="Z2249" s="11" t="inlineStr">
        <is>
          <t>PSDP_2026-27_Balochistan.xlsx</t>
        </is>
      </c>
      <c r="AA2249" s="11" t="inlineStr">
        <is>
          <t>ICT Allocation</t>
        </is>
      </c>
    </row>
    <row r="2250" ht="15" customHeight="1">
      <c r="A2250" s="11" t="inlineStr">
        <is>
          <t>Balochistan (Provincial PSDP)</t>
        </is>
      </c>
      <c r="B2250" s="11" t="n">
        <v>358</v>
      </c>
      <c r="C2250" s="11" t="inlineStr">
        <is>
          <t>Completion Of Remaining Works Girls College Kohlu</t>
        </is>
      </c>
      <c r="D2250" s="11" t="inlineStr">
        <is>
          <t>Social</t>
        </is>
      </c>
      <c r="E2250" s="11" t="inlineStr">
        <is>
          <t>College Education</t>
        </is>
      </c>
      <c r="F2250" s="11" t="inlineStr">
        <is>
          <t>Higher Education / Higher Education Dept (Directorate)</t>
        </is>
      </c>
      <c r="G2250" s="11" t="inlineStr">
        <is>
          <t>Kohlu</t>
        </is>
      </c>
      <c r="H2250" s="11" t="inlineStr">
        <is>
          <t>Ongoing</t>
        </is>
      </c>
      <c r="I2250" s="12" t="n">
        <v>149.05</v>
      </c>
      <c r="J2250" s="12" t="n">
        <v>3</v>
      </c>
      <c r="K2250" s="13" t="n">
        <v>0.05</v>
      </c>
      <c r="L2250" s="11" t="inlineStr">
        <is>
          <t>Low (5%)</t>
        </is>
      </c>
      <c r="M2250" s="12" t="n">
        <v>0.15</v>
      </c>
      <c r="N2250" s="12">
        <f>IF(I2250="","",I2250*K2250)</f>
        <v/>
      </c>
      <c r="O2250" s="11" t="n"/>
      <c r="P2250" s="11" t="inlineStr">
        <is>
          <t>Yes</t>
        </is>
      </c>
      <c r="Q2250" s="11" t="inlineStr">
        <is>
          <t>Yes</t>
        </is>
      </c>
      <c r="R2250" s="11" t="n"/>
      <c r="S2250" s="11" t="n"/>
      <c r="T2250" s="11" t="n"/>
      <c r="U2250" s="11" t="n"/>
      <c r="V2250" s="11" t="n"/>
      <c r="W2250" s="11" t="n"/>
      <c r="X2250" s="11" t="n"/>
      <c r="Y2250" s="11" t="n"/>
      <c r="Z2250" s="11" t="inlineStr">
        <is>
          <t>PSDP_2026-27_Balochistan.xlsx</t>
        </is>
      </c>
      <c r="AA2250" s="11" t="inlineStr">
        <is>
          <t>ICT Allocation</t>
        </is>
      </c>
    </row>
    <row r="2251" ht="15" customHeight="1">
      <c r="A2251" s="11" t="inlineStr">
        <is>
          <t>Balochistan (Provincial PSDP)</t>
        </is>
      </c>
      <c r="B2251" s="11" t="n">
        <v>359</v>
      </c>
      <c r="C2251" s="11" t="inlineStr">
        <is>
          <t>Const Of An Audotorium In The Name Of Shaheed Fazal Bari For Bs Programme At Tameer-I-Nau College Quetta</t>
        </is>
      </c>
      <c r="D2251" s="11" t="inlineStr">
        <is>
          <t>Social</t>
        </is>
      </c>
      <c r="E2251" s="11" t="inlineStr">
        <is>
          <t>College Education</t>
        </is>
      </c>
      <c r="F2251" s="11" t="inlineStr">
        <is>
          <t>Higher Education / Higher Education Dept (Directorate)</t>
        </is>
      </c>
      <c r="G2251" s="11" t="inlineStr">
        <is>
          <t>Quetta</t>
        </is>
      </c>
      <c r="H2251" s="11" t="inlineStr">
        <is>
          <t>Ongoing</t>
        </is>
      </c>
      <c r="I2251" s="12" t="n">
        <v>70</v>
      </c>
      <c r="J2251" s="12" t="n">
        <v>3</v>
      </c>
      <c r="K2251" s="13" t="n">
        <v>0.05</v>
      </c>
      <c r="L2251" s="11" t="inlineStr">
        <is>
          <t>Low (5%)</t>
        </is>
      </c>
      <c r="M2251" s="12" t="n">
        <v>0.15</v>
      </c>
      <c r="N2251" s="12">
        <f>IF(I2251="","",I2251*K2251)</f>
        <v/>
      </c>
      <c r="O2251" s="11" t="n"/>
      <c r="P2251" s="11" t="inlineStr">
        <is>
          <t>Yes</t>
        </is>
      </c>
      <c r="Q2251" s="11" t="inlineStr">
        <is>
          <t>Yes</t>
        </is>
      </c>
      <c r="R2251" s="11" t="n"/>
      <c r="S2251" s="11" t="n"/>
      <c r="T2251" s="11" t="n"/>
      <c r="U2251" s="11" t="n"/>
      <c r="V2251" s="11" t="n"/>
      <c r="W2251" s="11" t="n"/>
      <c r="X2251" s="11" t="n"/>
      <c r="Y2251" s="11" t="n"/>
      <c r="Z2251" s="11" t="inlineStr">
        <is>
          <t>PSDP_2026-27_Balochistan.xlsx</t>
        </is>
      </c>
      <c r="AA2251" s="11" t="inlineStr">
        <is>
          <t>ICT Allocation</t>
        </is>
      </c>
    </row>
    <row r="2252" ht="15" customHeight="1">
      <c r="A2252" s="11" t="inlineStr">
        <is>
          <t>Balochistan (Provincial PSDP)</t>
        </is>
      </c>
      <c r="B2252" s="11" t="n">
        <v>360</v>
      </c>
      <c r="C2252" s="11" t="inlineStr">
        <is>
          <t>Const Of Boys Hostel In Buitems Quetta</t>
        </is>
      </c>
      <c r="D2252" s="11" t="inlineStr">
        <is>
          <t>Social</t>
        </is>
      </c>
      <c r="E2252" s="11" t="inlineStr">
        <is>
          <t>College Education</t>
        </is>
      </c>
      <c r="F2252" s="11" t="inlineStr">
        <is>
          <t>Higher Education / Higher Education Dept (Directorate)</t>
        </is>
      </c>
      <c r="G2252" s="11" t="inlineStr">
        <is>
          <t>Quetta</t>
        </is>
      </c>
      <c r="H2252" s="11" t="inlineStr">
        <is>
          <t>Ongoing</t>
        </is>
      </c>
      <c r="I2252" s="12" t="n">
        <v>200</v>
      </c>
      <c r="J2252" s="12" t="n">
        <v>100</v>
      </c>
      <c r="K2252" s="13" t="n">
        <v>0.05</v>
      </c>
      <c r="L2252" s="11" t="inlineStr">
        <is>
          <t>Low (5%)</t>
        </is>
      </c>
      <c r="M2252" s="12" t="n">
        <v>5</v>
      </c>
      <c r="N2252" s="12">
        <f>IF(I2252="","",I2252*K2252)</f>
        <v/>
      </c>
      <c r="O2252" s="11" t="n"/>
      <c r="P2252" s="11" t="inlineStr">
        <is>
          <t>Yes</t>
        </is>
      </c>
      <c r="Q2252" s="11" t="inlineStr">
        <is>
          <t>Yes</t>
        </is>
      </c>
      <c r="R2252" s="11" t="n"/>
      <c r="S2252" s="11" t="n"/>
      <c r="T2252" s="11" t="n"/>
      <c r="U2252" s="11" t="n"/>
      <c r="V2252" s="11" t="n"/>
      <c r="W2252" s="11" t="n"/>
      <c r="X2252" s="11" t="n"/>
      <c r="Y2252" s="11" t="n"/>
      <c r="Z2252" s="11" t="inlineStr">
        <is>
          <t>PSDP_2026-27_Balochistan.xlsx</t>
        </is>
      </c>
      <c r="AA2252" s="11" t="inlineStr">
        <is>
          <t>ICT Allocation</t>
        </is>
      </c>
    </row>
    <row r="2253" ht="15" customHeight="1">
      <c r="A2253" s="11" t="inlineStr">
        <is>
          <t>Balochistan (Provincial PSDP)</t>
        </is>
      </c>
      <c r="B2253" s="11" t="n">
        <v>361</v>
      </c>
      <c r="C2253" s="11" t="inlineStr">
        <is>
          <t>Const Of Boys Hostel In Dbn In College</t>
        </is>
      </c>
      <c r="D2253" s="11" t="inlineStr">
        <is>
          <t>Social</t>
        </is>
      </c>
      <c r="E2253" s="11" t="inlineStr">
        <is>
          <t>College Education</t>
        </is>
      </c>
      <c r="F2253" s="11" t="inlineStr">
        <is>
          <t>Higher Education / Higher Education Dept (Directorate)</t>
        </is>
      </c>
      <c r="G2253" s="11" t="inlineStr">
        <is>
          <t>Province-wide</t>
        </is>
      </c>
      <c r="H2253" s="11" t="inlineStr">
        <is>
          <t>Ongoing</t>
        </is>
      </c>
      <c r="I2253" s="12" t="n">
        <v>200</v>
      </c>
      <c r="J2253" s="12" t="n">
        <v>64.37</v>
      </c>
      <c r="K2253" s="13" t="n">
        <v>0.05</v>
      </c>
      <c r="L2253" s="11" t="inlineStr">
        <is>
          <t>Low (5%)</t>
        </is>
      </c>
      <c r="M2253" s="12" t="n">
        <v>3.2185</v>
      </c>
      <c r="N2253" s="12">
        <f>IF(I2253="","",I2253*K2253)</f>
        <v/>
      </c>
      <c r="O2253" s="11" t="n"/>
      <c r="P2253" s="11" t="inlineStr">
        <is>
          <t>Yes</t>
        </is>
      </c>
      <c r="Q2253" s="11" t="inlineStr">
        <is>
          <t>Yes</t>
        </is>
      </c>
      <c r="R2253" s="11" t="n"/>
      <c r="S2253" s="11" t="n"/>
      <c r="T2253" s="11" t="n"/>
      <c r="U2253" s="11" t="n"/>
      <c r="V2253" s="11" t="n"/>
      <c r="W2253" s="11" t="n"/>
      <c r="X2253" s="11" t="n"/>
      <c r="Y2253" s="11" t="n"/>
      <c r="Z2253" s="11" t="inlineStr">
        <is>
          <t>PSDP_2026-27_Balochistan.xlsx</t>
        </is>
      </c>
      <c r="AA2253" s="11" t="inlineStr">
        <is>
          <t>ICT Allocation</t>
        </is>
      </c>
    </row>
    <row r="2254" ht="15" customHeight="1">
      <c r="A2254" s="11" t="inlineStr">
        <is>
          <t>Balochistan (Provincial PSDP)</t>
        </is>
      </c>
      <c r="B2254" s="11" t="n">
        <v>362</v>
      </c>
      <c r="C2254" s="11" t="inlineStr">
        <is>
          <t>Const Of Brc Rakhni, Dist Barkhan</t>
        </is>
      </c>
      <c r="D2254" s="11" t="inlineStr">
        <is>
          <t>Social</t>
        </is>
      </c>
      <c r="E2254" s="11" t="inlineStr">
        <is>
          <t>College Education</t>
        </is>
      </c>
      <c r="F2254" s="11" t="inlineStr">
        <is>
          <t>Higher Education / Higher Education Dept (Directorate)</t>
        </is>
      </c>
      <c r="G2254" s="11" t="inlineStr">
        <is>
          <t>Barkhan</t>
        </is>
      </c>
      <c r="H2254" s="11" t="inlineStr">
        <is>
          <t>Ongoing</t>
        </is>
      </c>
      <c r="I2254" s="12" t="n">
        <v>500</v>
      </c>
      <c r="J2254" s="12" t="n">
        <v>3.58</v>
      </c>
      <c r="K2254" s="13" t="n">
        <v>0.05</v>
      </c>
      <c r="L2254" s="11" t="inlineStr">
        <is>
          <t>Low (5%)</t>
        </is>
      </c>
      <c r="M2254" s="12" t="n">
        <v>0.179</v>
      </c>
      <c r="N2254" s="12">
        <f>IF(I2254="","",I2254*K2254)</f>
        <v/>
      </c>
      <c r="O2254" s="11" t="n"/>
      <c r="P2254" s="11" t="inlineStr">
        <is>
          <t>Yes</t>
        </is>
      </c>
      <c r="Q2254" s="11" t="inlineStr">
        <is>
          <t>Yes</t>
        </is>
      </c>
      <c r="R2254" s="11" t="n"/>
      <c r="S2254" s="11" t="n"/>
      <c r="T2254" s="11" t="n"/>
      <c r="U2254" s="11" t="n"/>
      <c r="V2254" s="11" t="n"/>
      <c r="W2254" s="11" t="n"/>
      <c r="X2254" s="11" t="n"/>
      <c r="Y2254" s="11" t="n"/>
      <c r="Z2254" s="11" t="inlineStr">
        <is>
          <t>PSDP_2026-27_Balochistan.xlsx</t>
        </is>
      </c>
      <c r="AA2254" s="11" t="inlineStr">
        <is>
          <t>ICT Allocation</t>
        </is>
      </c>
    </row>
    <row r="2255" ht="15" customHeight="1">
      <c r="A2255" s="11" t="inlineStr">
        <is>
          <t>Balochistan (Provincial PSDP)</t>
        </is>
      </c>
      <c r="B2255" s="11" t="n">
        <v>363</v>
      </c>
      <c r="C2255" s="11" t="inlineStr">
        <is>
          <t>Const Of Mir Chakar University Sub Campus At Sui</t>
        </is>
      </c>
      <c r="D2255" s="11" t="inlineStr">
        <is>
          <t>Social</t>
        </is>
      </c>
      <c r="E2255" s="11" t="inlineStr">
        <is>
          <t>General Education</t>
        </is>
      </c>
      <c r="F2255" s="11" t="inlineStr">
        <is>
          <t>Higher Education / Concerned University / HED</t>
        </is>
      </c>
      <c r="G2255" s="11" t="inlineStr">
        <is>
          <t>Sui</t>
        </is>
      </c>
      <c r="H2255" s="11" t="inlineStr">
        <is>
          <t>Ongoing</t>
        </is>
      </c>
      <c r="I2255" s="12" t="n">
        <v>1000</v>
      </c>
      <c r="J2255" s="12" t="n">
        <v>200</v>
      </c>
      <c r="K2255" s="13" t="n">
        <v>0.05</v>
      </c>
      <c r="L2255" s="11" t="inlineStr">
        <is>
          <t>Low (5%)</t>
        </is>
      </c>
      <c r="M2255" s="12" t="n">
        <v>10</v>
      </c>
      <c r="N2255" s="12">
        <f>IF(I2255="","",I2255*K2255)</f>
        <v/>
      </c>
      <c r="O2255" s="11" t="n"/>
      <c r="P2255" s="11" t="inlineStr">
        <is>
          <t>Yes</t>
        </is>
      </c>
      <c r="Q2255" s="11" t="inlineStr">
        <is>
          <t>Yes</t>
        </is>
      </c>
      <c r="R2255" s="11" t="n"/>
      <c r="S2255" s="11" t="n"/>
      <c r="T2255" s="11" t="n"/>
      <c r="U2255" s="11" t="n"/>
      <c r="V2255" s="11" t="n"/>
      <c r="W2255" s="11" t="n"/>
      <c r="X2255" s="11" t="n"/>
      <c r="Y2255" s="11" t="n"/>
      <c r="Z2255" s="11" t="inlineStr">
        <is>
          <t>PSDP_2026-27_Balochistan.xlsx</t>
        </is>
      </c>
      <c r="AA2255" s="11" t="inlineStr">
        <is>
          <t>ICT Allocation</t>
        </is>
      </c>
    </row>
    <row r="2256" ht="15" customHeight="1">
      <c r="A2256" s="11" t="inlineStr">
        <is>
          <t>Balochistan (Provincial PSDP)</t>
        </is>
      </c>
      <c r="B2256" s="11" t="n">
        <v>364</v>
      </c>
      <c r="C2256" s="11" t="inlineStr">
        <is>
          <t>Const Of Poly Tech; College Sanjavi, Dist Ziarat</t>
        </is>
      </c>
      <c r="D2256" s="11" t="inlineStr">
        <is>
          <t>Social</t>
        </is>
      </c>
      <c r="E2256" s="11" t="inlineStr">
        <is>
          <t>Technical Education</t>
        </is>
      </c>
      <c r="F2256" s="11" t="inlineStr">
        <is>
          <t>Higher Education / Higher Education Dept (Directorate)</t>
        </is>
      </c>
      <c r="G2256" s="11" t="inlineStr">
        <is>
          <t>Ziarat</t>
        </is>
      </c>
      <c r="H2256" s="11" t="inlineStr">
        <is>
          <t>Ongoing</t>
        </is>
      </c>
      <c r="I2256" s="12" t="n">
        <v>198.04</v>
      </c>
      <c r="J2256" s="12" t="n">
        <v>3</v>
      </c>
      <c r="K2256" s="13" t="n">
        <v>0.05</v>
      </c>
      <c r="L2256" s="11" t="inlineStr">
        <is>
          <t>Low (5%)</t>
        </is>
      </c>
      <c r="M2256" s="12" t="n">
        <v>0.15</v>
      </c>
      <c r="N2256" s="12">
        <f>IF(I2256="","",I2256*K2256)</f>
        <v/>
      </c>
      <c r="O2256" s="11" t="n"/>
      <c r="P2256" s="11" t="inlineStr">
        <is>
          <t>Yes</t>
        </is>
      </c>
      <c r="Q2256" s="11" t="inlineStr">
        <is>
          <t>Yes</t>
        </is>
      </c>
      <c r="R2256" s="11" t="n"/>
      <c r="S2256" s="11" t="n"/>
      <c r="T2256" s="11" t="n"/>
      <c r="U2256" s="11" t="n"/>
      <c r="V2256" s="11" t="n"/>
      <c r="W2256" s="11" t="n"/>
      <c r="X2256" s="11" t="n"/>
      <c r="Y2256" s="11" t="n"/>
      <c r="Z2256" s="11" t="inlineStr">
        <is>
          <t>PSDP_2026-27_Balochistan.xlsx</t>
        </is>
      </c>
      <c r="AA2256" s="11" t="inlineStr">
        <is>
          <t>ICT Allocation</t>
        </is>
      </c>
    </row>
    <row r="2257" ht="15" customHeight="1">
      <c r="A2257" s="11" t="inlineStr">
        <is>
          <t>Balochistan (Provincial PSDP)</t>
        </is>
      </c>
      <c r="B2257" s="11" t="n">
        <v>365</v>
      </c>
      <c r="C2257" s="11" t="inlineStr">
        <is>
          <t>Const, Of New Building Boys Inter College Pishukangwadar</t>
        </is>
      </c>
      <c r="D2257" s="11" t="inlineStr">
        <is>
          <t>Social</t>
        </is>
      </c>
      <c r="E2257" s="11" t="inlineStr">
        <is>
          <t>College Education</t>
        </is>
      </c>
      <c r="F2257" s="11" t="inlineStr">
        <is>
          <t>Higher Education / Higher Education Dept (Directorate)</t>
        </is>
      </c>
      <c r="G2257" s="11" t="inlineStr">
        <is>
          <t>Province-wide</t>
        </is>
      </c>
      <c r="H2257" s="11" t="inlineStr">
        <is>
          <t>Ongoing</t>
        </is>
      </c>
      <c r="I2257" s="12" t="n">
        <v>100</v>
      </c>
      <c r="J2257" s="12" t="n">
        <v>3</v>
      </c>
      <c r="K2257" s="13" t="n">
        <v>0.05</v>
      </c>
      <c r="L2257" s="11" t="inlineStr">
        <is>
          <t>Low (5%)</t>
        </is>
      </c>
      <c r="M2257" s="12" t="n">
        <v>0.15</v>
      </c>
      <c r="N2257" s="12">
        <f>IF(I2257="","",I2257*K2257)</f>
        <v/>
      </c>
      <c r="O2257" s="11" t="n"/>
      <c r="P2257" s="11" t="inlineStr">
        <is>
          <t>Yes</t>
        </is>
      </c>
      <c r="Q2257" s="11" t="inlineStr">
        <is>
          <t>Yes</t>
        </is>
      </c>
      <c r="R2257" s="11" t="n"/>
      <c r="S2257" s="11" t="n"/>
      <c r="T2257" s="11" t="n"/>
      <c r="U2257" s="11" t="n"/>
      <c r="V2257" s="11" t="n"/>
      <c r="W2257" s="11" t="n"/>
      <c r="X2257" s="11" t="n"/>
      <c r="Y2257" s="11" t="n"/>
      <c r="Z2257" s="11" t="inlineStr">
        <is>
          <t>PSDP_2026-27_Balochistan.xlsx</t>
        </is>
      </c>
      <c r="AA2257" s="11" t="inlineStr">
        <is>
          <t>ICT Allocation</t>
        </is>
      </c>
    </row>
    <row r="2258" ht="15" customHeight="1">
      <c r="A2258" s="11" t="inlineStr">
        <is>
          <t>Balochistan (Provincial PSDP)</t>
        </is>
      </c>
      <c r="B2258" s="11" t="n">
        <v>366</v>
      </c>
      <c r="C2258" s="11" t="inlineStr">
        <is>
          <t>Const. Of Building Of Govt Inter College Gawash Kharan</t>
        </is>
      </c>
      <c r="D2258" s="11" t="inlineStr">
        <is>
          <t>Social</t>
        </is>
      </c>
      <c r="E2258" s="11" t="inlineStr">
        <is>
          <t>College Education</t>
        </is>
      </c>
      <c r="F2258" s="11" t="inlineStr">
        <is>
          <t>Higher Education / Higher Education Dept (Directorate)</t>
        </is>
      </c>
      <c r="G2258" s="11" t="inlineStr">
        <is>
          <t>Kharan</t>
        </is>
      </c>
      <c r="H2258" s="11" t="inlineStr">
        <is>
          <t>Ongoing</t>
        </is>
      </c>
      <c r="I2258" s="12" t="n">
        <v>133</v>
      </c>
      <c r="J2258" s="12" t="n">
        <v>3</v>
      </c>
      <c r="K2258" s="13" t="n">
        <v>0.05</v>
      </c>
      <c r="L2258" s="11" t="inlineStr">
        <is>
          <t>Low (5%)</t>
        </is>
      </c>
      <c r="M2258" s="12" t="n">
        <v>0.15</v>
      </c>
      <c r="N2258" s="12">
        <f>IF(I2258="","",I2258*K2258)</f>
        <v/>
      </c>
      <c r="O2258" s="11" t="n"/>
      <c r="P2258" s="11" t="inlineStr">
        <is>
          <t>Yes</t>
        </is>
      </c>
      <c r="Q2258" s="11" t="inlineStr">
        <is>
          <t>Yes</t>
        </is>
      </c>
      <c r="R2258" s="11" t="n"/>
      <c r="S2258" s="11" t="n"/>
      <c r="T2258" s="11" t="n"/>
      <c r="U2258" s="11" t="n"/>
      <c r="V2258" s="11" t="n"/>
      <c r="W2258" s="11" t="n"/>
      <c r="X2258" s="11" t="n"/>
      <c r="Y2258" s="11" t="n"/>
      <c r="Z2258" s="11" t="inlineStr">
        <is>
          <t>PSDP_2026-27_Balochistan.xlsx</t>
        </is>
      </c>
      <c r="AA2258" s="11" t="inlineStr">
        <is>
          <t>ICT Allocation</t>
        </is>
      </c>
    </row>
    <row r="2259" ht="15" customHeight="1">
      <c r="A2259" s="11" t="inlineStr">
        <is>
          <t>Balochistan (Provincial PSDP)</t>
        </is>
      </c>
      <c r="B2259" s="11" t="n">
        <v>367</v>
      </c>
      <c r="C2259" s="11" t="inlineStr">
        <is>
          <t>Const/Res:Flats In Tech: Institutions(15 Flats For Govt Boys College Of Technology Quetta&amp;05 Flats For Govt.Girls Polytechnic Institute For Girls)</t>
        </is>
      </c>
      <c r="D2259" s="11" t="inlineStr">
        <is>
          <t>Social</t>
        </is>
      </c>
      <c r="E2259" s="11" t="inlineStr">
        <is>
          <t>College Education</t>
        </is>
      </c>
      <c r="F2259" s="11" t="inlineStr">
        <is>
          <t>Higher Education / Higher Education Dept (Directorate)</t>
        </is>
      </c>
      <c r="G2259" s="11" t="inlineStr">
        <is>
          <t>Quetta</t>
        </is>
      </c>
      <c r="H2259" s="11" t="inlineStr">
        <is>
          <t>Ongoing</t>
        </is>
      </c>
      <c r="I2259" s="12" t="n">
        <v>218</v>
      </c>
      <c r="J2259" s="12" t="n">
        <v>3</v>
      </c>
      <c r="K2259" s="13" t="n">
        <v>0.05</v>
      </c>
      <c r="L2259" s="11" t="inlineStr">
        <is>
          <t>Low (5%)</t>
        </is>
      </c>
      <c r="M2259" s="12" t="n">
        <v>0.15</v>
      </c>
      <c r="N2259" s="12">
        <f>IF(I2259="","",I2259*K2259)</f>
        <v/>
      </c>
      <c r="O2259" s="11" t="n"/>
      <c r="P2259" s="11" t="inlineStr">
        <is>
          <t>Yes</t>
        </is>
      </c>
      <c r="Q2259" s="11" t="inlineStr">
        <is>
          <t>Yes</t>
        </is>
      </c>
      <c r="R2259" s="11" t="n"/>
      <c r="S2259" s="11" t="n"/>
      <c r="T2259" s="11" t="n"/>
      <c r="U2259" s="11" t="n"/>
      <c r="V2259" s="11" t="n"/>
      <c r="W2259" s="11" t="n"/>
      <c r="X2259" s="11" t="n"/>
      <c r="Y2259" s="11" t="n"/>
      <c r="Z2259" s="11" t="inlineStr">
        <is>
          <t>PSDP_2026-27_Balochistan.xlsx</t>
        </is>
      </c>
      <c r="AA2259" s="11" t="inlineStr">
        <is>
          <t>ICT Allocation</t>
        </is>
      </c>
    </row>
    <row r="2260" ht="15" customHeight="1">
      <c r="A2260" s="11" t="inlineStr">
        <is>
          <t>Balochistan (Provincial PSDP)</t>
        </is>
      </c>
      <c r="B2260" s="11" t="n">
        <v>368</v>
      </c>
      <c r="C2260" s="11" t="inlineStr">
        <is>
          <t>Const: Of 14 Nos Boys/Girls Inter Colleges (Districts Having No College).</t>
        </is>
      </c>
      <c r="D2260" s="11" t="inlineStr">
        <is>
          <t>Social</t>
        </is>
      </c>
      <c r="E2260" s="11" t="inlineStr">
        <is>
          <t>College Education</t>
        </is>
      </c>
      <c r="F2260" s="11" t="inlineStr">
        <is>
          <t>Higher Education / Higher Education Dept (Directorate)</t>
        </is>
      </c>
      <c r="G2260" s="11" t="inlineStr">
        <is>
          <t>Province-wide</t>
        </is>
      </c>
      <c r="H2260" s="11" t="inlineStr">
        <is>
          <t>Ongoing</t>
        </is>
      </c>
      <c r="I2260" s="12" t="n">
        <v>981.8200000000001</v>
      </c>
      <c r="J2260" s="12" t="n">
        <v>3</v>
      </c>
      <c r="K2260" s="13" t="n">
        <v>0.05</v>
      </c>
      <c r="L2260" s="11" t="inlineStr">
        <is>
          <t>Low (5%)</t>
        </is>
      </c>
      <c r="M2260" s="12" t="n">
        <v>0.15</v>
      </c>
      <c r="N2260" s="12">
        <f>IF(I2260="","",I2260*K2260)</f>
        <v/>
      </c>
      <c r="O2260" s="11" t="n"/>
      <c r="P2260" s="11" t="inlineStr">
        <is>
          <t>Yes</t>
        </is>
      </c>
      <c r="Q2260" s="11" t="inlineStr">
        <is>
          <t>Yes</t>
        </is>
      </c>
      <c r="R2260" s="11" t="n"/>
      <c r="S2260" s="11" t="n"/>
      <c r="T2260" s="11" t="n"/>
      <c r="U2260" s="11" t="n"/>
      <c r="V2260" s="11" t="n"/>
      <c r="W2260" s="11" t="n"/>
      <c r="X2260" s="11" t="n"/>
      <c r="Y2260" s="11" t="n"/>
      <c r="Z2260" s="11" t="inlineStr">
        <is>
          <t>PSDP_2026-27_Balochistan.xlsx</t>
        </is>
      </c>
      <c r="AA2260" s="11" t="inlineStr">
        <is>
          <t>ICT Allocation</t>
        </is>
      </c>
    </row>
    <row r="2261" ht="15" customHeight="1">
      <c r="A2261" s="11" t="inlineStr">
        <is>
          <t>Balochistan (Provincial PSDP)</t>
        </is>
      </c>
      <c r="B2261" s="11" t="n">
        <v>369</v>
      </c>
      <c r="C2261" s="11" t="inlineStr">
        <is>
          <t>Const: Of Bachelor Lodges / Flats In All Degree Colleges Of Balochistan (Having No Resiedntial Accomodation).</t>
        </is>
      </c>
      <c r="D2261" s="11" t="inlineStr">
        <is>
          <t>Social</t>
        </is>
      </c>
      <c r="E2261" s="11" t="inlineStr">
        <is>
          <t>College Education</t>
        </is>
      </c>
      <c r="F2261" s="11" t="inlineStr">
        <is>
          <t>Higher Education / Higher Education Dept (Directorate)</t>
        </is>
      </c>
      <c r="G2261" s="11" t="inlineStr">
        <is>
          <t>Province-wide</t>
        </is>
      </c>
      <c r="H2261" s="11" t="inlineStr">
        <is>
          <t>Ongoing</t>
        </is>
      </c>
      <c r="I2261" s="12" t="n">
        <v>703.6900000000001</v>
      </c>
      <c r="J2261" s="12" t="n">
        <v>3</v>
      </c>
      <c r="K2261" s="13" t="n">
        <v>0.05</v>
      </c>
      <c r="L2261" s="11" t="inlineStr">
        <is>
          <t>Low (5%)</t>
        </is>
      </c>
      <c r="M2261" s="12" t="n">
        <v>0.15</v>
      </c>
      <c r="N2261" s="12">
        <f>IF(I2261="","",I2261*K2261)</f>
        <v/>
      </c>
      <c r="O2261" s="11" t="n"/>
      <c r="P2261" s="11" t="inlineStr">
        <is>
          <t>Yes</t>
        </is>
      </c>
      <c r="Q2261" s="11" t="inlineStr">
        <is>
          <t>Yes</t>
        </is>
      </c>
      <c r="R2261" s="11" t="n"/>
      <c r="S2261" s="11" t="n"/>
      <c r="T2261" s="11" t="n"/>
      <c r="U2261" s="11" t="n"/>
      <c r="V2261" s="11" t="n"/>
      <c r="W2261" s="11" t="n"/>
      <c r="X2261" s="11" t="n"/>
      <c r="Y2261" s="11" t="n"/>
      <c r="Z2261" s="11" t="inlineStr">
        <is>
          <t>PSDP_2026-27_Balochistan.xlsx</t>
        </is>
      </c>
      <c r="AA2261" s="11" t="inlineStr">
        <is>
          <t>ICT Allocation</t>
        </is>
      </c>
    </row>
    <row r="2262" ht="15" customHeight="1">
      <c r="A2262" s="11" t="inlineStr">
        <is>
          <t>Balochistan (Provincial PSDP)</t>
        </is>
      </c>
      <c r="B2262" s="11" t="n">
        <v>370</v>
      </c>
      <c r="C2262" s="11" t="inlineStr">
        <is>
          <t>Const: Of Building For Govt. Inter Girls &amp; Boys College Kanak, Mastung.</t>
        </is>
      </c>
      <c r="D2262" s="11" t="inlineStr">
        <is>
          <t>Social</t>
        </is>
      </c>
      <c r="E2262" s="11" t="inlineStr">
        <is>
          <t>College Education</t>
        </is>
      </c>
      <c r="F2262" s="11" t="inlineStr">
        <is>
          <t>Higher Education / Higher Education Dept (Directorate)</t>
        </is>
      </c>
      <c r="G2262" s="11" t="inlineStr">
        <is>
          <t>Mastung</t>
        </is>
      </c>
      <c r="H2262" s="11" t="inlineStr">
        <is>
          <t>Ongoing</t>
        </is>
      </c>
      <c r="I2262" s="12" t="n">
        <v>222.02</v>
      </c>
      <c r="J2262" s="12" t="n">
        <v>3</v>
      </c>
      <c r="K2262" s="13" t="n">
        <v>0.05</v>
      </c>
      <c r="L2262" s="11" t="inlineStr">
        <is>
          <t>Low (5%)</t>
        </is>
      </c>
      <c r="M2262" s="12" t="n">
        <v>0.15</v>
      </c>
      <c r="N2262" s="12">
        <f>IF(I2262="","",I2262*K2262)</f>
        <v/>
      </c>
      <c r="O2262" s="11" t="n"/>
      <c r="P2262" s="11" t="inlineStr">
        <is>
          <t>Yes</t>
        </is>
      </c>
      <c r="Q2262" s="11" t="inlineStr">
        <is>
          <t>Yes</t>
        </is>
      </c>
      <c r="R2262" s="11" t="n"/>
      <c r="S2262" s="11" t="n"/>
      <c r="T2262" s="11" t="n"/>
      <c r="U2262" s="11" t="n"/>
      <c r="V2262" s="11" t="n"/>
      <c r="W2262" s="11" t="n"/>
      <c r="X2262" s="11" t="n"/>
      <c r="Y2262" s="11" t="n"/>
      <c r="Z2262" s="11" t="inlineStr">
        <is>
          <t>PSDP_2026-27_Balochistan.xlsx</t>
        </is>
      </c>
      <c r="AA2262" s="11" t="inlineStr">
        <is>
          <t>ICT Allocation</t>
        </is>
      </c>
    </row>
    <row r="2263" ht="15" customHeight="1">
      <c r="A2263" s="11" t="inlineStr">
        <is>
          <t>Balochistan (Provincial PSDP)</t>
        </is>
      </c>
      <c r="B2263" s="11" t="n">
        <v>371</v>
      </c>
      <c r="C2263" s="11" t="inlineStr">
        <is>
          <t>Const: Of Government Boys Degree College Shah Abad, Turbat</t>
        </is>
      </c>
      <c r="D2263" s="11" t="inlineStr">
        <is>
          <t>Social</t>
        </is>
      </c>
      <c r="E2263" s="11" t="inlineStr">
        <is>
          <t>College Education</t>
        </is>
      </c>
      <c r="F2263" s="11" t="inlineStr">
        <is>
          <t>Higher Education / Higher Education Dept (Directorate)</t>
        </is>
      </c>
      <c r="G2263" s="11" t="inlineStr">
        <is>
          <t>Turbat</t>
        </is>
      </c>
      <c r="H2263" s="11" t="inlineStr">
        <is>
          <t>Ongoing</t>
        </is>
      </c>
      <c r="I2263" s="12" t="n">
        <v>100</v>
      </c>
      <c r="J2263" s="12" t="n">
        <v>3</v>
      </c>
      <c r="K2263" s="13" t="n">
        <v>0.05</v>
      </c>
      <c r="L2263" s="11" t="inlineStr">
        <is>
          <t>Low (5%)</t>
        </is>
      </c>
      <c r="M2263" s="12" t="n">
        <v>0.15</v>
      </c>
      <c r="N2263" s="12">
        <f>IF(I2263="","",I2263*K2263)</f>
        <v/>
      </c>
      <c r="O2263" s="11" t="n"/>
      <c r="P2263" s="11" t="inlineStr">
        <is>
          <t>Yes</t>
        </is>
      </c>
      <c r="Q2263" s="11" t="inlineStr">
        <is>
          <t>Yes</t>
        </is>
      </c>
      <c r="R2263" s="11" t="n"/>
      <c r="S2263" s="11" t="n"/>
      <c r="T2263" s="11" t="n"/>
      <c r="U2263" s="11" t="n"/>
      <c r="V2263" s="11" t="n"/>
      <c r="W2263" s="11" t="n"/>
      <c r="X2263" s="11" t="n"/>
      <c r="Y2263" s="11" t="n"/>
      <c r="Z2263" s="11" t="inlineStr">
        <is>
          <t>PSDP_2026-27_Balochistan.xlsx</t>
        </is>
      </c>
      <c r="AA2263" s="11" t="inlineStr">
        <is>
          <t>ICT Allocation</t>
        </is>
      </c>
    </row>
    <row r="2264" ht="15" customHeight="1">
      <c r="A2264" s="11" t="inlineStr">
        <is>
          <t>Balochistan (Provincial PSDP)</t>
        </is>
      </c>
      <c r="B2264" s="11" t="n">
        <v>372</v>
      </c>
      <c r="C2264" s="11" t="inlineStr">
        <is>
          <t>Const: Of Hostel At Cadet College Killa Saifullah</t>
        </is>
      </c>
      <c r="D2264" s="11" t="inlineStr">
        <is>
          <t>Social</t>
        </is>
      </c>
      <c r="E2264" s="11" t="inlineStr">
        <is>
          <t>College Education</t>
        </is>
      </c>
      <c r="F2264" s="11" t="inlineStr">
        <is>
          <t>Higher Education / Higher Education Dept (Directorate)</t>
        </is>
      </c>
      <c r="G2264" s="11" t="inlineStr">
        <is>
          <t>Killa Saifullah</t>
        </is>
      </c>
      <c r="H2264" s="11" t="inlineStr">
        <is>
          <t>Ongoing</t>
        </is>
      </c>
      <c r="I2264" s="12" t="n">
        <v>94.94</v>
      </c>
      <c r="J2264" s="12" t="n">
        <v>3</v>
      </c>
      <c r="K2264" s="13" t="n">
        <v>0.05</v>
      </c>
      <c r="L2264" s="11" t="inlineStr">
        <is>
          <t>Low (5%)</t>
        </is>
      </c>
      <c r="M2264" s="12" t="n">
        <v>0.15</v>
      </c>
      <c r="N2264" s="12">
        <f>IF(I2264="","",I2264*K2264)</f>
        <v/>
      </c>
      <c r="O2264" s="11" t="n"/>
      <c r="P2264" s="11" t="inlineStr">
        <is>
          <t>Yes</t>
        </is>
      </c>
      <c r="Q2264" s="11" t="inlineStr">
        <is>
          <t>Yes</t>
        </is>
      </c>
      <c r="R2264" s="11" t="n"/>
      <c r="S2264" s="11" t="n"/>
      <c r="T2264" s="11" t="n"/>
      <c r="U2264" s="11" t="n"/>
      <c r="V2264" s="11" t="n"/>
      <c r="W2264" s="11" t="n"/>
      <c r="X2264" s="11" t="n"/>
      <c r="Y2264" s="11" t="n"/>
      <c r="Z2264" s="11" t="inlineStr">
        <is>
          <t>PSDP_2026-27_Balochistan.xlsx</t>
        </is>
      </c>
      <c r="AA2264" s="11" t="inlineStr">
        <is>
          <t>ICT Allocation</t>
        </is>
      </c>
    </row>
    <row r="2265" ht="15" customHeight="1">
      <c r="A2265" s="11" t="inlineStr">
        <is>
          <t>Balochistan (Provincial PSDP)</t>
        </is>
      </c>
      <c r="B2265" s="11" t="n">
        <v>373</v>
      </c>
      <c r="C2265" s="11" t="inlineStr">
        <is>
          <t>Const:Of Building For Up- Gradation To Degree Level At Boys Degree College Dera Allah Yar</t>
        </is>
      </c>
      <c r="D2265" s="11" t="inlineStr">
        <is>
          <t>Social</t>
        </is>
      </c>
      <c r="E2265" s="11" t="inlineStr">
        <is>
          <t>College Education</t>
        </is>
      </c>
      <c r="F2265" s="11" t="inlineStr">
        <is>
          <t>Higher Education / Higher Education Dept (Directorate)</t>
        </is>
      </c>
      <c r="G2265" s="11" t="inlineStr">
        <is>
          <t>Jaffarabad</t>
        </is>
      </c>
      <c r="H2265" s="11" t="inlineStr">
        <is>
          <t>Ongoing</t>
        </is>
      </c>
      <c r="I2265" s="12" t="n">
        <v>130</v>
      </c>
      <c r="J2265" s="12" t="n">
        <v>3.2</v>
      </c>
      <c r="K2265" s="13" t="n">
        <v>0.05</v>
      </c>
      <c r="L2265" s="11" t="inlineStr">
        <is>
          <t>Low (5%)</t>
        </is>
      </c>
      <c r="M2265" s="12" t="n">
        <v>0.16</v>
      </c>
      <c r="N2265" s="12">
        <f>IF(I2265="","",I2265*K2265)</f>
        <v/>
      </c>
      <c r="O2265" s="11" t="n"/>
      <c r="P2265" s="11" t="inlineStr">
        <is>
          <t>Yes</t>
        </is>
      </c>
      <c r="Q2265" s="11" t="inlineStr">
        <is>
          <t>Yes</t>
        </is>
      </c>
      <c r="R2265" s="11" t="n"/>
      <c r="S2265" s="11" t="n"/>
      <c r="T2265" s="11" t="n"/>
      <c r="U2265" s="11" t="n"/>
      <c r="V2265" s="11" t="n"/>
      <c r="W2265" s="11" t="n"/>
      <c r="X2265" s="11" t="n"/>
      <c r="Y2265" s="11" t="n"/>
      <c r="Z2265" s="11" t="inlineStr">
        <is>
          <t>PSDP_2026-27_Balochistan.xlsx</t>
        </is>
      </c>
      <c r="AA2265" s="11" t="inlineStr">
        <is>
          <t>ICT Allocation</t>
        </is>
      </c>
    </row>
    <row r="2266" ht="15" customHeight="1">
      <c r="A2266" s="11" t="inlineStr">
        <is>
          <t>Balochistan (Provincial PSDP)</t>
        </is>
      </c>
      <c r="B2266" s="11" t="n">
        <v>374</v>
      </c>
      <c r="C2266" s="11" t="inlineStr">
        <is>
          <t>Construction For Up- Gradation To Degree Level Building At Girls Degree College Panjgoor</t>
        </is>
      </c>
      <c r="D2266" s="11" t="inlineStr">
        <is>
          <t>Social</t>
        </is>
      </c>
      <c r="E2266" s="11" t="inlineStr">
        <is>
          <t>College Education</t>
        </is>
      </c>
      <c r="F2266" s="11" t="inlineStr">
        <is>
          <t>Higher Education / Higher Education Dept (Directorate)</t>
        </is>
      </c>
      <c r="G2266" s="11" t="inlineStr">
        <is>
          <t>Province-wide</t>
        </is>
      </c>
      <c r="H2266" s="11" t="inlineStr">
        <is>
          <t>Ongoing</t>
        </is>
      </c>
      <c r="I2266" s="12" t="n">
        <v>96.05</v>
      </c>
      <c r="J2266" s="12" t="n">
        <v>0.1</v>
      </c>
      <c r="K2266" s="13" t="n">
        <v>0.05</v>
      </c>
      <c r="L2266" s="11" t="inlineStr">
        <is>
          <t>Low (5%)</t>
        </is>
      </c>
      <c r="M2266" s="12" t="n">
        <v>0.005</v>
      </c>
      <c r="N2266" s="12">
        <f>IF(I2266="","",I2266*K2266)</f>
        <v/>
      </c>
      <c r="O2266" s="11" t="n"/>
      <c r="P2266" s="11" t="inlineStr">
        <is>
          <t>Yes</t>
        </is>
      </c>
      <c r="Q2266" s="11" t="inlineStr">
        <is>
          <t>Yes</t>
        </is>
      </c>
      <c r="R2266" s="11" t="n"/>
      <c r="S2266" s="11" t="n"/>
      <c r="T2266" s="11" t="n"/>
      <c r="U2266" s="11" t="n"/>
      <c r="V2266" s="11" t="n"/>
      <c r="W2266" s="11" t="n"/>
      <c r="X2266" s="11" t="n"/>
      <c r="Y2266" s="11" t="n"/>
      <c r="Z2266" s="11" t="inlineStr">
        <is>
          <t>PSDP_2026-27_Balochistan.xlsx</t>
        </is>
      </c>
      <c r="AA2266" s="11" t="inlineStr">
        <is>
          <t>ICT Allocation</t>
        </is>
      </c>
    </row>
    <row r="2267" ht="15" customHeight="1">
      <c r="A2267" s="11" t="inlineStr">
        <is>
          <t>Balochistan (Provincial PSDP)</t>
        </is>
      </c>
      <c r="B2267" s="11" t="n">
        <v>375</v>
      </c>
      <c r="C2267" s="11" t="inlineStr">
        <is>
          <t>Construction For Up- Gradation To Degree Level Building At Govt: Girls Degree College Turbat</t>
        </is>
      </c>
      <c r="D2267" s="11" t="inlineStr">
        <is>
          <t>Social</t>
        </is>
      </c>
      <c r="E2267" s="11" t="inlineStr">
        <is>
          <t>College Education</t>
        </is>
      </c>
      <c r="F2267" s="11" t="inlineStr">
        <is>
          <t>Higher Education / Higher Education Dept (Directorate)</t>
        </is>
      </c>
      <c r="G2267" s="11" t="inlineStr">
        <is>
          <t>Turbat</t>
        </is>
      </c>
      <c r="H2267" s="11" t="inlineStr">
        <is>
          <t>Ongoing</t>
        </is>
      </c>
      <c r="I2267" s="12" t="n">
        <v>136.64</v>
      </c>
      <c r="J2267" s="12" t="n">
        <v>3</v>
      </c>
      <c r="K2267" s="13" t="n">
        <v>0.05</v>
      </c>
      <c r="L2267" s="11" t="inlineStr">
        <is>
          <t>Low (5%)</t>
        </is>
      </c>
      <c r="M2267" s="12" t="n">
        <v>0.15</v>
      </c>
      <c r="N2267" s="12">
        <f>IF(I2267="","",I2267*K2267)</f>
        <v/>
      </c>
      <c r="O2267" s="11" t="n"/>
      <c r="P2267" s="11" t="inlineStr">
        <is>
          <t>Yes</t>
        </is>
      </c>
      <c r="Q2267" s="11" t="inlineStr">
        <is>
          <t>Yes</t>
        </is>
      </c>
      <c r="R2267" s="11" t="n"/>
      <c r="S2267" s="11" t="n"/>
      <c r="T2267" s="11" t="n"/>
      <c r="U2267" s="11" t="n"/>
      <c r="V2267" s="11" t="n"/>
      <c r="W2267" s="11" t="n"/>
      <c r="X2267" s="11" t="n"/>
      <c r="Y2267" s="11" t="n"/>
      <c r="Z2267" s="11" t="inlineStr">
        <is>
          <t>PSDP_2026-27_Balochistan.xlsx</t>
        </is>
      </c>
      <c r="AA2267" s="11" t="inlineStr">
        <is>
          <t>ICT Allocation</t>
        </is>
      </c>
    </row>
    <row r="2268" ht="15" customHeight="1">
      <c r="A2268" s="11" t="inlineStr">
        <is>
          <t>Balochistan (Provincial PSDP)</t>
        </is>
      </c>
      <c r="B2268" s="11" t="n">
        <v>376</v>
      </c>
      <c r="C2268" s="11" t="inlineStr">
        <is>
          <t>Construction Girls College Sohbatpur.</t>
        </is>
      </c>
      <c r="D2268" s="11" t="inlineStr">
        <is>
          <t>Social</t>
        </is>
      </c>
      <c r="E2268" s="11" t="inlineStr">
        <is>
          <t>College Education</t>
        </is>
      </c>
      <c r="F2268" s="11" t="inlineStr">
        <is>
          <t>Higher Education / Higher Education Dept (Directorate)</t>
        </is>
      </c>
      <c r="G2268" s="11" t="inlineStr">
        <is>
          <t>Sohbatpur</t>
        </is>
      </c>
      <c r="H2268" s="11" t="inlineStr">
        <is>
          <t>Ongoing</t>
        </is>
      </c>
      <c r="I2268" s="12" t="n">
        <v>130</v>
      </c>
      <c r="J2268" s="12" t="n">
        <v>3</v>
      </c>
      <c r="K2268" s="13" t="n">
        <v>0.05</v>
      </c>
      <c r="L2268" s="11" t="inlineStr">
        <is>
          <t>Low (5%)</t>
        </is>
      </c>
      <c r="M2268" s="12" t="n">
        <v>0.15</v>
      </c>
      <c r="N2268" s="12">
        <f>IF(I2268="","",I2268*K2268)</f>
        <v/>
      </c>
      <c r="O2268" s="11" t="n"/>
      <c r="P2268" s="11" t="inlineStr">
        <is>
          <t>Yes</t>
        </is>
      </c>
      <c r="Q2268" s="11" t="inlineStr">
        <is>
          <t>Yes</t>
        </is>
      </c>
      <c r="R2268" s="11" t="n"/>
      <c r="S2268" s="11" t="n"/>
      <c r="T2268" s="11" t="n"/>
      <c r="U2268" s="11" t="n"/>
      <c r="V2268" s="11" t="n"/>
      <c r="W2268" s="11" t="n"/>
      <c r="X2268" s="11" t="n"/>
      <c r="Y2268" s="11" t="n"/>
      <c r="Z2268" s="11" t="inlineStr">
        <is>
          <t>PSDP_2026-27_Balochistan.xlsx</t>
        </is>
      </c>
      <c r="AA2268" s="11" t="inlineStr">
        <is>
          <t>ICT Allocation</t>
        </is>
      </c>
    </row>
    <row r="2269" ht="15" customHeight="1">
      <c r="A2269" s="11" t="inlineStr">
        <is>
          <t>Balochistan (Provincial PSDP)</t>
        </is>
      </c>
      <c r="B2269" s="11" t="n">
        <v>377</v>
      </c>
      <c r="C2269" s="11" t="inlineStr">
        <is>
          <t>Construction Of 8 Bathrooms Overhead Watertank And Auditorium At Gen Muhammad Musa Post Graduate College</t>
        </is>
      </c>
      <c r="D2269" s="11" t="inlineStr">
        <is>
          <t>Social</t>
        </is>
      </c>
      <c r="E2269" s="11" t="inlineStr">
        <is>
          <t>College Education</t>
        </is>
      </c>
      <c r="F2269" s="11" t="inlineStr">
        <is>
          <t>Higher Education / Higher Education Dept (Directorate)</t>
        </is>
      </c>
      <c r="G2269" s="11" t="inlineStr">
        <is>
          <t>Province-wide</t>
        </is>
      </c>
      <c r="H2269" s="11" t="inlineStr">
        <is>
          <t>Ongoing</t>
        </is>
      </c>
      <c r="I2269" s="12" t="n">
        <v>50</v>
      </c>
      <c r="J2269" s="12" t="n">
        <v>0.1</v>
      </c>
      <c r="K2269" s="13" t="n">
        <v>0.05</v>
      </c>
      <c r="L2269" s="11" t="inlineStr">
        <is>
          <t>Low (5%)</t>
        </is>
      </c>
      <c r="M2269" s="12" t="n">
        <v>0.005</v>
      </c>
      <c r="N2269" s="12">
        <f>IF(I2269="","",I2269*K2269)</f>
        <v/>
      </c>
      <c r="O2269" s="11" t="n"/>
      <c r="P2269" s="11" t="inlineStr">
        <is>
          <t>Yes</t>
        </is>
      </c>
      <c r="Q2269" s="11" t="inlineStr">
        <is>
          <t>Yes</t>
        </is>
      </c>
      <c r="R2269" s="11" t="n"/>
      <c r="S2269" s="11" t="n"/>
      <c r="T2269" s="11" t="n"/>
      <c r="U2269" s="11" t="n"/>
      <c r="V2269" s="11" t="n"/>
      <c r="W2269" s="11" t="n"/>
      <c r="X2269" s="11" t="n"/>
      <c r="Y2269" s="11" t="n"/>
      <c r="Z2269" s="11" t="inlineStr">
        <is>
          <t>PSDP_2026-27_Balochistan.xlsx</t>
        </is>
      </c>
      <c r="AA2269" s="11" t="inlineStr">
        <is>
          <t>ICT Allocation</t>
        </is>
      </c>
    </row>
    <row r="2270" ht="15" customHeight="1">
      <c r="A2270" s="11" t="inlineStr">
        <is>
          <t>Balochistan (Provincial PSDP)</t>
        </is>
      </c>
      <c r="B2270" s="11" t="n">
        <v>378</v>
      </c>
      <c r="C2270" s="11" t="inlineStr">
        <is>
          <t>Construction Of Additional Academic Blocks &amp; Hostels At Brc Khuzdar &amp; Brc Loralai.</t>
        </is>
      </c>
      <c r="D2270" s="11" t="inlineStr">
        <is>
          <t>Social</t>
        </is>
      </c>
      <c r="E2270" s="11" t="inlineStr">
        <is>
          <t>College Education</t>
        </is>
      </c>
      <c r="F2270" s="11" t="inlineStr">
        <is>
          <t>Higher Education / Higher Education Dept (Directorate)</t>
        </is>
      </c>
      <c r="G2270" s="11" t="inlineStr">
        <is>
          <t>Khuzdar</t>
        </is>
      </c>
      <c r="H2270" s="11" t="inlineStr">
        <is>
          <t>Ongoing</t>
        </is>
      </c>
      <c r="I2270" s="12" t="n">
        <v>180</v>
      </c>
      <c r="J2270" s="12" t="n">
        <v>3</v>
      </c>
      <c r="K2270" s="13" t="n">
        <v>0.05</v>
      </c>
      <c r="L2270" s="11" t="inlineStr">
        <is>
          <t>Low (5%)</t>
        </is>
      </c>
      <c r="M2270" s="12" t="n">
        <v>0.15</v>
      </c>
      <c r="N2270" s="12">
        <f>IF(I2270="","",I2270*K2270)</f>
        <v/>
      </c>
      <c r="O2270" s="11" t="n"/>
      <c r="P2270" s="11" t="inlineStr">
        <is>
          <t>Yes</t>
        </is>
      </c>
      <c r="Q2270" s="11" t="inlineStr">
        <is>
          <t>Yes</t>
        </is>
      </c>
      <c r="R2270" s="11" t="n"/>
      <c r="S2270" s="11" t="n"/>
      <c r="T2270" s="11" t="n"/>
      <c r="U2270" s="11" t="n"/>
      <c r="V2270" s="11" t="n"/>
      <c r="W2270" s="11" t="n"/>
      <c r="X2270" s="11" t="n"/>
      <c r="Y2270" s="11" t="n"/>
      <c r="Z2270" s="11" t="inlineStr">
        <is>
          <t>PSDP_2026-27_Balochistan.xlsx</t>
        </is>
      </c>
      <c r="AA2270" s="11" t="inlineStr">
        <is>
          <t>ICT Allocation</t>
        </is>
      </c>
    </row>
    <row r="2271" ht="15" customHeight="1">
      <c r="A2271" s="11" t="inlineStr">
        <is>
          <t>Balochistan (Provincial PSDP)</t>
        </is>
      </c>
      <c r="B2271" s="11" t="n">
        <v>379</v>
      </c>
      <c r="C2271" s="11" t="inlineStr">
        <is>
          <t>Construction Of Additional Class Rooms At Girls Degree College Quetta Cantt</t>
        </is>
      </c>
      <c r="D2271" s="11" t="inlineStr">
        <is>
          <t>Social</t>
        </is>
      </c>
      <c r="E2271" s="11" t="inlineStr">
        <is>
          <t>College Education</t>
        </is>
      </c>
      <c r="F2271" s="11" t="inlineStr">
        <is>
          <t>Higher Education / Higher Education Dept (Directorate)</t>
        </is>
      </c>
      <c r="G2271" s="11" t="inlineStr">
        <is>
          <t>Quetta</t>
        </is>
      </c>
      <c r="H2271" s="11" t="inlineStr">
        <is>
          <t>Ongoing</t>
        </is>
      </c>
      <c r="I2271" s="12" t="n">
        <v>350</v>
      </c>
      <c r="J2271" s="12" t="n">
        <v>10.47</v>
      </c>
      <c r="K2271" s="13" t="n">
        <v>0.05</v>
      </c>
      <c r="L2271" s="11" t="inlineStr">
        <is>
          <t>Low (5%)</t>
        </is>
      </c>
      <c r="M2271" s="12" t="n">
        <v>0.5235</v>
      </c>
      <c r="N2271" s="12">
        <f>IF(I2271="","",I2271*K2271)</f>
        <v/>
      </c>
      <c r="O2271" s="11" t="n"/>
      <c r="P2271" s="11" t="inlineStr">
        <is>
          <t>Yes</t>
        </is>
      </c>
      <c r="Q2271" s="11" t="inlineStr">
        <is>
          <t>Yes</t>
        </is>
      </c>
      <c r="R2271" s="11" t="n"/>
      <c r="S2271" s="11" t="n"/>
      <c r="T2271" s="11" t="n"/>
      <c r="U2271" s="11" t="n"/>
      <c r="V2271" s="11" t="n"/>
      <c r="W2271" s="11" t="n"/>
      <c r="X2271" s="11" t="n"/>
      <c r="Y2271" s="11" t="n"/>
      <c r="Z2271" s="11" t="inlineStr">
        <is>
          <t>PSDP_2026-27_Balochistan.xlsx</t>
        </is>
      </c>
      <c r="AA2271" s="11" t="inlineStr">
        <is>
          <t>ICT Allocation</t>
        </is>
      </c>
    </row>
    <row r="2272" ht="15" customHeight="1">
      <c r="A2272" s="11" t="inlineStr">
        <is>
          <t>Balochistan (Provincial PSDP)</t>
        </is>
      </c>
      <c r="B2272" s="11" t="n">
        <v>380</v>
      </c>
      <c r="C2272" s="11" t="inlineStr">
        <is>
          <t>Construction Of Additional Components Of Brc Uthal Phase-Ii.</t>
        </is>
      </c>
      <c r="D2272" s="11" t="inlineStr">
        <is>
          <t>Social</t>
        </is>
      </c>
      <c r="E2272" s="11" t="inlineStr">
        <is>
          <t>College Education</t>
        </is>
      </c>
      <c r="F2272" s="11" t="inlineStr">
        <is>
          <t>Higher Education / Higher Education Dept (Directorate)</t>
        </is>
      </c>
      <c r="G2272" s="11" t="inlineStr">
        <is>
          <t>Lasbela</t>
        </is>
      </c>
      <c r="H2272" s="11" t="inlineStr">
        <is>
          <t>Ongoing</t>
        </is>
      </c>
      <c r="I2272" s="12" t="n">
        <v>200</v>
      </c>
      <c r="J2272" s="12" t="n">
        <v>3</v>
      </c>
      <c r="K2272" s="13" t="n">
        <v>0.05</v>
      </c>
      <c r="L2272" s="11" t="inlineStr">
        <is>
          <t>Low (5%)</t>
        </is>
      </c>
      <c r="M2272" s="12" t="n">
        <v>0.15</v>
      </c>
      <c r="N2272" s="12">
        <f>IF(I2272="","",I2272*K2272)</f>
        <v/>
      </c>
      <c r="O2272" s="11" t="n"/>
      <c r="P2272" s="11" t="inlineStr">
        <is>
          <t>Yes</t>
        </is>
      </c>
      <c r="Q2272" s="11" t="inlineStr">
        <is>
          <t>Yes</t>
        </is>
      </c>
      <c r="R2272" s="11" t="n"/>
      <c r="S2272" s="11" t="n"/>
      <c r="T2272" s="11" t="n"/>
      <c r="U2272" s="11" t="n"/>
      <c r="V2272" s="11" t="n"/>
      <c r="W2272" s="11" t="n"/>
      <c r="X2272" s="11" t="n"/>
      <c r="Y2272" s="11" t="n"/>
      <c r="Z2272" s="11" t="inlineStr">
        <is>
          <t>PSDP_2026-27_Balochistan.xlsx</t>
        </is>
      </c>
      <c r="AA2272" s="11" t="inlineStr">
        <is>
          <t>ICT Allocation</t>
        </is>
      </c>
    </row>
    <row r="2273" ht="15" customHeight="1">
      <c r="A2273" s="11" t="inlineStr">
        <is>
          <t>Balochistan (Provincial PSDP)</t>
        </is>
      </c>
      <c r="B2273" s="11" t="n">
        <v>381</v>
      </c>
      <c r="C2273" s="11" t="inlineStr">
        <is>
          <t>Construction Of Balochistan Residential College Naseerabad.</t>
        </is>
      </c>
      <c r="D2273" s="11" t="inlineStr">
        <is>
          <t>Social</t>
        </is>
      </c>
      <c r="E2273" s="11" t="inlineStr">
        <is>
          <t>College Education</t>
        </is>
      </c>
      <c r="F2273" s="11" t="inlineStr">
        <is>
          <t>Higher Education / Higher Education Dept (Directorate)</t>
        </is>
      </c>
      <c r="G2273" s="11" t="inlineStr">
        <is>
          <t>Naseerabad</t>
        </is>
      </c>
      <c r="H2273" s="11" t="inlineStr">
        <is>
          <t>Ongoing</t>
        </is>
      </c>
      <c r="I2273" s="12" t="n">
        <v>500</v>
      </c>
      <c r="J2273" s="12" t="n">
        <v>4.31</v>
      </c>
      <c r="K2273" s="13" t="n">
        <v>0.05</v>
      </c>
      <c r="L2273" s="11" t="inlineStr">
        <is>
          <t>Low (5%)</t>
        </is>
      </c>
      <c r="M2273" s="12" t="n">
        <v>0.2155</v>
      </c>
      <c r="N2273" s="12">
        <f>IF(I2273="","",I2273*K2273)</f>
        <v/>
      </c>
      <c r="O2273" s="11" t="n"/>
      <c r="P2273" s="11" t="inlineStr">
        <is>
          <t>Yes</t>
        </is>
      </c>
      <c r="Q2273" s="11" t="inlineStr">
        <is>
          <t>Yes</t>
        </is>
      </c>
      <c r="R2273" s="11" t="n"/>
      <c r="S2273" s="11" t="n"/>
      <c r="T2273" s="11" t="n"/>
      <c r="U2273" s="11" t="n"/>
      <c r="V2273" s="11" t="n"/>
      <c r="W2273" s="11" t="n"/>
      <c r="X2273" s="11" t="n"/>
      <c r="Y2273" s="11" t="n"/>
      <c r="Z2273" s="11" t="inlineStr">
        <is>
          <t>PSDP_2026-27_Balochistan.xlsx</t>
        </is>
      </c>
      <c r="AA2273" s="11" t="inlineStr">
        <is>
          <t>ICT Allocation</t>
        </is>
      </c>
    </row>
    <row r="2274" ht="15" customHeight="1">
      <c r="A2274" s="11" t="inlineStr">
        <is>
          <t>Balochistan (Provincial PSDP)</t>
        </is>
      </c>
      <c r="B2274" s="11" t="n">
        <v>382</v>
      </c>
      <c r="C2274" s="11" t="inlineStr">
        <is>
          <t>Construction Of Boys College Jiwani</t>
        </is>
      </c>
      <c r="D2274" s="11" t="inlineStr">
        <is>
          <t>Social</t>
        </is>
      </c>
      <c r="E2274" s="11" t="inlineStr">
        <is>
          <t>College Education</t>
        </is>
      </c>
      <c r="F2274" s="11" t="inlineStr">
        <is>
          <t>Higher Education / Higher Education Dept (Directorate)</t>
        </is>
      </c>
      <c r="G2274" s="11" t="inlineStr">
        <is>
          <t>Province-wide</t>
        </is>
      </c>
      <c r="H2274" s="11" t="inlineStr">
        <is>
          <t>Ongoing</t>
        </is>
      </c>
      <c r="I2274" s="12" t="n">
        <v>227.6</v>
      </c>
      <c r="J2274" s="12" t="n">
        <v>5.05</v>
      </c>
      <c r="K2274" s="13" t="n">
        <v>0.05</v>
      </c>
      <c r="L2274" s="11" t="inlineStr">
        <is>
          <t>Low (5%)</t>
        </is>
      </c>
      <c r="M2274" s="12" t="n">
        <v>0.2525</v>
      </c>
      <c r="N2274" s="12">
        <f>IF(I2274="","",I2274*K2274)</f>
        <v/>
      </c>
      <c r="O2274" s="11" t="n"/>
      <c r="P2274" s="11" t="inlineStr">
        <is>
          <t>Yes</t>
        </is>
      </c>
      <c r="Q2274" s="11" t="inlineStr">
        <is>
          <t>Yes</t>
        </is>
      </c>
      <c r="R2274" s="11" t="n"/>
      <c r="S2274" s="11" t="n"/>
      <c r="T2274" s="11" t="n"/>
      <c r="U2274" s="11" t="n"/>
      <c r="V2274" s="11" t="n"/>
      <c r="W2274" s="11" t="n"/>
      <c r="X2274" s="11" t="n"/>
      <c r="Y2274" s="11" t="n"/>
      <c r="Z2274" s="11" t="inlineStr">
        <is>
          <t>PSDP_2026-27_Balochistan.xlsx</t>
        </is>
      </c>
      <c r="AA2274" s="11" t="inlineStr">
        <is>
          <t>ICT Allocation</t>
        </is>
      </c>
    </row>
    <row r="2275" ht="15" customHeight="1">
      <c r="A2275" s="11" t="inlineStr">
        <is>
          <t>Balochistan (Provincial PSDP)</t>
        </is>
      </c>
      <c r="B2275" s="11" t="n">
        <v>383</v>
      </c>
      <c r="C2275" s="11" t="inlineStr">
        <is>
          <t>Construction Of Boys Degree College Dhadar.</t>
        </is>
      </c>
      <c r="D2275" s="11" t="inlineStr">
        <is>
          <t>Social</t>
        </is>
      </c>
      <c r="E2275" s="11" t="inlineStr">
        <is>
          <t>College Education</t>
        </is>
      </c>
      <c r="F2275" s="11" t="inlineStr">
        <is>
          <t>Higher Education / Higher Education Dept (Directorate)</t>
        </is>
      </c>
      <c r="G2275" s="11" t="inlineStr">
        <is>
          <t>Province-wide</t>
        </is>
      </c>
      <c r="H2275" s="11" t="inlineStr">
        <is>
          <t>Ongoing</t>
        </is>
      </c>
      <c r="I2275" s="12" t="n">
        <v>200</v>
      </c>
      <c r="J2275" s="12" t="n">
        <v>3</v>
      </c>
      <c r="K2275" s="13" t="n">
        <v>0.05</v>
      </c>
      <c r="L2275" s="11" t="inlineStr">
        <is>
          <t>Low (5%)</t>
        </is>
      </c>
      <c r="M2275" s="12" t="n">
        <v>0.15</v>
      </c>
      <c r="N2275" s="12">
        <f>IF(I2275="","",I2275*K2275)</f>
        <v/>
      </c>
      <c r="O2275" s="11" t="n"/>
      <c r="P2275" s="11" t="inlineStr">
        <is>
          <t>Yes</t>
        </is>
      </c>
      <c r="Q2275" s="11" t="inlineStr">
        <is>
          <t>Yes</t>
        </is>
      </c>
      <c r="R2275" s="11" t="n"/>
      <c r="S2275" s="11" t="n"/>
      <c r="T2275" s="11" t="n"/>
      <c r="U2275" s="11" t="n"/>
      <c r="V2275" s="11" t="n"/>
      <c r="W2275" s="11" t="n"/>
      <c r="X2275" s="11" t="n"/>
      <c r="Y2275" s="11" t="n"/>
      <c r="Z2275" s="11" t="inlineStr">
        <is>
          <t>PSDP_2026-27_Balochistan.xlsx</t>
        </is>
      </c>
      <c r="AA2275" s="11" t="inlineStr">
        <is>
          <t>ICT Allocation</t>
        </is>
      </c>
    </row>
    <row r="2276" ht="15" customHeight="1">
      <c r="A2276" s="11" t="inlineStr">
        <is>
          <t>Balochistan (Provincial PSDP)</t>
        </is>
      </c>
      <c r="B2276" s="11" t="n">
        <v>384</v>
      </c>
      <c r="C2276" s="11" t="inlineStr">
        <is>
          <t>Construction Of Boys Degree College Killi Warya Rodh Mulazai.</t>
        </is>
      </c>
      <c r="D2276" s="11" t="inlineStr">
        <is>
          <t>Social</t>
        </is>
      </c>
      <c r="E2276" s="11" t="inlineStr">
        <is>
          <t>College Education</t>
        </is>
      </c>
      <c r="F2276" s="11" t="inlineStr">
        <is>
          <t>Higher Education / Higher Education Dept (Directorate)</t>
        </is>
      </c>
      <c r="G2276" s="11" t="inlineStr">
        <is>
          <t>Province-wide</t>
        </is>
      </c>
      <c r="H2276" s="11" t="inlineStr">
        <is>
          <t>Ongoing</t>
        </is>
      </c>
      <c r="I2276" s="12" t="n">
        <v>200</v>
      </c>
      <c r="J2276" s="12" t="n">
        <v>3.98</v>
      </c>
      <c r="K2276" s="13" t="n">
        <v>0.05</v>
      </c>
      <c r="L2276" s="11" t="inlineStr">
        <is>
          <t>Low (5%)</t>
        </is>
      </c>
      <c r="M2276" s="12" t="n">
        <v>0.199</v>
      </c>
      <c r="N2276" s="12">
        <f>IF(I2276="","",I2276*K2276)</f>
        <v/>
      </c>
      <c r="O2276" s="11" t="n"/>
      <c r="P2276" s="11" t="inlineStr">
        <is>
          <t>Yes</t>
        </is>
      </c>
      <c r="Q2276" s="11" t="inlineStr">
        <is>
          <t>Yes</t>
        </is>
      </c>
      <c r="R2276" s="11" t="n"/>
      <c r="S2276" s="11" t="n"/>
      <c r="T2276" s="11" t="n"/>
      <c r="U2276" s="11" t="n"/>
      <c r="V2276" s="11" t="n"/>
      <c r="W2276" s="11" t="n"/>
      <c r="X2276" s="11" t="n"/>
      <c r="Y2276" s="11" t="n"/>
      <c r="Z2276" s="11" t="inlineStr">
        <is>
          <t>PSDP_2026-27_Balochistan.xlsx</t>
        </is>
      </c>
      <c r="AA2276" s="11" t="inlineStr">
        <is>
          <t>ICT Allocation</t>
        </is>
      </c>
    </row>
    <row r="2277" ht="15" customHeight="1">
      <c r="A2277" s="11" t="inlineStr">
        <is>
          <t>Balochistan (Provincial PSDP)</t>
        </is>
      </c>
      <c r="B2277" s="11" t="n">
        <v>385</v>
      </c>
      <c r="C2277" s="11" t="inlineStr">
        <is>
          <t>Construction Of Boys Inter College Gidder District Surab.</t>
        </is>
      </c>
      <c r="D2277" s="11" t="inlineStr">
        <is>
          <t>Social</t>
        </is>
      </c>
      <c r="E2277" s="11" t="inlineStr">
        <is>
          <t>College Education</t>
        </is>
      </c>
      <c r="F2277" s="11" t="inlineStr">
        <is>
          <t>Higher Education / Higher Education Dept (Directorate)</t>
        </is>
      </c>
      <c r="G2277" s="11" t="inlineStr">
        <is>
          <t>Surab</t>
        </is>
      </c>
      <c r="H2277" s="11" t="inlineStr">
        <is>
          <t>Ongoing</t>
        </is>
      </c>
      <c r="I2277" s="12" t="n">
        <v>130</v>
      </c>
      <c r="J2277" s="12" t="n">
        <v>3</v>
      </c>
      <c r="K2277" s="13" t="n">
        <v>0.05</v>
      </c>
      <c r="L2277" s="11" t="inlineStr">
        <is>
          <t>Low (5%)</t>
        </is>
      </c>
      <c r="M2277" s="12" t="n">
        <v>0.15</v>
      </c>
      <c r="N2277" s="12">
        <f>IF(I2277="","",I2277*K2277)</f>
        <v/>
      </c>
      <c r="O2277" s="11" t="n"/>
      <c r="P2277" s="11" t="inlineStr">
        <is>
          <t>Yes</t>
        </is>
      </c>
      <c r="Q2277" s="11" t="inlineStr">
        <is>
          <t>Yes</t>
        </is>
      </c>
      <c r="R2277" s="11" t="n"/>
      <c r="S2277" s="11" t="n"/>
      <c r="T2277" s="11" t="n"/>
      <c r="U2277" s="11" t="n"/>
      <c r="V2277" s="11" t="n"/>
      <c r="W2277" s="11" t="n"/>
      <c r="X2277" s="11" t="n"/>
      <c r="Y2277" s="11" t="n"/>
      <c r="Z2277" s="11" t="inlineStr">
        <is>
          <t>PSDP_2026-27_Balochistan.xlsx</t>
        </is>
      </c>
      <c r="AA2277" s="11" t="inlineStr">
        <is>
          <t>ICT Allocation</t>
        </is>
      </c>
    </row>
    <row r="2278" ht="15" customHeight="1">
      <c r="A2278" s="11" t="inlineStr">
        <is>
          <t>Balochistan (Provincial PSDP)</t>
        </is>
      </c>
      <c r="B2278" s="11" t="n">
        <v>386</v>
      </c>
      <c r="C2278" s="11" t="inlineStr">
        <is>
          <t>Construction Of Boys Inter College Nasirabad District Kech.</t>
        </is>
      </c>
      <c r="D2278" s="11" t="inlineStr">
        <is>
          <t>Social</t>
        </is>
      </c>
      <c r="E2278" s="11" t="inlineStr">
        <is>
          <t>College Education</t>
        </is>
      </c>
      <c r="F2278" s="11" t="inlineStr">
        <is>
          <t>Higher Education / Higher Education Dept (Directorate)</t>
        </is>
      </c>
      <c r="G2278" s="11" t="inlineStr">
        <is>
          <t>Turbat</t>
        </is>
      </c>
      <c r="H2278" s="11" t="inlineStr">
        <is>
          <t>Ongoing</t>
        </is>
      </c>
      <c r="I2278" s="12" t="n">
        <v>100</v>
      </c>
      <c r="J2278" s="12" t="n">
        <v>3</v>
      </c>
      <c r="K2278" s="13" t="n">
        <v>0.05</v>
      </c>
      <c r="L2278" s="11" t="inlineStr">
        <is>
          <t>Low (5%)</t>
        </is>
      </c>
      <c r="M2278" s="12" t="n">
        <v>0.15</v>
      </c>
      <c r="N2278" s="12">
        <f>IF(I2278="","",I2278*K2278)</f>
        <v/>
      </c>
      <c r="O2278" s="11" t="n"/>
      <c r="P2278" s="11" t="inlineStr">
        <is>
          <t>Yes</t>
        </is>
      </c>
      <c r="Q2278" s="11" t="inlineStr">
        <is>
          <t>Yes</t>
        </is>
      </c>
      <c r="R2278" s="11" t="n"/>
      <c r="S2278" s="11" t="n"/>
      <c r="T2278" s="11" t="n"/>
      <c r="U2278" s="11" t="n"/>
      <c r="V2278" s="11" t="n"/>
      <c r="W2278" s="11" t="n"/>
      <c r="X2278" s="11" t="n"/>
      <c r="Y2278" s="11" t="n"/>
      <c r="Z2278" s="11" t="inlineStr">
        <is>
          <t>PSDP_2026-27_Balochistan.xlsx</t>
        </is>
      </c>
      <c r="AA2278" s="11" t="inlineStr">
        <is>
          <t>ICT Allocation</t>
        </is>
      </c>
    </row>
    <row r="2279" ht="15" customHeight="1">
      <c r="A2279" s="11" t="inlineStr">
        <is>
          <t>Balochistan (Provincial PSDP)</t>
        </is>
      </c>
      <c r="B2279" s="11" t="n">
        <v>387</v>
      </c>
      <c r="C2279" s="11" t="inlineStr">
        <is>
          <t>Construction Of Boys Inter College Rarkan, Barkhan</t>
        </is>
      </c>
      <c r="D2279" s="11" t="inlineStr">
        <is>
          <t>Social</t>
        </is>
      </c>
      <c r="E2279" s="11" t="inlineStr">
        <is>
          <t>College Education</t>
        </is>
      </c>
      <c r="F2279" s="11" t="inlineStr">
        <is>
          <t>Higher Education / Higher Education Dept (Directorate)</t>
        </is>
      </c>
      <c r="G2279" s="11" t="inlineStr">
        <is>
          <t>Barkhan</t>
        </is>
      </c>
      <c r="H2279" s="11" t="inlineStr">
        <is>
          <t>Ongoing</t>
        </is>
      </c>
      <c r="I2279" s="12" t="n">
        <v>200</v>
      </c>
      <c r="J2279" s="12" t="n">
        <v>3</v>
      </c>
      <c r="K2279" s="13" t="n">
        <v>0.05</v>
      </c>
      <c r="L2279" s="11" t="inlineStr">
        <is>
          <t>Low (5%)</t>
        </is>
      </c>
      <c r="M2279" s="12" t="n">
        <v>0.15</v>
      </c>
      <c r="N2279" s="12">
        <f>IF(I2279="","",I2279*K2279)</f>
        <v/>
      </c>
      <c r="O2279" s="11" t="n"/>
      <c r="P2279" s="11" t="inlineStr">
        <is>
          <t>Yes</t>
        </is>
      </c>
      <c r="Q2279" s="11" t="inlineStr">
        <is>
          <t>Yes</t>
        </is>
      </c>
      <c r="R2279" s="11" t="n"/>
      <c r="S2279" s="11" t="n"/>
      <c r="T2279" s="11" t="n"/>
      <c r="U2279" s="11" t="n"/>
      <c r="V2279" s="11" t="n"/>
      <c r="W2279" s="11" t="n"/>
      <c r="X2279" s="11" t="n"/>
      <c r="Y2279" s="11" t="n"/>
      <c r="Z2279" s="11" t="inlineStr">
        <is>
          <t>PSDP_2026-27_Balochistan.xlsx</t>
        </is>
      </c>
      <c r="AA2279" s="11" t="inlineStr">
        <is>
          <t>ICT Allocation</t>
        </is>
      </c>
    </row>
    <row r="2280" ht="15" customHeight="1">
      <c r="A2280" s="11" t="inlineStr">
        <is>
          <t>Balochistan (Provincial PSDP)</t>
        </is>
      </c>
      <c r="B2280" s="11" t="n">
        <v>388</v>
      </c>
      <c r="C2280" s="11" t="inlineStr">
        <is>
          <t>Construction Of Building For Up-Gradation To Degree Level At Boys Degree College Mach</t>
        </is>
      </c>
      <c r="D2280" s="11" t="inlineStr">
        <is>
          <t>Social</t>
        </is>
      </c>
      <c r="E2280" s="11" t="inlineStr">
        <is>
          <t>College Education</t>
        </is>
      </c>
      <c r="F2280" s="11" t="inlineStr">
        <is>
          <t>Higher Education / Higher Education Dept (Directorate)</t>
        </is>
      </c>
      <c r="G2280" s="11" t="inlineStr">
        <is>
          <t>Province-wide</t>
        </is>
      </c>
      <c r="H2280" s="11" t="inlineStr">
        <is>
          <t>Ongoing</t>
        </is>
      </c>
      <c r="I2280" s="12" t="n">
        <v>130</v>
      </c>
      <c r="J2280" s="12" t="n">
        <v>3</v>
      </c>
      <c r="K2280" s="13" t="n">
        <v>0.05</v>
      </c>
      <c r="L2280" s="11" t="inlineStr">
        <is>
          <t>Low (5%)</t>
        </is>
      </c>
      <c r="M2280" s="12" t="n">
        <v>0.15</v>
      </c>
      <c r="N2280" s="12">
        <f>IF(I2280="","",I2280*K2280)</f>
        <v/>
      </c>
      <c r="O2280" s="11" t="n"/>
      <c r="P2280" s="11" t="inlineStr">
        <is>
          <t>Yes</t>
        </is>
      </c>
      <c r="Q2280" s="11" t="inlineStr">
        <is>
          <t>Yes</t>
        </is>
      </c>
      <c r="R2280" s="11" t="n"/>
      <c r="S2280" s="11" t="n"/>
      <c r="T2280" s="11" t="n"/>
      <c r="U2280" s="11" t="n"/>
      <c r="V2280" s="11" t="n"/>
      <c r="W2280" s="11" t="n"/>
      <c r="X2280" s="11" t="n"/>
      <c r="Y2280" s="11" t="n"/>
      <c r="Z2280" s="11" t="inlineStr">
        <is>
          <t>PSDP_2026-27_Balochistan.xlsx</t>
        </is>
      </c>
      <c r="AA2280" s="11" t="inlineStr">
        <is>
          <t>ICT Allocation</t>
        </is>
      </c>
    </row>
    <row r="2281" ht="15" customHeight="1">
      <c r="A2281" s="11" t="inlineStr">
        <is>
          <t>Balochistan (Provincial PSDP)</t>
        </is>
      </c>
      <c r="B2281" s="11" t="n">
        <v>389</v>
      </c>
      <c r="C2281" s="11" t="inlineStr">
        <is>
          <t>Construction Of Building For Up-Gradation To Degree Level At Boys Degree College Muslim Bagh</t>
        </is>
      </c>
      <c r="D2281" s="11" t="inlineStr">
        <is>
          <t>Social</t>
        </is>
      </c>
      <c r="E2281" s="11" t="inlineStr">
        <is>
          <t>College Education</t>
        </is>
      </c>
      <c r="F2281" s="11" t="inlineStr">
        <is>
          <t>Higher Education / Higher Education Dept (Directorate)</t>
        </is>
      </c>
      <c r="G2281" s="11" t="inlineStr">
        <is>
          <t>Province-wide</t>
        </is>
      </c>
      <c r="H2281" s="11" t="inlineStr">
        <is>
          <t>Ongoing</t>
        </is>
      </c>
      <c r="I2281" s="12" t="n">
        <v>130</v>
      </c>
      <c r="J2281" s="12" t="n">
        <v>0.1</v>
      </c>
      <c r="K2281" s="13" t="n">
        <v>0.05</v>
      </c>
      <c r="L2281" s="11" t="inlineStr">
        <is>
          <t>Low (5%)</t>
        </is>
      </c>
      <c r="M2281" s="12" t="n">
        <v>0.005</v>
      </c>
      <c r="N2281" s="12">
        <f>IF(I2281="","",I2281*K2281)</f>
        <v/>
      </c>
      <c r="O2281" s="11" t="n"/>
      <c r="P2281" s="11" t="inlineStr">
        <is>
          <t>Yes</t>
        </is>
      </c>
      <c r="Q2281" s="11" t="inlineStr">
        <is>
          <t>Yes</t>
        </is>
      </c>
      <c r="R2281" s="11" t="n"/>
      <c r="S2281" s="11" t="n"/>
      <c r="T2281" s="11" t="n"/>
      <c r="U2281" s="11" t="n"/>
      <c r="V2281" s="11" t="n"/>
      <c r="W2281" s="11" t="n"/>
      <c r="X2281" s="11" t="n"/>
      <c r="Y2281" s="11" t="n"/>
      <c r="Z2281" s="11" t="inlineStr">
        <is>
          <t>PSDP_2026-27_Balochistan.xlsx</t>
        </is>
      </c>
      <c r="AA2281" s="11" t="inlineStr">
        <is>
          <t>ICT Allocation</t>
        </is>
      </c>
    </row>
    <row r="2282" ht="15" customHeight="1">
      <c r="A2282" s="11" t="inlineStr">
        <is>
          <t>Balochistan (Provincial PSDP)</t>
        </is>
      </c>
      <c r="B2282" s="11" t="n">
        <v>390</v>
      </c>
      <c r="C2282" s="11" t="inlineStr">
        <is>
          <t>Construction Of Building For Up-Gradation To Degree Level At Boys Degree College Winder</t>
        </is>
      </c>
      <c r="D2282" s="11" t="inlineStr">
        <is>
          <t>Social</t>
        </is>
      </c>
      <c r="E2282" s="11" t="inlineStr">
        <is>
          <t>College Education</t>
        </is>
      </c>
      <c r="F2282" s="11" t="inlineStr">
        <is>
          <t>Higher Education / Higher Education Dept (Directorate)</t>
        </is>
      </c>
      <c r="G2282" s="11" t="inlineStr">
        <is>
          <t>Lasbela</t>
        </is>
      </c>
      <c r="H2282" s="11" t="inlineStr">
        <is>
          <t>Ongoing</t>
        </is>
      </c>
      <c r="I2282" s="12" t="n">
        <v>130</v>
      </c>
      <c r="J2282" s="12" t="n">
        <v>3</v>
      </c>
      <c r="K2282" s="13" t="n">
        <v>0.05</v>
      </c>
      <c r="L2282" s="11" t="inlineStr">
        <is>
          <t>Low (5%)</t>
        </is>
      </c>
      <c r="M2282" s="12" t="n">
        <v>0.15</v>
      </c>
      <c r="N2282" s="12">
        <f>IF(I2282="","",I2282*K2282)</f>
        <v/>
      </c>
      <c r="O2282" s="11" t="n"/>
      <c r="P2282" s="11" t="inlineStr">
        <is>
          <t>Yes</t>
        </is>
      </c>
      <c r="Q2282" s="11" t="inlineStr">
        <is>
          <t>Yes</t>
        </is>
      </c>
      <c r="R2282" s="11" t="n"/>
      <c r="S2282" s="11" t="n"/>
      <c r="T2282" s="11" t="n"/>
      <c r="U2282" s="11" t="n"/>
      <c r="V2282" s="11" t="n"/>
      <c r="W2282" s="11" t="n"/>
      <c r="X2282" s="11" t="n"/>
      <c r="Y2282" s="11" t="n"/>
      <c r="Z2282" s="11" t="inlineStr">
        <is>
          <t>PSDP_2026-27_Balochistan.xlsx</t>
        </is>
      </c>
      <c r="AA2282" s="11" t="inlineStr">
        <is>
          <t>ICT Allocation</t>
        </is>
      </c>
    </row>
    <row r="2283" ht="15" customHeight="1">
      <c r="A2283" s="11" t="inlineStr">
        <is>
          <t>Balochistan (Provincial PSDP)</t>
        </is>
      </c>
      <c r="B2283" s="11" t="n">
        <v>391</v>
      </c>
      <c r="C2283" s="11" t="inlineStr">
        <is>
          <t>Construction Of Building For Up-Gradation To Degree Level At Girls Degree College D.M Jamali</t>
        </is>
      </c>
      <c r="D2283" s="11" t="inlineStr">
        <is>
          <t>Social</t>
        </is>
      </c>
      <c r="E2283" s="11" t="inlineStr">
        <is>
          <t>College Education</t>
        </is>
      </c>
      <c r="F2283" s="11" t="inlineStr">
        <is>
          <t>Higher Education / Higher Education Dept (Directorate)</t>
        </is>
      </c>
      <c r="G2283" s="11" t="inlineStr">
        <is>
          <t>Province-wide</t>
        </is>
      </c>
      <c r="H2283" s="11" t="inlineStr">
        <is>
          <t>Ongoing</t>
        </is>
      </c>
      <c r="I2283" s="12" t="n">
        <v>130</v>
      </c>
      <c r="J2283" s="12" t="n">
        <v>3</v>
      </c>
      <c r="K2283" s="13" t="n">
        <v>0.05</v>
      </c>
      <c r="L2283" s="11" t="inlineStr">
        <is>
          <t>Low (5%)</t>
        </is>
      </c>
      <c r="M2283" s="12" t="n">
        <v>0.15</v>
      </c>
      <c r="N2283" s="12">
        <f>IF(I2283="","",I2283*K2283)</f>
        <v/>
      </c>
      <c r="O2283" s="11" t="n"/>
      <c r="P2283" s="11" t="inlineStr">
        <is>
          <t>Yes</t>
        </is>
      </c>
      <c r="Q2283" s="11" t="inlineStr">
        <is>
          <t>Yes</t>
        </is>
      </c>
      <c r="R2283" s="11" t="n"/>
      <c r="S2283" s="11" t="n"/>
      <c r="T2283" s="11" t="n"/>
      <c r="U2283" s="11" t="n"/>
      <c r="V2283" s="11" t="n"/>
      <c r="W2283" s="11" t="n"/>
      <c r="X2283" s="11" t="n"/>
      <c r="Y2283" s="11" t="n"/>
      <c r="Z2283" s="11" t="inlineStr">
        <is>
          <t>PSDP_2026-27_Balochistan.xlsx</t>
        </is>
      </c>
      <c r="AA2283" s="11" t="inlineStr">
        <is>
          <t>ICT Allocation</t>
        </is>
      </c>
    </row>
    <row r="2284" ht="15" customHeight="1">
      <c r="A2284" s="11" t="inlineStr">
        <is>
          <t>Balochistan (Provincial PSDP)</t>
        </is>
      </c>
      <c r="B2284" s="11" t="n">
        <v>392</v>
      </c>
      <c r="C2284" s="11" t="inlineStr">
        <is>
          <t>Construction Of Building For Up-Gradation To Degree Level At Girls Degree College Khanozai</t>
        </is>
      </c>
      <c r="D2284" s="11" t="inlineStr">
        <is>
          <t>Social</t>
        </is>
      </c>
      <c r="E2284" s="11" t="inlineStr">
        <is>
          <t>College Education</t>
        </is>
      </c>
      <c r="F2284" s="11" t="inlineStr">
        <is>
          <t>Higher Education / Higher Education Dept (Directorate)</t>
        </is>
      </c>
      <c r="G2284" s="11" t="inlineStr">
        <is>
          <t>Province-wide</t>
        </is>
      </c>
      <c r="H2284" s="11" t="inlineStr">
        <is>
          <t>Ongoing</t>
        </is>
      </c>
      <c r="I2284" s="12" t="n">
        <v>161.8</v>
      </c>
      <c r="J2284" s="12" t="n">
        <v>3</v>
      </c>
      <c r="K2284" s="13" t="n">
        <v>0.05</v>
      </c>
      <c r="L2284" s="11" t="inlineStr">
        <is>
          <t>Low (5%)</t>
        </is>
      </c>
      <c r="M2284" s="12" t="n">
        <v>0.15</v>
      </c>
      <c r="N2284" s="12">
        <f>IF(I2284="","",I2284*K2284)</f>
        <v/>
      </c>
      <c r="O2284" s="11" t="n"/>
      <c r="P2284" s="11" t="inlineStr">
        <is>
          <t>Yes</t>
        </is>
      </c>
      <c r="Q2284" s="11" t="inlineStr">
        <is>
          <t>Yes</t>
        </is>
      </c>
      <c r="R2284" s="11" t="n"/>
      <c r="S2284" s="11" t="n"/>
      <c r="T2284" s="11" t="n"/>
      <c r="U2284" s="11" t="n"/>
      <c r="V2284" s="11" t="n"/>
      <c r="W2284" s="11" t="n"/>
      <c r="X2284" s="11" t="n"/>
      <c r="Y2284" s="11" t="n"/>
      <c r="Z2284" s="11" t="inlineStr">
        <is>
          <t>PSDP_2026-27_Balochistan.xlsx</t>
        </is>
      </c>
      <c r="AA2284" s="11" t="inlineStr">
        <is>
          <t>ICT Allocation</t>
        </is>
      </c>
    </row>
    <row r="2285" ht="15" customHeight="1">
      <c r="A2285" s="11" t="inlineStr">
        <is>
          <t>Balochistan (Provincial PSDP)</t>
        </is>
      </c>
      <c r="B2285" s="11" t="n">
        <v>393</v>
      </c>
      <c r="C2285" s="11" t="inlineStr">
        <is>
          <t>Construction Of Building For Up-Gradation To Degree Level At Govt: Boys Degree College Barkhan.</t>
        </is>
      </c>
      <c r="D2285" s="11" t="inlineStr">
        <is>
          <t>Social</t>
        </is>
      </c>
      <c r="E2285" s="11" t="inlineStr">
        <is>
          <t>College Education</t>
        </is>
      </c>
      <c r="F2285" s="11" t="inlineStr">
        <is>
          <t>Higher Education / Higher Education Dept (Directorate)</t>
        </is>
      </c>
      <c r="G2285" s="11" t="inlineStr">
        <is>
          <t>Barkhan</t>
        </is>
      </c>
      <c r="H2285" s="11" t="inlineStr">
        <is>
          <t>Ongoing</t>
        </is>
      </c>
      <c r="I2285" s="12" t="n">
        <v>130</v>
      </c>
      <c r="J2285" s="12" t="n">
        <v>3</v>
      </c>
      <c r="K2285" s="13" t="n">
        <v>0.05</v>
      </c>
      <c r="L2285" s="11" t="inlineStr">
        <is>
          <t>Low (5%)</t>
        </is>
      </c>
      <c r="M2285" s="12" t="n">
        <v>0.15</v>
      </c>
      <c r="N2285" s="12">
        <f>IF(I2285="","",I2285*K2285)</f>
        <v/>
      </c>
      <c r="O2285" s="11" t="n"/>
      <c r="P2285" s="11" t="inlineStr">
        <is>
          <t>Yes</t>
        </is>
      </c>
      <c r="Q2285" s="11" t="inlineStr">
        <is>
          <t>Yes</t>
        </is>
      </c>
      <c r="R2285" s="11" t="n"/>
      <c r="S2285" s="11" t="n"/>
      <c r="T2285" s="11" t="n"/>
      <c r="U2285" s="11" t="n"/>
      <c r="V2285" s="11" t="n"/>
      <c r="W2285" s="11" t="n"/>
      <c r="X2285" s="11" t="n"/>
      <c r="Y2285" s="11" t="n"/>
      <c r="Z2285" s="11" t="inlineStr">
        <is>
          <t>PSDP_2026-27_Balochistan.xlsx</t>
        </is>
      </c>
      <c r="AA2285" s="11" t="inlineStr">
        <is>
          <t>ICT Allocation</t>
        </is>
      </c>
    </row>
    <row r="2286" ht="15" customHeight="1">
      <c r="A2286" s="11" t="inlineStr">
        <is>
          <t>Balochistan (Provincial PSDP)</t>
        </is>
      </c>
      <c r="B2286" s="11" t="n">
        <v>394</v>
      </c>
      <c r="C2286" s="11" t="inlineStr">
        <is>
          <t>Construction Of Building For Up-Gradation To Degree Level At Govt: Boys Degree College Bhag</t>
        </is>
      </c>
      <c r="D2286" s="11" t="inlineStr">
        <is>
          <t>Social</t>
        </is>
      </c>
      <c r="E2286" s="11" t="inlineStr">
        <is>
          <t>College Education</t>
        </is>
      </c>
      <c r="F2286" s="11" t="inlineStr">
        <is>
          <t>Higher Education / Higher Education Dept (Directorate)</t>
        </is>
      </c>
      <c r="G2286" s="11" t="inlineStr">
        <is>
          <t>Bhag</t>
        </is>
      </c>
      <c r="H2286" s="11" t="inlineStr">
        <is>
          <t>Ongoing</t>
        </is>
      </c>
      <c r="I2286" s="12" t="n">
        <v>130</v>
      </c>
      <c r="J2286" s="12" t="n">
        <v>3</v>
      </c>
      <c r="K2286" s="13" t="n">
        <v>0.05</v>
      </c>
      <c r="L2286" s="11" t="inlineStr">
        <is>
          <t>Low (5%)</t>
        </is>
      </c>
      <c r="M2286" s="12" t="n">
        <v>0.15</v>
      </c>
      <c r="N2286" s="12">
        <f>IF(I2286="","",I2286*K2286)</f>
        <v/>
      </c>
      <c r="O2286" s="11" t="n"/>
      <c r="P2286" s="11" t="inlineStr">
        <is>
          <t>Yes</t>
        </is>
      </c>
      <c r="Q2286" s="11" t="inlineStr">
        <is>
          <t>Yes</t>
        </is>
      </c>
      <c r="R2286" s="11" t="n"/>
      <c r="S2286" s="11" t="n"/>
      <c r="T2286" s="11" t="n"/>
      <c r="U2286" s="11" t="n"/>
      <c r="V2286" s="11" t="n"/>
      <c r="W2286" s="11" t="n"/>
      <c r="X2286" s="11" t="n"/>
      <c r="Y2286" s="11" t="n"/>
      <c r="Z2286" s="11" t="inlineStr">
        <is>
          <t>PSDP_2026-27_Balochistan.xlsx</t>
        </is>
      </c>
      <c r="AA2286" s="11" t="inlineStr">
        <is>
          <t>ICT Allocation</t>
        </is>
      </c>
    </row>
    <row r="2287" ht="15" customHeight="1">
      <c r="A2287" s="11" t="inlineStr">
        <is>
          <t>Balochistan (Provincial PSDP)</t>
        </is>
      </c>
      <c r="B2287" s="11" t="n">
        <v>395</v>
      </c>
      <c r="C2287" s="11" t="inlineStr">
        <is>
          <t>Construction Of Building For Up-Gradation To Degree Level At Govt: Boys Degree College Chaman.</t>
        </is>
      </c>
      <c r="D2287" s="11" t="inlineStr">
        <is>
          <t>Social</t>
        </is>
      </c>
      <c r="E2287" s="11" t="inlineStr">
        <is>
          <t>College Education</t>
        </is>
      </c>
      <c r="F2287" s="11" t="inlineStr">
        <is>
          <t>Higher Education / Higher Education Dept (Directorate)</t>
        </is>
      </c>
      <c r="G2287" s="11" t="inlineStr">
        <is>
          <t>Chaman</t>
        </is>
      </c>
      <c r="H2287" s="11" t="inlineStr">
        <is>
          <t>Ongoing</t>
        </is>
      </c>
      <c r="I2287" s="12" t="n">
        <v>157.9</v>
      </c>
      <c r="J2287" s="12" t="n">
        <v>3</v>
      </c>
      <c r="K2287" s="13" t="n">
        <v>0.05</v>
      </c>
      <c r="L2287" s="11" t="inlineStr">
        <is>
          <t>Low (5%)</t>
        </is>
      </c>
      <c r="M2287" s="12" t="n">
        <v>0.15</v>
      </c>
      <c r="N2287" s="12">
        <f>IF(I2287="","",I2287*K2287)</f>
        <v/>
      </c>
      <c r="O2287" s="11" t="n"/>
      <c r="P2287" s="11" t="inlineStr">
        <is>
          <t>Yes</t>
        </is>
      </c>
      <c r="Q2287" s="11" t="inlineStr">
        <is>
          <t>Yes</t>
        </is>
      </c>
      <c r="R2287" s="11" t="n"/>
      <c r="S2287" s="11" t="n"/>
      <c r="T2287" s="11" t="n"/>
      <c r="U2287" s="11" t="n"/>
      <c r="V2287" s="11" t="n"/>
      <c r="W2287" s="11" t="n"/>
      <c r="X2287" s="11" t="n"/>
      <c r="Y2287" s="11" t="n"/>
      <c r="Z2287" s="11" t="inlineStr">
        <is>
          <t>PSDP_2026-27_Balochistan.xlsx</t>
        </is>
      </c>
      <c r="AA2287" s="11" t="inlineStr">
        <is>
          <t>ICT Allocation</t>
        </is>
      </c>
    </row>
    <row r="2288" ht="15" customHeight="1">
      <c r="A2288" s="11" t="inlineStr">
        <is>
          <t>Balochistan (Provincial PSDP)</t>
        </is>
      </c>
      <c r="B2288" s="11" t="n">
        <v>396</v>
      </c>
      <c r="C2288" s="11" t="inlineStr">
        <is>
          <t>Construction Of Building For Up-Gradation To Degree Level At Govt: Boys Degree College Derabugti</t>
        </is>
      </c>
      <c r="D2288" s="11" t="inlineStr">
        <is>
          <t>Social</t>
        </is>
      </c>
      <c r="E2288" s="11" t="inlineStr">
        <is>
          <t>College Education</t>
        </is>
      </c>
      <c r="F2288" s="11" t="inlineStr">
        <is>
          <t>Higher Education / Higher Education Dept (Directorate)</t>
        </is>
      </c>
      <c r="G2288" s="11" t="inlineStr">
        <is>
          <t>Province-wide</t>
        </is>
      </c>
      <c r="H2288" s="11" t="inlineStr">
        <is>
          <t>Ongoing</t>
        </is>
      </c>
      <c r="I2288" s="12" t="n">
        <v>130</v>
      </c>
      <c r="J2288" s="12" t="n">
        <v>3</v>
      </c>
      <c r="K2288" s="13" t="n">
        <v>0.05</v>
      </c>
      <c r="L2288" s="11" t="inlineStr">
        <is>
          <t>Low (5%)</t>
        </is>
      </c>
      <c r="M2288" s="12" t="n">
        <v>0.15</v>
      </c>
      <c r="N2288" s="12">
        <f>IF(I2288="","",I2288*K2288)</f>
        <v/>
      </c>
      <c r="O2288" s="11" t="n"/>
      <c r="P2288" s="11" t="inlineStr">
        <is>
          <t>Yes</t>
        </is>
      </c>
      <c r="Q2288" s="11" t="inlineStr">
        <is>
          <t>Yes</t>
        </is>
      </c>
      <c r="R2288" s="11" t="n"/>
      <c r="S2288" s="11" t="n"/>
      <c r="T2288" s="11" t="n"/>
      <c r="U2288" s="11" t="n"/>
      <c r="V2288" s="11" t="n"/>
      <c r="W2288" s="11" t="n"/>
      <c r="X2288" s="11" t="n"/>
      <c r="Y2288" s="11" t="n"/>
      <c r="Z2288" s="11" t="inlineStr">
        <is>
          <t>PSDP_2026-27_Balochistan.xlsx</t>
        </is>
      </c>
      <c r="AA2288" s="11" t="inlineStr">
        <is>
          <t>ICT Allocation</t>
        </is>
      </c>
    </row>
    <row r="2289" ht="15" customHeight="1">
      <c r="A2289" s="11" t="inlineStr">
        <is>
          <t>Balochistan (Provincial PSDP)</t>
        </is>
      </c>
      <c r="B2289" s="11" t="n">
        <v>397</v>
      </c>
      <c r="C2289" s="11" t="inlineStr">
        <is>
          <t>Construction Of Building For Up-Gradation To Degree Level At Govt: Boys Degree College Zhob</t>
        </is>
      </c>
      <c r="D2289" s="11" t="inlineStr">
        <is>
          <t>Social</t>
        </is>
      </c>
      <c r="E2289" s="11" t="inlineStr">
        <is>
          <t>College Education</t>
        </is>
      </c>
      <c r="F2289" s="11" t="inlineStr">
        <is>
          <t>Higher Education / Higher Education Dept (Directorate)</t>
        </is>
      </c>
      <c r="G2289" s="11" t="inlineStr">
        <is>
          <t>Zhob</t>
        </is>
      </c>
      <c r="H2289" s="11" t="inlineStr">
        <is>
          <t>Ongoing</t>
        </is>
      </c>
      <c r="I2289" s="12" t="n">
        <v>130</v>
      </c>
      <c r="J2289" s="12" t="n">
        <v>3</v>
      </c>
      <c r="K2289" s="13" t="n">
        <v>0.05</v>
      </c>
      <c r="L2289" s="11" t="inlineStr">
        <is>
          <t>Low (5%)</t>
        </is>
      </c>
      <c r="M2289" s="12" t="n">
        <v>0.15</v>
      </c>
      <c r="N2289" s="12">
        <f>IF(I2289="","",I2289*K2289)</f>
        <v/>
      </c>
      <c r="O2289" s="11" t="n"/>
      <c r="P2289" s="11" t="inlineStr">
        <is>
          <t>Yes</t>
        </is>
      </c>
      <c r="Q2289" s="11" t="inlineStr">
        <is>
          <t>Yes</t>
        </is>
      </c>
      <c r="R2289" s="11" t="n"/>
      <c r="S2289" s="11" t="n"/>
      <c r="T2289" s="11" t="n"/>
      <c r="U2289" s="11" t="n"/>
      <c r="V2289" s="11" t="n"/>
      <c r="W2289" s="11" t="n"/>
      <c r="X2289" s="11" t="n"/>
      <c r="Y2289" s="11" t="n"/>
      <c r="Z2289" s="11" t="inlineStr">
        <is>
          <t>PSDP_2026-27_Balochistan.xlsx</t>
        </is>
      </c>
      <c r="AA2289" s="11" t="inlineStr">
        <is>
          <t>ICT Allocation</t>
        </is>
      </c>
    </row>
    <row r="2290" ht="15" customHeight="1">
      <c r="A2290" s="11" t="inlineStr">
        <is>
          <t>Balochistan (Provincial PSDP)</t>
        </is>
      </c>
      <c r="B2290" s="11" t="n">
        <v>398</v>
      </c>
      <c r="C2290" s="11" t="inlineStr">
        <is>
          <t>Construction Of Buildings Of Inter Colleges At Bostan, Nawa Killi &amp; Pashtoonabad Quetta.</t>
        </is>
      </c>
      <c r="D2290" s="11" t="inlineStr">
        <is>
          <t>Social</t>
        </is>
      </c>
      <c r="E2290" s="11" t="inlineStr">
        <is>
          <t>College Education</t>
        </is>
      </c>
      <c r="F2290" s="11" t="inlineStr">
        <is>
          <t>Higher Education / Higher Education Dept (Directorate)</t>
        </is>
      </c>
      <c r="G2290" s="11" t="inlineStr">
        <is>
          <t>Quetta</t>
        </is>
      </c>
      <c r="H2290" s="11" t="inlineStr">
        <is>
          <t>Ongoing</t>
        </is>
      </c>
      <c r="I2290" s="12" t="n">
        <v>407.29</v>
      </c>
      <c r="J2290" s="12" t="n">
        <v>5.25</v>
      </c>
      <c r="K2290" s="13" t="n">
        <v>0.05</v>
      </c>
      <c r="L2290" s="11" t="inlineStr">
        <is>
          <t>Low (5%)</t>
        </is>
      </c>
      <c r="M2290" s="12" t="n">
        <v>0.2625</v>
      </c>
      <c r="N2290" s="12">
        <f>IF(I2290="","",I2290*K2290)</f>
        <v/>
      </c>
      <c r="O2290" s="11" t="n"/>
      <c r="P2290" s="11" t="inlineStr">
        <is>
          <t>Yes</t>
        </is>
      </c>
      <c r="Q2290" s="11" t="inlineStr">
        <is>
          <t>Yes</t>
        </is>
      </c>
      <c r="R2290" s="11" t="n"/>
      <c r="S2290" s="11" t="n"/>
      <c r="T2290" s="11" t="n"/>
      <c r="U2290" s="11" t="n"/>
      <c r="V2290" s="11" t="n"/>
      <c r="W2290" s="11" t="n"/>
      <c r="X2290" s="11" t="n"/>
      <c r="Y2290" s="11" t="n"/>
      <c r="Z2290" s="11" t="inlineStr">
        <is>
          <t>PSDP_2026-27_Balochistan.xlsx</t>
        </is>
      </c>
      <c r="AA2290" s="11" t="inlineStr">
        <is>
          <t>ICT Allocation</t>
        </is>
      </c>
    </row>
    <row r="2291" ht="15" customHeight="1">
      <c r="A2291" s="11" t="inlineStr">
        <is>
          <t>Balochistan (Provincial PSDP)</t>
        </is>
      </c>
      <c r="B2291" s="11" t="n">
        <v>399</v>
      </c>
      <c r="C2291" s="11" t="inlineStr">
        <is>
          <t>Construction Of Chaman Polytechnique College.</t>
        </is>
      </c>
      <c r="D2291" s="11" t="inlineStr">
        <is>
          <t>Social</t>
        </is>
      </c>
      <c r="E2291" s="11" t="inlineStr">
        <is>
          <t>Technical Education</t>
        </is>
      </c>
      <c r="F2291" s="11" t="inlineStr">
        <is>
          <t>Higher Education / Higher Education Dept (Directorate)</t>
        </is>
      </c>
      <c r="G2291" s="11" t="inlineStr">
        <is>
          <t>Chaman</t>
        </is>
      </c>
      <c r="H2291" s="11" t="inlineStr">
        <is>
          <t>Ongoing</t>
        </is>
      </c>
      <c r="I2291" s="12" t="n">
        <v>198.04</v>
      </c>
      <c r="J2291" s="12" t="n">
        <v>3</v>
      </c>
      <c r="K2291" s="13" t="n">
        <v>0.05</v>
      </c>
      <c r="L2291" s="11" t="inlineStr">
        <is>
          <t>Low (5%)</t>
        </is>
      </c>
      <c r="M2291" s="12" t="n">
        <v>0.15</v>
      </c>
      <c r="N2291" s="12">
        <f>IF(I2291="","",I2291*K2291)</f>
        <v/>
      </c>
      <c r="O2291" s="11" t="n"/>
      <c r="P2291" s="11" t="inlineStr">
        <is>
          <t>Yes</t>
        </is>
      </c>
      <c r="Q2291" s="11" t="inlineStr">
        <is>
          <t>Yes</t>
        </is>
      </c>
      <c r="R2291" s="11" t="n"/>
      <c r="S2291" s="11" t="n"/>
      <c r="T2291" s="11" t="n"/>
      <c r="U2291" s="11" t="n"/>
      <c r="V2291" s="11" t="n"/>
      <c r="W2291" s="11" t="n"/>
      <c r="X2291" s="11" t="n"/>
      <c r="Y2291" s="11" t="n"/>
      <c r="Z2291" s="11" t="inlineStr">
        <is>
          <t>PSDP_2026-27_Balochistan.xlsx</t>
        </is>
      </c>
      <c r="AA2291" s="11" t="inlineStr">
        <is>
          <t>ICT Allocation</t>
        </is>
      </c>
    </row>
    <row r="2292" ht="15" customHeight="1">
      <c r="A2292" s="11" t="inlineStr">
        <is>
          <t>Balochistan (Provincial PSDP)</t>
        </is>
      </c>
      <c r="B2292" s="11" t="n">
        <v>400</v>
      </c>
      <c r="C2292" s="11" t="inlineStr">
        <is>
          <t>Construction Of Family Quarters At Girls Inter College At Hub</t>
        </is>
      </c>
      <c r="D2292" s="11" t="inlineStr">
        <is>
          <t>Social</t>
        </is>
      </c>
      <c r="E2292" s="11" t="inlineStr">
        <is>
          <t>College Education</t>
        </is>
      </c>
      <c r="F2292" s="11" t="inlineStr">
        <is>
          <t>Higher Education / Higher Education Dept (Directorate)</t>
        </is>
      </c>
      <c r="G2292" s="11" t="inlineStr">
        <is>
          <t>Hub</t>
        </is>
      </c>
      <c r="H2292" s="11" t="inlineStr">
        <is>
          <t>Ongoing</t>
        </is>
      </c>
      <c r="I2292" s="12" t="n">
        <v>50</v>
      </c>
      <c r="J2292" s="12" t="n">
        <v>3</v>
      </c>
      <c r="K2292" s="13" t="n">
        <v>0.05</v>
      </c>
      <c r="L2292" s="11" t="inlineStr">
        <is>
          <t>Low (5%)</t>
        </is>
      </c>
      <c r="M2292" s="12" t="n">
        <v>0.15</v>
      </c>
      <c r="N2292" s="12">
        <f>IF(I2292="","",I2292*K2292)</f>
        <v/>
      </c>
      <c r="O2292" s="11" t="n"/>
      <c r="P2292" s="11" t="inlineStr">
        <is>
          <t>Yes</t>
        </is>
      </c>
      <c r="Q2292" s="11" t="inlineStr">
        <is>
          <t>Yes</t>
        </is>
      </c>
      <c r="R2292" s="11" t="n"/>
      <c r="S2292" s="11" t="n"/>
      <c r="T2292" s="11" t="n"/>
      <c r="U2292" s="11" t="n"/>
      <c r="V2292" s="11" t="n"/>
      <c r="W2292" s="11" t="n"/>
      <c r="X2292" s="11" t="n"/>
      <c r="Y2292" s="11" t="n"/>
      <c r="Z2292" s="11" t="inlineStr">
        <is>
          <t>PSDP_2026-27_Balochistan.xlsx</t>
        </is>
      </c>
      <c r="AA2292" s="11" t="inlineStr">
        <is>
          <t>ICT Allocation</t>
        </is>
      </c>
    </row>
    <row r="2293" ht="15" customHeight="1">
      <c r="A2293" s="11" t="inlineStr">
        <is>
          <t>Balochistan (Provincial PSDP)</t>
        </is>
      </c>
      <c r="B2293" s="11" t="n">
        <v>401</v>
      </c>
      <c r="C2293" s="11" t="inlineStr">
        <is>
          <t>Construction Of Girls Inter College Chagai Town Chagai.</t>
        </is>
      </c>
      <c r="D2293" s="11" t="inlineStr">
        <is>
          <t>Social</t>
        </is>
      </c>
      <c r="E2293" s="11" t="inlineStr">
        <is>
          <t>College Education</t>
        </is>
      </c>
      <c r="F2293" s="11" t="inlineStr">
        <is>
          <t>Higher Education / Higher Education Dept (Directorate)</t>
        </is>
      </c>
      <c r="G2293" s="11" t="inlineStr">
        <is>
          <t>Chagai</t>
        </is>
      </c>
      <c r="H2293" s="11" t="inlineStr">
        <is>
          <t>Ongoing</t>
        </is>
      </c>
      <c r="I2293" s="12" t="n">
        <v>130</v>
      </c>
      <c r="J2293" s="12" t="n">
        <v>3</v>
      </c>
      <c r="K2293" s="13" t="n">
        <v>0.05</v>
      </c>
      <c r="L2293" s="11" t="inlineStr">
        <is>
          <t>Low (5%)</t>
        </is>
      </c>
      <c r="M2293" s="12" t="n">
        <v>0.15</v>
      </c>
      <c r="N2293" s="12">
        <f>IF(I2293="","",I2293*K2293)</f>
        <v/>
      </c>
      <c r="O2293" s="11" t="n"/>
      <c r="P2293" s="11" t="inlineStr">
        <is>
          <t>Yes</t>
        </is>
      </c>
      <c r="Q2293" s="11" t="inlineStr">
        <is>
          <t>Yes</t>
        </is>
      </c>
      <c r="R2293" s="11" t="n"/>
      <c r="S2293" s="11" t="n"/>
      <c r="T2293" s="11" t="n"/>
      <c r="U2293" s="11" t="n"/>
      <c r="V2293" s="11" t="n"/>
      <c r="W2293" s="11" t="n"/>
      <c r="X2293" s="11" t="n"/>
      <c r="Y2293" s="11" t="n"/>
      <c r="Z2293" s="11" t="inlineStr">
        <is>
          <t>PSDP_2026-27_Balochistan.xlsx</t>
        </is>
      </c>
      <c r="AA2293" s="11" t="inlineStr">
        <is>
          <t>ICT Allocation</t>
        </is>
      </c>
    </row>
    <row r="2294" ht="15" customHeight="1">
      <c r="A2294" s="11" t="inlineStr">
        <is>
          <t>Balochistan (Provincial PSDP)</t>
        </is>
      </c>
      <c r="B2294" s="11" t="n">
        <v>402</v>
      </c>
      <c r="C2294" s="11" t="inlineStr">
        <is>
          <t>Construction Of Girls Inter College Dera-Bugti.</t>
        </is>
      </c>
      <c r="D2294" s="11" t="inlineStr">
        <is>
          <t>Social</t>
        </is>
      </c>
      <c r="E2294" s="11" t="inlineStr">
        <is>
          <t>College Education</t>
        </is>
      </c>
      <c r="F2294" s="11" t="inlineStr">
        <is>
          <t>Higher Education / Higher Education Dept (Directorate)</t>
        </is>
      </c>
      <c r="G2294" s="11" t="inlineStr">
        <is>
          <t>Province-wide</t>
        </is>
      </c>
      <c r="H2294" s="11" t="inlineStr">
        <is>
          <t>Ongoing</t>
        </is>
      </c>
      <c r="I2294" s="12" t="n">
        <v>130</v>
      </c>
      <c r="J2294" s="12" t="n">
        <v>3</v>
      </c>
      <c r="K2294" s="13" t="n">
        <v>0.05</v>
      </c>
      <c r="L2294" s="11" t="inlineStr">
        <is>
          <t>Low (5%)</t>
        </is>
      </c>
      <c r="M2294" s="12" t="n">
        <v>0.15</v>
      </c>
      <c r="N2294" s="12">
        <f>IF(I2294="","",I2294*K2294)</f>
        <v/>
      </c>
      <c r="O2294" s="11" t="n"/>
      <c r="P2294" s="11" t="inlineStr">
        <is>
          <t>Yes</t>
        </is>
      </c>
      <c r="Q2294" s="11" t="inlineStr">
        <is>
          <t>Yes</t>
        </is>
      </c>
      <c r="R2294" s="11" t="n"/>
      <c r="S2294" s="11" t="n"/>
      <c r="T2294" s="11" t="n"/>
      <c r="U2294" s="11" t="n"/>
      <c r="V2294" s="11" t="n"/>
      <c r="W2294" s="11" t="n"/>
      <c r="X2294" s="11" t="n"/>
      <c r="Y2294" s="11" t="n"/>
      <c r="Z2294" s="11" t="inlineStr">
        <is>
          <t>PSDP_2026-27_Balochistan.xlsx</t>
        </is>
      </c>
      <c r="AA2294" s="11" t="inlineStr">
        <is>
          <t>ICT Allocation</t>
        </is>
      </c>
    </row>
    <row r="2295" ht="15" customHeight="1">
      <c r="A2295" s="11" t="inlineStr">
        <is>
          <t>Balochistan (Provincial PSDP)</t>
        </is>
      </c>
      <c r="B2295" s="11" t="n">
        <v>403</v>
      </c>
      <c r="C2295" s="11" t="inlineStr">
        <is>
          <t>Construction Of Girls Inter College Gidder, District Surab.</t>
        </is>
      </c>
      <c r="D2295" s="11" t="inlineStr">
        <is>
          <t>Social</t>
        </is>
      </c>
      <c r="E2295" s="11" t="inlineStr">
        <is>
          <t>College Education</t>
        </is>
      </c>
      <c r="F2295" s="11" t="inlineStr">
        <is>
          <t>Higher Education / Higher Education Dept (Directorate)</t>
        </is>
      </c>
      <c r="G2295" s="11" t="inlineStr">
        <is>
          <t>Surab</t>
        </is>
      </c>
      <c r="H2295" s="11" t="inlineStr">
        <is>
          <t>Ongoing</t>
        </is>
      </c>
      <c r="I2295" s="12" t="n">
        <v>130</v>
      </c>
      <c r="J2295" s="12" t="n">
        <v>3</v>
      </c>
      <c r="K2295" s="13" t="n">
        <v>0.05</v>
      </c>
      <c r="L2295" s="11" t="inlineStr">
        <is>
          <t>Low (5%)</t>
        </is>
      </c>
      <c r="M2295" s="12" t="n">
        <v>0.15</v>
      </c>
      <c r="N2295" s="12">
        <f>IF(I2295="","",I2295*K2295)</f>
        <v/>
      </c>
      <c r="O2295" s="11" t="n"/>
      <c r="P2295" s="11" t="inlineStr">
        <is>
          <t>Yes</t>
        </is>
      </c>
      <c r="Q2295" s="11" t="inlineStr">
        <is>
          <t>Yes</t>
        </is>
      </c>
      <c r="R2295" s="11" t="n"/>
      <c r="S2295" s="11" t="n"/>
      <c r="T2295" s="11" t="n"/>
      <c r="U2295" s="11" t="n"/>
      <c r="V2295" s="11" t="n"/>
      <c r="W2295" s="11" t="n"/>
      <c r="X2295" s="11" t="n"/>
      <c r="Y2295" s="11" t="n"/>
      <c r="Z2295" s="11" t="inlineStr">
        <is>
          <t>PSDP_2026-27_Balochistan.xlsx</t>
        </is>
      </c>
      <c r="AA2295" s="11" t="inlineStr">
        <is>
          <t>ICT Allocation</t>
        </is>
      </c>
    </row>
    <row r="2296" ht="15" customHeight="1">
      <c r="A2296" s="11" t="inlineStr">
        <is>
          <t>Balochistan (Provincial PSDP)</t>
        </is>
      </c>
      <c r="B2296" s="11" t="n">
        <v>404</v>
      </c>
      <c r="C2296" s="11" t="inlineStr">
        <is>
          <t>Construction Of Girls Inter College Kachhi</t>
        </is>
      </c>
      <c r="D2296" s="11" t="inlineStr">
        <is>
          <t>Social</t>
        </is>
      </c>
      <c r="E2296" s="11" t="inlineStr">
        <is>
          <t>College Education</t>
        </is>
      </c>
      <c r="F2296" s="11" t="inlineStr">
        <is>
          <t>Higher Education / Higher Education Dept (Directorate)</t>
        </is>
      </c>
      <c r="G2296" s="11" t="inlineStr">
        <is>
          <t>Province-wide</t>
        </is>
      </c>
      <c r="H2296" s="11" t="inlineStr">
        <is>
          <t>Ongoing</t>
        </is>
      </c>
      <c r="I2296" s="12" t="n">
        <v>130</v>
      </c>
      <c r="J2296" s="12" t="n">
        <v>3</v>
      </c>
      <c r="K2296" s="13" t="n">
        <v>0.05</v>
      </c>
      <c r="L2296" s="11" t="inlineStr">
        <is>
          <t>Low (5%)</t>
        </is>
      </c>
      <c r="M2296" s="12" t="n">
        <v>0.15</v>
      </c>
      <c r="N2296" s="12">
        <f>IF(I2296="","",I2296*K2296)</f>
        <v/>
      </c>
      <c r="O2296" s="11" t="n"/>
      <c r="P2296" s="11" t="inlineStr">
        <is>
          <t>Yes</t>
        </is>
      </c>
      <c r="Q2296" s="11" t="inlineStr">
        <is>
          <t>Yes</t>
        </is>
      </c>
      <c r="R2296" s="11" t="n"/>
      <c r="S2296" s="11" t="n"/>
      <c r="T2296" s="11" t="n"/>
      <c r="U2296" s="11" t="n"/>
      <c r="V2296" s="11" t="n"/>
      <c r="W2296" s="11" t="n"/>
      <c r="X2296" s="11" t="n"/>
      <c r="Y2296" s="11" t="n"/>
      <c r="Z2296" s="11" t="inlineStr">
        <is>
          <t>PSDP_2026-27_Balochistan.xlsx</t>
        </is>
      </c>
      <c r="AA2296" s="11" t="inlineStr">
        <is>
          <t>ICT Allocation</t>
        </is>
      </c>
    </row>
    <row r="2297" ht="15" customHeight="1">
      <c r="A2297" s="11" t="inlineStr">
        <is>
          <t>Balochistan (Provincial PSDP)</t>
        </is>
      </c>
      <c r="B2297" s="11" t="n">
        <v>405</v>
      </c>
      <c r="C2297" s="11" t="inlineStr">
        <is>
          <t>Construction Of Girls Inter College Proper Killa Abdullah, District Killa Abdullah</t>
        </is>
      </c>
      <c r="D2297" s="11" t="inlineStr">
        <is>
          <t>Social</t>
        </is>
      </c>
      <c r="E2297" s="11" t="inlineStr">
        <is>
          <t>College Education</t>
        </is>
      </c>
      <c r="F2297" s="11" t="inlineStr">
        <is>
          <t>Higher Education / Higher Education Dept (Directorate)</t>
        </is>
      </c>
      <c r="G2297" s="11" t="inlineStr">
        <is>
          <t>Killa Abdullah</t>
        </is>
      </c>
      <c r="H2297" s="11" t="inlineStr">
        <is>
          <t>Ongoing</t>
        </is>
      </c>
      <c r="I2297" s="12" t="n">
        <v>130</v>
      </c>
      <c r="J2297" s="12" t="n">
        <v>3</v>
      </c>
      <c r="K2297" s="13" t="n">
        <v>0.05</v>
      </c>
      <c r="L2297" s="11" t="inlineStr">
        <is>
          <t>Low (5%)</t>
        </is>
      </c>
      <c r="M2297" s="12" t="n">
        <v>0.15</v>
      </c>
      <c r="N2297" s="12">
        <f>IF(I2297="","",I2297*K2297)</f>
        <v/>
      </c>
      <c r="O2297" s="11" t="n"/>
      <c r="P2297" s="11" t="inlineStr">
        <is>
          <t>Yes</t>
        </is>
      </c>
      <c r="Q2297" s="11" t="inlineStr">
        <is>
          <t>Yes</t>
        </is>
      </c>
      <c r="R2297" s="11" t="n"/>
      <c r="S2297" s="11" t="n"/>
      <c r="T2297" s="11" t="n"/>
      <c r="U2297" s="11" t="n"/>
      <c r="V2297" s="11" t="n"/>
      <c r="W2297" s="11" t="n"/>
      <c r="X2297" s="11" t="n"/>
      <c r="Y2297" s="11" t="n"/>
      <c r="Z2297" s="11" t="inlineStr">
        <is>
          <t>PSDP_2026-27_Balochistan.xlsx</t>
        </is>
      </c>
      <c r="AA2297" s="11" t="inlineStr">
        <is>
          <t>ICT Allocation</t>
        </is>
      </c>
    </row>
    <row r="2298" ht="15" customHeight="1">
      <c r="A2298" s="11" t="inlineStr">
        <is>
          <t>Balochistan (Provincial PSDP)</t>
        </is>
      </c>
      <c r="B2298" s="11" t="n">
        <v>406</v>
      </c>
      <c r="C2298" s="11" t="inlineStr">
        <is>
          <t>Construction Of Girls Inter College Sinjavi, District Ziarat.</t>
        </is>
      </c>
      <c r="D2298" s="11" t="inlineStr">
        <is>
          <t>Social</t>
        </is>
      </c>
      <c r="E2298" s="11" t="inlineStr">
        <is>
          <t>College Education</t>
        </is>
      </c>
      <c r="F2298" s="11" t="inlineStr">
        <is>
          <t>Higher Education / Higher Education Dept (Directorate)</t>
        </is>
      </c>
      <c r="G2298" s="11" t="inlineStr">
        <is>
          <t>Ziarat</t>
        </is>
      </c>
      <c r="H2298" s="11" t="inlineStr">
        <is>
          <t>Ongoing</t>
        </is>
      </c>
      <c r="I2298" s="12" t="n">
        <v>153.71</v>
      </c>
      <c r="J2298" s="12" t="n">
        <v>3</v>
      </c>
      <c r="K2298" s="13" t="n">
        <v>0.05</v>
      </c>
      <c r="L2298" s="11" t="inlineStr">
        <is>
          <t>Low (5%)</t>
        </is>
      </c>
      <c r="M2298" s="12" t="n">
        <v>0.15</v>
      </c>
      <c r="N2298" s="12">
        <f>IF(I2298="","",I2298*K2298)</f>
        <v/>
      </c>
      <c r="O2298" s="11" t="n"/>
      <c r="P2298" s="11" t="inlineStr">
        <is>
          <t>Yes</t>
        </is>
      </c>
      <c r="Q2298" s="11" t="inlineStr">
        <is>
          <t>Yes</t>
        </is>
      </c>
      <c r="R2298" s="11" t="n"/>
      <c r="S2298" s="11" t="n"/>
      <c r="T2298" s="11" t="n"/>
      <c r="U2298" s="11" t="n"/>
      <c r="V2298" s="11" t="n"/>
      <c r="W2298" s="11" t="n"/>
      <c r="X2298" s="11" t="n"/>
      <c r="Y2298" s="11" t="n"/>
      <c r="Z2298" s="11" t="inlineStr">
        <is>
          <t>PSDP_2026-27_Balochistan.xlsx</t>
        </is>
      </c>
      <c r="AA2298" s="11" t="inlineStr">
        <is>
          <t>ICT Allocation</t>
        </is>
      </c>
    </row>
    <row r="2299" ht="15" customHeight="1">
      <c r="A2299" s="11" t="inlineStr">
        <is>
          <t>Balochistan (Provincial PSDP)</t>
        </is>
      </c>
      <c r="B2299" s="11" t="n">
        <v>407</v>
      </c>
      <c r="C2299" s="11" t="inlineStr">
        <is>
          <t>Construction Of Govt Girls Intercollege Dera Murad Jamali District Naseerbad</t>
        </is>
      </c>
      <c r="D2299" s="11" t="inlineStr">
        <is>
          <t>Social</t>
        </is>
      </c>
      <c r="E2299" s="11" t="inlineStr">
        <is>
          <t>College Education</t>
        </is>
      </c>
      <c r="F2299" s="11" t="inlineStr">
        <is>
          <t>Higher Education / Higher Education Dept (Directorate)</t>
        </is>
      </c>
      <c r="G2299" s="11" t="inlineStr">
        <is>
          <t>Naseerabad</t>
        </is>
      </c>
      <c r="H2299" s="11" t="inlineStr">
        <is>
          <t>Ongoing</t>
        </is>
      </c>
      <c r="I2299" s="12" t="n">
        <v>130</v>
      </c>
      <c r="J2299" s="12" t="n">
        <v>3</v>
      </c>
      <c r="K2299" s="13" t="n">
        <v>0.05</v>
      </c>
      <c r="L2299" s="11" t="inlineStr">
        <is>
          <t>Low (5%)</t>
        </is>
      </c>
      <c r="M2299" s="12" t="n">
        <v>0.15</v>
      </c>
      <c r="N2299" s="12">
        <f>IF(I2299="","",I2299*K2299)</f>
        <v/>
      </c>
      <c r="O2299" s="11" t="n"/>
      <c r="P2299" s="11" t="inlineStr">
        <is>
          <t>Yes</t>
        </is>
      </c>
      <c r="Q2299" s="11" t="inlineStr">
        <is>
          <t>Yes</t>
        </is>
      </c>
      <c r="R2299" s="11" t="n"/>
      <c r="S2299" s="11" t="n"/>
      <c r="T2299" s="11" t="n"/>
      <c r="U2299" s="11" t="n"/>
      <c r="V2299" s="11" t="n"/>
      <c r="W2299" s="11" t="n"/>
      <c r="X2299" s="11" t="n"/>
      <c r="Y2299" s="11" t="n"/>
      <c r="Z2299" s="11" t="inlineStr">
        <is>
          <t>PSDP_2026-27_Balochistan.xlsx</t>
        </is>
      </c>
      <c r="AA2299" s="11" t="inlineStr">
        <is>
          <t>ICT Allocation</t>
        </is>
      </c>
    </row>
    <row r="2300" ht="15" customHeight="1">
      <c r="A2300" s="11" t="inlineStr">
        <is>
          <t>Balochistan (Provincial PSDP)</t>
        </is>
      </c>
      <c r="B2300" s="11" t="n">
        <v>408</v>
      </c>
      <c r="C2300" s="11" t="inlineStr">
        <is>
          <t>Construction Of Govt: Boys Degree College Ahmad Wal</t>
        </is>
      </c>
      <c r="D2300" s="11" t="inlineStr">
        <is>
          <t>Social</t>
        </is>
      </c>
      <c r="E2300" s="11" t="inlineStr">
        <is>
          <t>College Education</t>
        </is>
      </c>
      <c r="F2300" s="11" t="inlineStr">
        <is>
          <t>Higher Education / Higher Education Dept (Directorate)</t>
        </is>
      </c>
      <c r="G2300" s="11" t="inlineStr">
        <is>
          <t>Province-wide</t>
        </is>
      </c>
      <c r="H2300" s="11" t="inlineStr">
        <is>
          <t>Ongoing</t>
        </is>
      </c>
      <c r="I2300" s="12" t="n">
        <v>476.3</v>
      </c>
      <c r="J2300" s="12" t="n">
        <v>11.43</v>
      </c>
      <c r="K2300" s="13" t="n">
        <v>0.05</v>
      </c>
      <c r="L2300" s="11" t="inlineStr">
        <is>
          <t>Low (5%)</t>
        </is>
      </c>
      <c r="M2300" s="12" t="n">
        <v>0.5715</v>
      </c>
      <c r="N2300" s="12">
        <f>IF(I2300="","",I2300*K2300)</f>
        <v/>
      </c>
      <c r="O2300" s="11" t="n"/>
      <c r="P2300" s="11" t="inlineStr">
        <is>
          <t>Yes</t>
        </is>
      </c>
      <c r="Q2300" s="11" t="inlineStr">
        <is>
          <t>Yes</t>
        </is>
      </c>
      <c r="R2300" s="11" t="n"/>
      <c r="S2300" s="11" t="n"/>
      <c r="T2300" s="11" t="n"/>
      <c r="U2300" s="11" t="n"/>
      <c r="V2300" s="11" t="n"/>
      <c r="W2300" s="11" t="n"/>
      <c r="X2300" s="11" t="n"/>
      <c r="Y2300" s="11" t="n"/>
      <c r="Z2300" s="11" t="inlineStr">
        <is>
          <t>PSDP_2026-27_Balochistan.xlsx</t>
        </is>
      </c>
      <c r="AA2300" s="11" t="inlineStr">
        <is>
          <t>ICT Allocation</t>
        </is>
      </c>
    </row>
    <row r="2301" ht="15" customHeight="1">
      <c r="A2301" s="11" t="inlineStr">
        <is>
          <t>Balochistan (Provincial PSDP)</t>
        </is>
      </c>
      <c r="B2301" s="11" t="n">
        <v>409</v>
      </c>
      <c r="C2301" s="11" t="inlineStr">
        <is>
          <t>Construction Of Govt: Boys Degree College At Norak Suleman Khel Gulistan</t>
        </is>
      </c>
      <c r="D2301" s="11" t="inlineStr">
        <is>
          <t>Social</t>
        </is>
      </c>
      <c r="E2301" s="11" t="inlineStr">
        <is>
          <t>College Education</t>
        </is>
      </c>
      <c r="F2301" s="11" t="inlineStr">
        <is>
          <t>Higher Education / Higher Education Dept (Directorate)</t>
        </is>
      </c>
      <c r="G2301" s="11" t="inlineStr">
        <is>
          <t>Province-wide</t>
        </is>
      </c>
      <c r="H2301" s="11" t="inlineStr">
        <is>
          <t>Ongoing</t>
        </is>
      </c>
      <c r="I2301" s="12" t="n">
        <v>200</v>
      </c>
      <c r="J2301" s="12" t="n">
        <v>3.84</v>
      </c>
      <c r="K2301" s="13" t="n">
        <v>0.05</v>
      </c>
      <c r="L2301" s="11" t="inlineStr">
        <is>
          <t>Low (5%)</t>
        </is>
      </c>
      <c r="M2301" s="12" t="n">
        <v>0.192</v>
      </c>
      <c r="N2301" s="12">
        <f>IF(I2301="","",I2301*K2301)</f>
        <v/>
      </c>
      <c r="O2301" s="11" t="n"/>
      <c r="P2301" s="11" t="inlineStr">
        <is>
          <t>Yes</t>
        </is>
      </c>
      <c r="Q2301" s="11" t="inlineStr">
        <is>
          <t>Yes</t>
        </is>
      </c>
      <c r="R2301" s="11" t="n"/>
      <c r="S2301" s="11" t="n"/>
      <c r="T2301" s="11" t="n"/>
      <c r="U2301" s="11" t="n"/>
      <c r="V2301" s="11" t="n"/>
      <c r="W2301" s="11" t="n"/>
      <c r="X2301" s="11" t="n"/>
      <c r="Y2301" s="11" t="n"/>
      <c r="Z2301" s="11" t="inlineStr">
        <is>
          <t>PSDP_2026-27_Balochistan.xlsx</t>
        </is>
      </c>
      <c r="AA2301" s="11" t="inlineStr">
        <is>
          <t>ICT Allocation</t>
        </is>
      </c>
    </row>
    <row r="2302" ht="15" customHeight="1">
      <c r="A2302" s="11" t="inlineStr">
        <is>
          <t>Balochistan (Provincial PSDP)</t>
        </is>
      </c>
      <c r="B2302" s="11" t="n">
        <v>410</v>
      </c>
      <c r="C2302" s="11" t="inlineStr">
        <is>
          <t>Construction Of Govt: Boys Degree College Karkh</t>
        </is>
      </c>
      <c r="D2302" s="11" t="inlineStr">
        <is>
          <t>Social</t>
        </is>
      </c>
      <c r="E2302" s="11" t="inlineStr">
        <is>
          <t>College Education</t>
        </is>
      </c>
      <c r="F2302" s="11" t="inlineStr">
        <is>
          <t>Higher Education / Higher Education Dept (Directorate)</t>
        </is>
      </c>
      <c r="G2302" s="11" t="inlineStr">
        <is>
          <t>Province-wide</t>
        </is>
      </c>
      <c r="H2302" s="11" t="inlineStr">
        <is>
          <t>Ongoing</t>
        </is>
      </c>
      <c r="I2302" s="12" t="n">
        <v>200</v>
      </c>
      <c r="J2302" s="12" t="n">
        <v>4.28</v>
      </c>
      <c r="K2302" s="13" t="n">
        <v>0.05</v>
      </c>
      <c r="L2302" s="11" t="inlineStr">
        <is>
          <t>Low (5%)</t>
        </is>
      </c>
      <c r="M2302" s="12" t="n">
        <v>0.214</v>
      </c>
      <c r="N2302" s="12">
        <f>IF(I2302="","",I2302*K2302)</f>
        <v/>
      </c>
      <c r="O2302" s="11" t="n"/>
      <c r="P2302" s="11" t="inlineStr">
        <is>
          <t>Yes</t>
        </is>
      </c>
      <c r="Q2302" s="11" t="inlineStr">
        <is>
          <t>Yes</t>
        </is>
      </c>
      <c r="R2302" s="11" t="n"/>
      <c r="S2302" s="11" t="n"/>
      <c r="T2302" s="11" t="n"/>
      <c r="U2302" s="11" t="n"/>
      <c r="V2302" s="11" t="n"/>
      <c r="W2302" s="11" t="n"/>
      <c r="X2302" s="11" t="n"/>
      <c r="Y2302" s="11" t="n"/>
      <c r="Z2302" s="11" t="inlineStr">
        <is>
          <t>PSDP_2026-27_Balochistan.xlsx</t>
        </is>
      </c>
      <c r="AA2302" s="11" t="inlineStr">
        <is>
          <t>ICT Allocation</t>
        </is>
      </c>
    </row>
    <row r="2303" ht="15" customHeight="1">
      <c r="A2303" s="11" t="inlineStr">
        <is>
          <t>Balochistan (Provincial PSDP)</t>
        </is>
      </c>
      <c r="B2303" s="11" t="n">
        <v>411</v>
      </c>
      <c r="C2303" s="11" t="inlineStr">
        <is>
          <t>Construction Of Govt: Boys Degree College Kharotabad</t>
        </is>
      </c>
      <c r="D2303" s="11" t="inlineStr">
        <is>
          <t>Social</t>
        </is>
      </c>
      <c r="E2303" s="11" t="inlineStr">
        <is>
          <t>College Education</t>
        </is>
      </c>
      <c r="F2303" s="11" t="inlineStr">
        <is>
          <t>Higher Education / Higher Education Dept (Directorate)</t>
        </is>
      </c>
      <c r="G2303" s="11" t="inlineStr">
        <is>
          <t>Province-wide</t>
        </is>
      </c>
      <c r="H2303" s="11" t="inlineStr">
        <is>
          <t>Ongoing</t>
        </is>
      </c>
      <c r="I2303" s="12" t="n">
        <v>743.67</v>
      </c>
      <c r="J2303" s="12" t="n">
        <v>6.48</v>
      </c>
      <c r="K2303" s="13" t="n">
        <v>0.05</v>
      </c>
      <c r="L2303" s="11" t="inlineStr">
        <is>
          <t>Low (5%)</t>
        </is>
      </c>
      <c r="M2303" s="12" t="n">
        <v>0.324</v>
      </c>
      <c r="N2303" s="12">
        <f>IF(I2303="","",I2303*K2303)</f>
        <v/>
      </c>
      <c r="O2303" s="11" t="n"/>
      <c r="P2303" s="11" t="inlineStr">
        <is>
          <t>Yes</t>
        </is>
      </c>
      <c r="Q2303" s="11" t="inlineStr">
        <is>
          <t>Yes</t>
        </is>
      </c>
      <c r="R2303" s="11" t="n"/>
      <c r="S2303" s="11" t="n"/>
      <c r="T2303" s="11" t="n"/>
      <c r="U2303" s="11" t="n"/>
      <c r="V2303" s="11" t="n"/>
      <c r="W2303" s="11" t="n"/>
      <c r="X2303" s="11" t="n"/>
      <c r="Y2303" s="11" t="n"/>
      <c r="Z2303" s="11" t="inlineStr">
        <is>
          <t>PSDP_2026-27_Balochistan.xlsx</t>
        </is>
      </c>
      <c r="AA2303" s="11" t="inlineStr">
        <is>
          <t>ICT Allocation</t>
        </is>
      </c>
    </row>
    <row r="2304" ht="15" customHeight="1">
      <c r="A2304" s="11" t="inlineStr">
        <is>
          <t>Balochistan (Provincial PSDP)</t>
        </is>
      </c>
      <c r="B2304" s="11" t="n">
        <v>412</v>
      </c>
      <c r="C2304" s="11" t="inlineStr">
        <is>
          <t>Construction Of Govt: Boys Degree College Maikhtar</t>
        </is>
      </c>
      <c r="D2304" s="11" t="inlineStr">
        <is>
          <t>Social</t>
        </is>
      </c>
      <c r="E2304" s="11" t="inlineStr">
        <is>
          <t>College Education</t>
        </is>
      </c>
      <c r="F2304" s="11" t="inlineStr">
        <is>
          <t>Higher Education / Higher Education Dept (Directorate)</t>
        </is>
      </c>
      <c r="G2304" s="11" t="inlineStr">
        <is>
          <t>Province-wide</t>
        </is>
      </c>
      <c r="H2304" s="11" t="inlineStr">
        <is>
          <t>Ongoing</t>
        </is>
      </c>
      <c r="I2304" s="12" t="n">
        <v>245</v>
      </c>
      <c r="J2304" s="12" t="n">
        <v>3</v>
      </c>
      <c r="K2304" s="13" t="n">
        <v>0.05</v>
      </c>
      <c r="L2304" s="11" t="inlineStr">
        <is>
          <t>Low (5%)</t>
        </is>
      </c>
      <c r="M2304" s="12" t="n">
        <v>0.15</v>
      </c>
      <c r="N2304" s="12">
        <f>IF(I2304="","",I2304*K2304)</f>
        <v/>
      </c>
      <c r="O2304" s="11" t="n"/>
      <c r="P2304" s="11" t="inlineStr">
        <is>
          <t>Yes</t>
        </is>
      </c>
      <c r="Q2304" s="11" t="inlineStr">
        <is>
          <t>Yes</t>
        </is>
      </c>
      <c r="R2304" s="11" t="n"/>
      <c r="S2304" s="11" t="n"/>
      <c r="T2304" s="11" t="n"/>
      <c r="U2304" s="11" t="n"/>
      <c r="V2304" s="11" t="n"/>
      <c r="W2304" s="11" t="n"/>
      <c r="X2304" s="11" t="n"/>
      <c r="Y2304" s="11" t="n"/>
      <c r="Z2304" s="11" t="inlineStr">
        <is>
          <t>PSDP_2026-27_Balochistan.xlsx</t>
        </is>
      </c>
      <c r="AA2304" s="11" t="inlineStr">
        <is>
          <t>ICT Allocation</t>
        </is>
      </c>
    </row>
    <row r="2305" ht="15" customHeight="1">
      <c r="A2305" s="11" t="inlineStr">
        <is>
          <t>Balochistan (Provincial PSDP)</t>
        </is>
      </c>
      <c r="B2305" s="11" t="n">
        <v>413</v>
      </c>
      <c r="C2305" s="11" t="inlineStr">
        <is>
          <t>Construction Of Govt: Boys Degree College Manjhipur</t>
        </is>
      </c>
      <c r="D2305" s="11" t="inlineStr">
        <is>
          <t>Social</t>
        </is>
      </c>
      <c r="E2305" s="11" t="inlineStr">
        <is>
          <t>College Education</t>
        </is>
      </c>
      <c r="F2305" s="11" t="inlineStr">
        <is>
          <t>Higher Education / Higher Education Dept (Directorate)</t>
        </is>
      </c>
      <c r="G2305" s="11" t="inlineStr">
        <is>
          <t>Province-wide</t>
        </is>
      </c>
      <c r="H2305" s="11" t="inlineStr">
        <is>
          <t>Ongoing</t>
        </is>
      </c>
      <c r="I2305" s="12" t="n">
        <v>410.39</v>
      </c>
      <c r="J2305" s="12" t="n">
        <v>80</v>
      </c>
      <c r="K2305" s="13" t="n">
        <v>0.05</v>
      </c>
      <c r="L2305" s="11" t="inlineStr">
        <is>
          <t>Low (5%)</t>
        </is>
      </c>
      <c r="M2305" s="12" t="n">
        <v>4</v>
      </c>
      <c r="N2305" s="12">
        <f>IF(I2305="","",I2305*K2305)</f>
        <v/>
      </c>
      <c r="O2305" s="11" t="n"/>
      <c r="P2305" s="11" t="inlineStr">
        <is>
          <t>Yes</t>
        </is>
      </c>
      <c r="Q2305" s="11" t="inlineStr">
        <is>
          <t>Yes</t>
        </is>
      </c>
      <c r="R2305" s="11" t="n"/>
      <c r="S2305" s="11" t="n"/>
      <c r="T2305" s="11" t="n"/>
      <c r="U2305" s="11" t="n"/>
      <c r="V2305" s="11" t="n"/>
      <c r="W2305" s="11" t="n"/>
      <c r="X2305" s="11" t="n"/>
      <c r="Y2305" s="11" t="n"/>
      <c r="Z2305" s="11" t="inlineStr">
        <is>
          <t>PSDP_2026-27_Balochistan.xlsx</t>
        </is>
      </c>
      <c r="AA2305" s="11" t="inlineStr">
        <is>
          <t>ICT Allocation</t>
        </is>
      </c>
    </row>
    <row r="2306" ht="15" customHeight="1">
      <c r="A2306" s="11" t="inlineStr">
        <is>
          <t>Balochistan (Provincial PSDP)</t>
        </is>
      </c>
      <c r="B2306" s="11" t="n">
        <v>414</v>
      </c>
      <c r="C2306" s="11" t="inlineStr">
        <is>
          <t>Construction Of Govt: Boys Degree College Mian Ghundi</t>
        </is>
      </c>
      <c r="D2306" s="11" t="inlineStr">
        <is>
          <t>Social</t>
        </is>
      </c>
      <c r="E2306" s="11" t="inlineStr">
        <is>
          <t>College Education</t>
        </is>
      </c>
      <c r="F2306" s="11" t="inlineStr">
        <is>
          <t>Higher Education / Higher Education Dept (Directorate)</t>
        </is>
      </c>
      <c r="G2306" s="11" t="inlineStr">
        <is>
          <t>Province-wide</t>
        </is>
      </c>
      <c r="H2306" s="11" t="inlineStr">
        <is>
          <t>Ongoing</t>
        </is>
      </c>
      <c r="I2306" s="12" t="n">
        <v>200</v>
      </c>
      <c r="J2306" s="12" t="n">
        <v>3</v>
      </c>
      <c r="K2306" s="13" t="n">
        <v>0.05</v>
      </c>
      <c r="L2306" s="11" t="inlineStr">
        <is>
          <t>Low (5%)</t>
        </is>
      </c>
      <c r="M2306" s="12" t="n">
        <v>0.15</v>
      </c>
      <c r="N2306" s="12">
        <f>IF(I2306="","",I2306*K2306)</f>
        <v/>
      </c>
      <c r="O2306" s="11" t="n"/>
      <c r="P2306" s="11" t="inlineStr">
        <is>
          <t>Yes</t>
        </is>
      </c>
      <c r="Q2306" s="11" t="inlineStr">
        <is>
          <t>Yes</t>
        </is>
      </c>
      <c r="R2306" s="11" t="n"/>
      <c r="S2306" s="11" t="n"/>
      <c r="T2306" s="11" t="n"/>
      <c r="U2306" s="11" t="n"/>
      <c r="V2306" s="11" t="n"/>
      <c r="W2306" s="11" t="n"/>
      <c r="X2306" s="11" t="n"/>
      <c r="Y2306" s="11" t="n"/>
      <c r="Z2306" s="11" t="inlineStr">
        <is>
          <t>PSDP_2026-27_Balochistan.xlsx</t>
        </is>
      </c>
      <c r="AA2306" s="11" t="inlineStr">
        <is>
          <t>ICT Allocation</t>
        </is>
      </c>
    </row>
    <row r="2307" ht="15" customHeight="1">
      <c r="A2307" s="11" t="inlineStr">
        <is>
          <t>Balochistan (Provincial PSDP)</t>
        </is>
      </c>
      <c r="B2307" s="11" t="n">
        <v>415</v>
      </c>
      <c r="C2307" s="11" t="inlineStr">
        <is>
          <t>Construction Of Govt: Boys Degree College Nohsar</t>
        </is>
      </c>
      <c r="D2307" s="11" t="inlineStr">
        <is>
          <t>Social</t>
        </is>
      </c>
      <c r="E2307" s="11" t="inlineStr">
        <is>
          <t>College Education</t>
        </is>
      </c>
      <c r="F2307" s="11" t="inlineStr">
        <is>
          <t>Higher Education / Higher Education Dept (Directorate)</t>
        </is>
      </c>
      <c r="G2307" s="11" t="inlineStr">
        <is>
          <t>Province-wide</t>
        </is>
      </c>
      <c r="H2307" s="11" t="inlineStr">
        <is>
          <t>Ongoing</t>
        </is>
      </c>
      <c r="I2307" s="12" t="n">
        <v>200</v>
      </c>
      <c r="J2307" s="12" t="n">
        <v>3</v>
      </c>
      <c r="K2307" s="13" t="n">
        <v>0.05</v>
      </c>
      <c r="L2307" s="11" t="inlineStr">
        <is>
          <t>Low (5%)</t>
        </is>
      </c>
      <c r="M2307" s="12" t="n">
        <v>0.15</v>
      </c>
      <c r="N2307" s="12">
        <f>IF(I2307="","",I2307*K2307)</f>
        <v/>
      </c>
      <c r="O2307" s="11" t="n"/>
      <c r="P2307" s="11" t="inlineStr">
        <is>
          <t>Yes</t>
        </is>
      </c>
      <c r="Q2307" s="11" t="inlineStr">
        <is>
          <t>Yes</t>
        </is>
      </c>
      <c r="R2307" s="11" t="n"/>
      <c r="S2307" s="11" t="n"/>
      <c r="T2307" s="11" t="n"/>
      <c r="U2307" s="11" t="n"/>
      <c r="V2307" s="11" t="n"/>
      <c r="W2307" s="11" t="n"/>
      <c r="X2307" s="11" t="n"/>
      <c r="Y2307" s="11" t="n"/>
      <c r="Z2307" s="11" t="inlineStr">
        <is>
          <t>PSDP_2026-27_Balochistan.xlsx</t>
        </is>
      </c>
      <c r="AA2307" s="11" t="inlineStr">
        <is>
          <t>ICT Allocation</t>
        </is>
      </c>
    </row>
    <row r="2308" ht="15" customHeight="1">
      <c r="A2308" s="11" t="inlineStr">
        <is>
          <t>Balochistan (Provincial PSDP)</t>
        </is>
      </c>
      <c r="B2308" s="11" t="n">
        <v>416</v>
      </c>
      <c r="C2308" s="11" t="inlineStr">
        <is>
          <t>Construction Of Govt: Boys Degree College Toba Kakari</t>
        </is>
      </c>
      <c r="D2308" s="11" t="inlineStr">
        <is>
          <t>Social</t>
        </is>
      </c>
      <c r="E2308" s="11" t="inlineStr">
        <is>
          <t>College Education</t>
        </is>
      </c>
      <c r="F2308" s="11" t="inlineStr">
        <is>
          <t>Higher Education / Higher Education Dept (Directorate)</t>
        </is>
      </c>
      <c r="G2308" s="11" t="inlineStr">
        <is>
          <t>Province-wide</t>
        </is>
      </c>
      <c r="H2308" s="11" t="inlineStr">
        <is>
          <t>Ongoing</t>
        </is>
      </c>
      <c r="I2308" s="12" t="n">
        <v>226.1</v>
      </c>
      <c r="J2308" s="12" t="n">
        <v>4.2</v>
      </c>
      <c r="K2308" s="13" t="n">
        <v>0.05</v>
      </c>
      <c r="L2308" s="11" t="inlineStr">
        <is>
          <t>Low (5%)</t>
        </is>
      </c>
      <c r="M2308" s="12" t="n">
        <v>0.21</v>
      </c>
      <c r="N2308" s="12">
        <f>IF(I2308="","",I2308*K2308)</f>
        <v/>
      </c>
      <c r="O2308" s="11" t="n"/>
      <c r="P2308" s="11" t="inlineStr">
        <is>
          <t>Yes</t>
        </is>
      </c>
      <c r="Q2308" s="11" t="inlineStr">
        <is>
          <t>Yes</t>
        </is>
      </c>
      <c r="R2308" s="11" t="n"/>
      <c r="S2308" s="11" t="n"/>
      <c r="T2308" s="11" t="n"/>
      <c r="U2308" s="11" t="n"/>
      <c r="V2308" s="11" t="n"/>
      <c r="W2308" s="11" t="n"/>
      <c r="X2308" s="11" t="n"/>
      <c r="Y2308" s="11" t="n"/>
      <c r="Z2308" s="11" t="inlineStr">
        <is>
          <t>PSDP_2026-27_Balochistan.xlsx</t>
        </is>
      </c>
      <c r="AA2308" s="11" t="inlineStr">
        <is>
          <t>ICT Allocation</t>
        </is>
      </c>
    </row>
    <row r="2309" ht="15" customHeight="1">
      <c r="A2309" s="11" t="inlineStr">
        <is>
          <t>Balochistan (Provincial PSDP)</t>
        </is>
      </c>
      <c r="B2309" s="11" t="n">
        <v>417</v>
      </c>
      <c r="C2309" s="11" t="inlineStr">
        <is>
          <t>Construction Of Govt: Boys Degree College Washuk</t>
        </is>
      </c>
      <c r="D2309" s="11" t="inlineStr">
        <is>
          <t>Social</t>
        </is>
      </c>
      <c r="E2309" s="11" t="inlineStr">
        <is>
          <t>College Education</t>
        </is>
      </c>
      <c r="F2309" s="11" t="inlineStr">
        <is>
          <t>Higher Education / Higher Education Dept (Directorate)</t>
        </is>
      </c>
      <c r="G2309" s="11" t="inlineStr">
        <is>
          <t>Washuk</t>
        </is>
      </c>
      <c r="H2309" s="11" t="inlineStr">
        <is>
          <t>Ongoing</t>
        </is>
      </c>
      <c r="I2309" s="12" t="n">
        <v>200</v>
      </c>
      <c r="J2309" s="12" t="n">
        <v>3</v>
      </c>
      <c r="K2309" s="13" t="n">
        <v>0.05</v>
      </c>
      <c r="L2309" s="11" t="inlineStr">
        <is>
          <t>Low (5%)</t>
        </is>
      </c>
      <c r="M2309" s="12" t="n">
        <v>0.15</v>
      </c>
      <c r="N2309" s="12">
        <f>IF(I2309="","",I2309*K2309)</f>
        <v/>
      </c>
      <c r="O2309" s="11" t="n"/>
      <c r="P2309" s="11" t="inlineStr">
        <is>
          <t>Yes</t>
        </is>
      </c>
      <c r="Q2309" s="11" t="inlineStr">
        <is>
          <t>Yes</t>
        </is>
      </c>
      <c r="R2309" s="11" t="n"/>
      <c r="S2309" s="11" t="n"/>
      <c r="T2309" s="11" t="n"/>
      <c r="U2309" s="11" t="n"/>
      <c r="V2309" s="11" t="n"/>
      <c r="W2309" s="11" t="n"/>
      <c r="X2309" s="11" t="n"/>
      <c r="Y2309" s="11" t="n"/>
      <c r="Z2309" s="11" t="inlineStr">
        <is>
          <t>PSDP_2026-27_Balochistan.xlsx</t>
        </is>
      </c>
      <c r="AA2309" s="11" t="inlineStr">
        <is>
          <t>ICT Allocation</t>
        </is>
      </c>
    </row>
    <row r="2310" ht="15" customHeight="1">
      <c r="A2310" s="11" t="inlineStr">
        <is>
          <t>Balochistan (Provincial PSDP)</t>
        </is>
      </c>
      <c r="B2310" s="11" t="n">
        <v>418</v>
      </c>
      <c r="C2310" s="11" t="inlineStr">
        <is>
          <t>Construction Of Govt: Boys Inter College Sardar Jangal Luni.</t>
        </is>
      </c>
      <c r="D2310" s="11" t="inlineStr">
        <is>
          <t>Social</t>
        </is>
      </c>
      <c r="E2310" s="11" t="inlineStr">
        <is>
          <t>College Education</t>
        </is>
      </c>
      <c r="F2310" s="11" t="inlineStr">
        <is>
          <t>Higher Education / Higher Education Dept (Directorate)</t>
        </is>
      </c>
      <c r="G2310" s="11" t="inlineStr">
        <is>
          <t>Province-wide</t>
        </is>
      </c>
      <c r="H2310" s="11" t="inlineStr">
        <is>
          <t>Ongoing</t>
        </is>
      </c>
      <c r="I2310" s="12" t="n">
        <v>200</v>
      </c>
      <c r="J2310" s="12" t="n">
        <v>3</v>
      </c>
      <c r="K2310" s="13" t="n">
        <v>0.05</v>
      </c>
      <c r="L2310" s="11" t="inlineStr">
        <is>
          <t>Low (5%)</t>
        </is>
      </c>
      <c r="M2310" s="12" t="n">
        <v>0.15</v>
      </c>
      <c r="N2310" s="12">
        <f>IF(I2310="","",I2310*K2310)</f>
        <v/>
      </c>
      <c r="O2310" s="11" t="n"/>
      <c r="P2310" s="11" t="inlineStr">
        <is>
          <t>Yes</t>
        </is>
      </c>
      <c r="Q2310" s="11" t="inlineStr">
        <is>
          <t>Yes</t>
        </is>
      </c>
      <c r="R2310" s="11" t="n"/>
      <c r="S2310" s="11" t="n"/>
      <c r="T2310" s="11" t="n"/>
      <c r="U2310" s="11" t="n"/>
      <c r="V2310" s="11" t="n"/>
      <c r="W2310" s="11" t="n"/>
      <c r="X2310" s="11" t="n"/>
      <c r="Y2310" s="11" t="n"/>
      <c r="Z2310" s="11" t="inlineStr">
        <is>
          <t>PSDP_2026-27_Balochistan.xlsx</t>
        </is>
      </c>
      <c r="AA2310" s="11" t="inlineStr">
        <is>
          <t>ICT Allocation</t>
        </is>
      </c>
    </row>
    <row r="2311" ht="15" customHeight="1">
      <c r="A2311" s="11" t="inlineStr">
        <is>
          <t>Balochistan (Provincial PSDP)</t>
        </is>
      </c>
      <c r="B2311" s="11" t="n">
        <v>419</v>
      </c>
      <c r="C2311" s="11" t="inlineStr">
        <is>
          <t>Construction Of Govt: Girls Degree College Barshore</t>
        </is>
      </c>
      <c r="D2311" s="11" t="inlineStr">
        <is>
          <t>Social</t>
        </is>
      </c>
      <c r="E2311" s="11" t="inlineStr">
        <is>
          <t>College Education</t>
        </is>
      </c>
      <c r="F2311" s="11" t="inlineStr">
        <is>
          <t>Higher Education / Higher Education Dept (Directorate)</t>
        </is>
      </c>
      <c r="G2311" s="11" t="inlineStr">
        <is>
          <t>Province-wide</t>
        </is>
      </c>
      <c r="H2311" s="11" t="inlineStr">
        <is>
          <t>Ongoing</t>
        </is>
      </c>
      <c r="I2311" s="12" t="n">
        <v>237.81</v>
      </c>
      <c r="J2311" s="12" t="n">
        <v>3.81</v>
      </c>
      <c r="K2311" s="13" t="n">
        <v>0.05</v>
      </c>
      <c r="L2311" s="11" t="inlineStr">
        <is>
          <t>Low (5%)</t>
        </is>
      </c>
      <c r="M2311" s="12" t="n">
        <v>0.1905</v>
      </c>
      <c r="N2311" s="12">
        <f>IF(I2311="","",I2311*K2311)</f>
        <v/>
      </c>
      <c r="O2311" s="11" t="n"/>
      <c r="P2311" s="11" t="inlineStr">
        <is>
          <t>Yes</t>
        </is>
      </c>
      <c r="Q2311" s="11" t="inlineStr">
        <is>
          <t>Yes</t>
        </is>
      </c>
      <c r="R2311" s="11" t="n"/>
      <c r="S2311" s="11" t="n"/>
      <c r="T2311" s="11" t="n"/>
      <c r="U2311" s="11" t="n"/>
      <c r="V2311" s="11" t="n"/>
      <c r="W2311" s="11" t="n"/>
      <c r="X2311" s="11" t="n"/>
      <c r="Y2311" s="11" t="n"/>
      <c r="Z2311" s="11" t="inlineStr">
        <is>
          <t>PSDP_2026-27_Balochistan.xlsx</t>
        </is>
      </c>
      <c r="AA2311" s="11" t="inlineStr">
        <is>
          <t>ICT Allocation</t>
        </is>
      </c>
    </row>
    <row r="2312" ht="15" customHeight="1">
      <c r="A2312" s="11" t="inlineStr">
        <is>
          <t>Balochistan (Provincial PSDP)</t>
        </is>
      </c>
      <c r="B2312" s="11" t="n">
        <v>420</v>
      </c>
      <c r="C2312" s="11" t="inlineStr">
        <is>
          <t>Construction Of Govt: Girls Degree College Basima</t>
        </is>
      </c>
      <c r="D2312" s="11" t="inlineStr">
        <is>
          <t>Social</t>
        </is>
      </c>
      <c r="E2312" s="11" t="inlineStr">
        <is>
          <t>College Education</t>
        </is>
      </c>
      <c r="F2312" s="11" t="inlineStr">
        <is>
          <t>Higher Education / Higher Education Dept (Directorate)</t>
        </is>
      </c>
      <c r="G2312" s="11" t="inlineStr">
        <is>
          <t>Province-wide</t>
        </is>
      </c>
      <c r="H2312" s="11" t="inlineStr">
        <is>
          <t>Ongoing</t>
        </is>
      </c>
      <c r="I2312" s="12" t="n">
        <v>200</v>
      </c>
      <c r="J2312" s="12" t="n">
        <v>3</v>
      </c>
      <c r="K2312" s="13" t="n">
        <v>0.05</v>
      </c>
      <c r="L2312" s="11" t="inlineStr">
        <is>
          <t>Low (5%)</t>
        </is>
      </c>
      <c r="M2312" s="12" t="n">
        <v>0.15</v>
      </c>
      <c r="N2312" s="12">
        <f>IF(I2312="","",I2312*K2312)</f>
        <v/>
      </c>
      <c r="O2312" s="11" t="n"/>
      <c r="P2312" s="11" t="inlineStr">
        <is>
          <t>Yes</t>
        </is>
      </c>
      <c r="Q2312" s="11" t="inlineStr">
        <is>
          <t>Yes</t>
        </is>
      </c>
      <c r="R2312" s="11" t="n"/>
      <c r="S2312" s="11" t="n"/>
      <c r="T2312" s="11" t="n"/>
      <c r="U2312" s="11" t="n"/>
      <c r="V2312" s="11" t="n"/>
      <c r="W2312" s="11" t="n"/>
      <c r="X2312" s="11" t="n"/>
      <c r="Y2312" s="11" t="n"/>
      <c r="Z2312" s="11" t="inlineStr">
        <is>
          <t>PSDP_2026-27_Balochistan.xlsx</t>
        </is>
      </c>
      <c r="AA2312" s="11" t="inlineStr">
        <is>
          <t>ICT Allocation</t>
        </is>
      </c>
    </row>
    <row r="2313" ht="15" customHeight="1">
      <c r="A2313" s="11" t="inlineStr">
        <is>
          <t>Balochistan (Provincial PSDP)</t>
        </is>
      </c>
      <c r="B2313" s="11" t="n">
        <v>421</v>
      </c>
      <c r="C2313" s="11" t="inlineStr">
        <is>
          <t>Construction Of Govt: Girls Degree College Bhag.</t>
        </is>
      </c>
      <c r="D2313" s="11" t="inlineStr">
        <is>
          <t>Social</t>
        </is>
      </c>
      <c r="E2313" s="11" t="inlineStr">
        <is>
          <t>College Education</t>
        </is>
      </c>
      <c r="F2313" s="11" t="inlineStr">
        <is>
          <t>Higher Education / Higher Education Dept (Directorate)</t>
        </is>
      </c>
      <c r="G2313" s="11" t="inlineStr">
        <is>
          <t>Bhag</t>
        </is>
      </c>
      <c r="H2313" s="11" t="inlineStr">
        <is>
          <t>Ongoing</t>
        </is>
      </c>
      <c r="I2313" s="12" t="n">
        <v>200</v>
      </c>
      <c r="J2313" s="12" t="n">
        <v>3.38</v>
      </c>
      <c r="K2313" s="13" t="n">
        <v>0.05</v>
      </c>
      <c r="L2313" s="11" t="inlineStr">
        <is>
          <t>Low (5%)</t>
        </is>
      </c>
      <c r="M2313" s="12" t="n">
        <v>0.169</v>
      </c>
      <c r="N2313" s="12">
        <f>IF(I2313="","",I2313*K2313)</f>
        <v/>
      </c>
      <c r="O2313" s="11" t="n"/>
      <c r="P2313" s="11" t="inlineStr">
        <is>
          <t>Yes</t>
        </is>
      </c>
      <c r="Q2313" s="11" t="inlineStr">
        <is>
          <t>Yes</t>
        </is>
      </c>
      <c r="R2313" s="11" t="n"/>
      <c r="S2313" s="11" t="n"/>
      <c r="T2313" s="11" t="n"/>
      <c r="U2313" s="11" t="n"/>
      <c r="V2313" s="11" t="n"/>
      <c r="W2313" s="11" t="n"/>
      <c r="X2313" s="11" t="n"/>
      <c r="Y2313" s="11" t="n"/>
      <c r="Z2313" s="11" t="inlineStr">
        <is>
          <t>PSDP_2026-27_Balochistan.xlsx</t>
        </is>
      </c>
      <c r="AA2313" s="11" t="inlineStr">
        <is>
          <t>ICT Allocation</t>
        </is>
      </c>
    </row>
    <row r="2314" ht="15" customHeight="1">
      <c r="A2314" s="11" t="inlineStr">
        <is>
          <t>Balochistan (Provincial PSDP)</t>
        </is>
      </c>
      <c r="B2314" s="11" t="n">
        <v>422</v>
      </c>
      <c r="C2314" s="11" t="inlineStr">
        <is>
          <t>Construction Of Govt: Girls Degree College Bostan</t>
        </is>
      </c>
      <c r="D2314" s="11" t="inlineStr">
        <is>
          <t>Social</t>
        </is>
      </c>
      <c r="E2314" s="11" t="inlineStr">
        <is>
          <t>College Education</t>
        </is>
      </c>
      <c r="F2314" s="11" t="inlineStr">
        <is>
          <t>Higher Education / Higher Education Dept (Directorate)</t>
        </is>
      </c>
      <c r="G2314" s="11" t="inlineStr">
        <is>
          <t>Province-wide</t>
        </is>
      </c>
      <c r="H2314" s="11" t="inlineStr">
        <is>
          <t>Ongoing</t>
        </is>
      </c>
      <c r="I2314" s="12" t="n">
        <v>200</v>
      </c>
      <c r="J2314" s="12" t="n">
        <v>3.03</v>
      </c>
      <c r="K2314" s="13" t="n">
        <v>0.05</v>
      </c>
      <c r="L2314" s="11" t="inlineStr">
        <is>
          <t>Low (5%)</t>
        </is>
      </c>
      <c r="M2314" s="12" t="n">
        <v>0.1515</v>
      </c>
      <c r="N2314" s="12">
        <f>IF(I2314="","",I2314*K2314)</f>
        <v/>
      </c>
      <c r="O2314" s="11" t="n"/>
      <c r="P2314" s="11" t="inlineStr">
        <is>
          <t>Yes</t>
        </is>
      </c>
      <c r="Q2314" s="11" t="inlineStr">
        <is>
          <t>Yes</t>
        </is>
      </c>
      <c r="R2314" s="11" t="n"/>
      <c r="S2314" s="11" t="n"/>
      <c r="T2314" s="11" t="n"/>
      <c r="U2314" s="11" t="n"/>
      <c r="V2314" s="11" t="n"/>
      <c r="W2314" s="11" t="n"/>
      <c r="X2314" s="11" t="n"/>
      <c r="Y2314" s="11" t="n"/>
      <c r="Z2314" s="11" t="inlineStr">
        <is>
          <t>PSDP_2026-27_Balochistan.xlsx</t>
        </is>
      </c>
      <c r="AA2314" s="11" t="inlineStr">
        <is>
          <t>ICT Allocation</t>
        </is>
      </c>
    </row>
    <row r="2315" ht="15" customHeight="1">
      <c r="A2315" s="11" t="inlineStr">
        <is>
          <t>Balochistan (Provincial PSDP)</t>
        </is>
      </c>
      <c r="B2315" s="11" t="n">
        <v>423</v>
      </c>
      <c r="C2315" s="11" t="inlineStr">
        <is>
          <t>Construction Of Govt: Girls Degree College Mian Ghundi</t>
        </is>
      </c>
      <c r="D2315" s="11" t="inlineStr">
        <is>
          <t>Social</t>
        </is>
      </c>
      <c r="E2315" s="11" t="inlineStr">
        <is>
          <t>College Education</t>
        </is>
      </c>
      <c r="F2315" s="11" t="inlineStr">
        <is>
          <t>Higher Education / Higher Education Dept (Directorate)</t>
        </is>
      </c>
      <c r="G2315" s="11" t="inlineStr">
        <is>
          <t>Province-wide</t>
        </is>
      </c>
      <c r="H2315" s="11" t="inlineStr">
        <is>
          <t>Ongoing</t>
        </is>
      </c>
      <c r="I2315" s="12" t="n">
        <v>200</v>
      </c>
      <c r="J2315" s="12" t="n">
        <v>3</v>
      </c>
      <c r="K2315" s="13" t="n">
        <v>0.05</v>
      </c>
      <c r="L2315" s="11" t="inlineStr">
        <is>
          <t>Low (5%)</t>
        </is>
      </c>
      <c r="M2315" s="12" t="n">
        <v>0.15</v>
      </c>
      <c r="N2315" s="12">
        <f>IF(I2315="","",I2315*K2315)</f>
        <v/>
      </c>
      <c r="O2315" s="11" t="n"/>
      <c r="P2315" s="11" t="inlineStr">
        <is>
          <t>Yes</t>
        </is>
      </c>
      <c r="Q2315" s="11" t="inlineStr">
        <is>
          <t>Yes</t>
        </is>
      </c>
      <c r="R2315" s="11" t="n"/>
      <c r="S2315" s="11" t="n"/>
      <c r="T2315" s="11" t="n"/>
      <c r="U2315" s="11" t="n"/>
      <c r="V2315" s="11" t="n"/>
      <c r="W2315" s="11" t="n"/>
      <c r="X2315" s="11" t="n"/>
      <c r="Y2315" s="11" t="n"/>
      <c r="Z2315" s="11" t="inlineStr">
        <is>
          <t>PSDP_2026-27_Balochistan.xlsx</t>
        </is>
      </c>
      <c r="AA2315" s="11" t="inlineStr">
        <is>
          <t>ICT Allocation</t>
        </is>
      </c>
    </row>
    <row r="2316" ht="15" customHeight="1">
      <c r="A2316" s="11" t="inlineStr">
        <is>
          <t>Balochistan (Provincial PSDP)</t>
        </is>
      </c>
      <c r="B2316" s="11" t="n">
        <v>424</v>
      </c>
      <c r="C2316" s="11" t="inlineStr">
        <is>
          <t>Construction Of Govt: Girls Degree College Nawa Killai</t>
        </is>
      </c>
      <c r="D2316" s="11" t="inlineStr">
        <is>
          <t>Social</t>
        </is>
      </c>
      <c r="E2316" s="11" t="inlineStr">
        <is>
          <t>College Education</t>
        </is>
      </c>
      <c r="F2316" s="11" t="inlineStr">
        <is>
          <t>Higher Education / Higher Education Dept (Directorate)</t>
        </is>
      </c>
      <c r="G2316" s="11" t="inlineStr">
        <is>
          <t>Province-wide</t>
        </is>
      </c>
      <c r="H2316" s="11" t="inlineStr">
        <is>
          <t>Ongoing</t>
        </is>
      </c>
      <c r="I2316" s="12" t="n">
        <v>300</v>
      </c>
      <c r="J2316" s="12" t="n">
        <v>3</v>
      </c>
      <c r="K2316" s="13" t="n">
        <v>0.05</v>
      </c>
      <c r="L2316" s="11" t="inlineStr">
        <is>
          <t>Low (5%)</t>
        </is>
      </c>
      <c r="M2316" s="12" t="n">
        <v>0.15</v>
      </c>
      <c r="N2316" s="12">
        <f>IF(I2316="","",I2316*K2316)</f>
        <v/>
      </c>
      <c r="O2316" s="11" t="n"/>
      <c r="P2316" s="11" t="inlineStr">
        <is>
          <t>Yes</t>
        </is>
      </c>
      <c r="Q2316" s="11" t="inlineStr">
        <is>
          <t>Yes</t>
        </is>
      </c>
      <c r="R2316" s="11" t="n"/>
      <c r="S2316" s="11" t="n"/>
      <c r="T2316" s="11" t="n"/>
      <c r="U2316" s="11" t="n"/>
      <c r="V2316" s="11" t="n"/>
      <c r="W2316" s="11" t="n"/>
      <c r="X2316" s="11" t="n"/>
      <c r="Y2316" s="11" t="n"/>
      <c r="Z2316" s="11" t="inlineStr">
        <is>
          <t>PSDP_2026-27_Balochistan.xlsx</t>
        </is>
      </c>
      <c r="AA2316" s="11" t="inlineStr">
        <is>
          <t>ICT Allocation</t>
        </is>
      </c>
    </row>
    <row r="2317" ht="15" customHeight="1">
      <c r="A2317" s="11" t="inlineStr">
        <is>
          <t>Balochistan (Provincial PSDP)</t>
        </is>
      </c>
      <c r="B2317" s="11" t="n">
        <v>425</v>
      </c>
      <c r="C2317" s="11" t="inlineStr">
        <is>
          <t>Construction Of Govt: Girls Degree College Nohsar</t>
        </is>
      </c>
      <c r="D2317" s="11" t="inlineStr">
        <is>
          <t>Social</t>
        </is>
      </c>
      <c r="E2317" s="11" t="inlineStr">
        <is>
          <t>College Education</t>
        </is>
      </c>
      <c r="F2317" s="11" t="inlineStr">
        <is>
          <t>Higher Education / Higher Education Dept (Directorate)</t>
        </is>
      </c>
      <c r="G2317" s="11" t="inlineStr">
        <is>
          <t>Province-wide</t>
        </is>
      </c>
      <c r="H2317" s="11" t="inlineStr">
        <is>
          <t>Ongoing</t>
        </is>
      </c>
      <c r="I2317" s="12" t="n">
        <v>300</v>
      </c>
      <c r="J2317" s="12" t="n">
        <v>3.58</v>
      </c>
      <c r="K2317" s="13" t="n">
        <v>0.05</v>
      </c>
      <c r="L2317" s="11" t="inlineStr">
        <is>
          <t>Low (5%)</t>
        </is>
      </c>
      <c r="M2317" s="12" t="n">
        <v>0.179</v>
      </c>
      <c r="N2317" s="12">
        <f>IF(I2317="","",I2317*K2317)</f>
        <v/>
      </c>
      <c r="O2317" s="11" t="n"/>
      <c r="P2317" s="11" t="inlineStr">
        <is>
          <t>Yes</t>
        </is>
      </c>
      <c r="Q2317" s="11" t="inlineStr">
        <is>
          <t>Yes</t>
        </is>
      </c>
      <c r="R2317" s="11" t="n"/>
      <c r="S2317" s="11" t="n"/>
      <c r="T2317" s="11" t="n"/>
      <c r="U2317" s="11" t="n"/>
      <c r="V2317" s="11" t="n"/>
      <c r="W2317" s="11" t="n"/>
      <c r="X2317" s="11" t="n"/>
      <c r="Y2317" s="11" t="n"/>
      <c r="Z2317" s="11" t="inlineStr">
        <is>
          <t>PSDP_2026-27_Balochistan.xlsx</t>
        </is>
      </c>
      <c r="AA2317" s="11" t="inlineStr">
        <is>
          <t>ICT Allocation</t>
        </is>
      </c>
    </row>
    <row r="2318" ht="15" customHeight="1">
      <c r="A2318" s="11" t="inlineStr">
        <is>
          <t>Balochistan (Provincial PSDP)</t>
        </is>
      </c>
      <c r="B2318" s="11" t="n">
        <v>426</v>
      </c>
      <c r="C2318" s="11" t="inlineStr">
        <is>
          <t>Construction Of Govt: Girls Degree College Rarasham</t>
        </is>
      </c>
      <c r="D2318" s="11" t="inlineStr">
        <is>
          <t>Social</t>
        </is>
      </c>
      <c r="E2318" s="11" t="inlineStr">
        <is>
          <t>College Education</t>
        </is>
      </c>
      <c r="F2318" s="11" t="inlineStr">
        <is>
          <t>Higher Education / Higher Education Dept (Directorate)</t>
        </is>
      </c>
      <c r="G2318" s="11" t="inlineStr">
        <is>
          <t>Province-wide</t>
        </is>
      </c>
      <c r="H2318" s="11" t="inlineStr">
        <is>
          <t>Ongoing</t>
        </is>
      </c>
      <c r="I2318" s="12" t="n">
        <v>235</v>
      </c>
      <c r="J2318" s="12" t="n">
        <v>3.11</v>
      </c>
      <c r="K2318" s="13" t="n">
        <v>0.05</v>
      </c>
      <c r="L2318" s="11" t="inlineStr">
        <is>
          <t>Low (5%)</t>
        </is>
      </c>
      <c r="M2318" s="12" t="n">
        <v>0.1555</v>
      </c>
      <c r="N2318" s="12">
        <f>IF(I2318="","",I2318*K2318)</f>
        <v/>
      </c>
      <c r="O2318" s="11" t="n"/>
      <c r="P2318" s="11" t="inlineStr">
        <is>
          <t>Yes</t>
        </is>
      </c>
      <c r="Q2318" s="11" t="inlineStr">
        <is>
          <t>Yes</t>
        </is>
      </c>
      <c r="R2318" s="11" t="n"/>
      <c r="S2318" s="11" t="n"/>
      <c r="T2318" s="11" t="n"/>
      <c r="U2318" s="11" t="n"/>
      <c r="V2318" s="11" t="n"/>
      <c r="W2318" s="11" t="n"/>
      <c r="X2318" s="11" t="n"/>
      <c r="Y2318" s="11" t="n"/>
      <c r="Z2318" s="11" t="inlineStr">
        <is>
          <t>PSDP_2026-27_Balochistan.xlsx</t>
        </is>
      </c>
      <c r="AA2318" s="11" t="inlineStr">
        <is>
          <t>ICT Allocation</t>
        </is>
      </c>
    </row>
    <row r="2319" ht="15" customHeight="1">
      <c r="A2319" s="11" t="inlineStr">
        <is>
          <t>Balochistan (Provincial PSDP)</t>
        </is>
      </c>
      <c r="B2319" s="11" t="n">
        <v>427</v>
      </c>
      <c r="C2319" s="11" t="inlineStr">
        <is>
          <t>Construction Of Govt: Girls Degree College Usta Mohammad</t>
        </is>
      </c>
      <c r="D2319" s="11" t="inlineStr">
        <is>
          <t>Social</t>
        </is>
      </c>
      <c r="E2319" s="11" t="inlineStr">
        <is>
          <t>College Education</t>
        </is>
      </c>
      <c r="F2319" s="11" t="inlineStr">
        <is>
          <t>Higher Education / Higher Education Dept (Directorate)</t>
        </is>
      </c>
      <c r="G2319" s="11" t="inlineStr">
        <is>
          <t>Province-wide</t>
        </is>
      </c>
      <c r="H2319" s="11" t="inlineStr">
        <is>
          <t>Ongoing</t>
        </is>
      </c>
      <c r="I2319" s="12" t="n">
        <v>200</v>
      </c>
      <c r="J2319" s="12" t="n">
        <v>4.92</v>
      </c>
      <c r="K2319" s="13" t="n">
        <v>0.05</v>
      </c>
      <c r="L2319" s="11" t="inlineStr">
        <is>
          <t>Low (5%)</t>
        </is>
      </c>
      <c r="M2319" s="12" t="n">
        <v>0.246</v>
      </c>
      <c r="N2319" s="12">
        <f>IF(I2319="","",I2319*K2319)</f>
        <v/>
      </c>
      <c r="O2319" s="11" t="n"/>
      <c r="P2319" s="11" t="inlineStr">
        <is>
          <t>Yes</t>
        </is>
      </c>
      <c r="Q2319" s="11" t="inlineStr">
        <is>
          <t>Yes</t>
        </is>
      </c>
      <c r="R2319" s="11" t="n"/>
      <c r="S2319" s="11" t="n"/>
      <c r="T2319" s="11" t="n"/>
      <c r="U2319" s="11" t="n"/>
      <c r="V2319" s="11" t="n"/>
      <c r="W2319" s="11" t="n"/>
      <c r="X2319" s="11" t="n"/>
      <c r="Y2319" s="11" t="n"/>
      <c r="Z2319" s="11" t="inlineStr">
        <is>
          <t>PSDP_2026-27_Balochistan.xlsx</t>
        </is>
      </c>
      <c r="AA2319" s="11" t="inlineStr">
        <is>
          <t>ICT Allocation</t>
        </is>
      </c>
    </row>
    <row r="2320" ht="15" customHeight="1">
      <c r="A2320" s="11" t="inlineStr">
        <is>
          <t>Balochistan (Provincial PSDP)</t>
        </is>
      </c>
      <c r="B2320" s="11" t="n">
        <v>428</v>
      </c>
      <c r="C2320" s="11" t="inlineStr">
        <is>
          <t>Construction Of Govt: Girls Degree College Uthal</t>
        </is>
      </c>
      <c r="D2320" s="11" t="inlineStr">
        <is>
          <t>Social</t>
        </is>
      </c>
      <c r="E2320" s="11" t="inlineStr">
        <is>
          <t>College Education</t>
        </is>
      </c>
      <c r="F2320" s="11" t="inlineStr">
        <is>
          <t>Higher Education / Higher Education Dept (Directorate)</t>
        </is>
      </c>
      <c r="G2320" s="11" t="inlineStr">
        <is>
          <t>Lasbela</t>
        </is>
      </c>
      <c r="H2320" s="11" t="inlineStr">
        <is>
          <t>Ongoing</t>
        </is>
      </c>
      <c r="I2320" s="12" t="n">
        <v>288</v>
      </c>
      <c r="J2320" s="12" t="n">
        <v>4.15</v>
      </c>
      <c r="K2320" s="13" t="n">
        <v>0.05</v>
      </c>
      <c r="L2320" s="11" t="inlineStr">
        <is>
          <t>Low (5%)</t>
        </is>
      </c>
      <c r="M2320" s="12" t="n">
        <v>0.2075</v>
      </c>
      <c r="N2320" s="12">
        <f>IF(I2320="","",I2320*K2320)</f>
        <v/>
      </c>
      <c r="O2320" s="11" t="n"/>
      <c r="P2320" s="11" t="inlineStr">
        <is>
          <t>Yes</t>
        </is>
      </c>
      <c r="Q2320" s="11" t="inlineStr">
        <is>
          <t>Yes</t>
        </is>
      </c>
      <c r="R2320" s="11" t="n"/>
      <c r="S2320" s="11" t="n"/>
      <c r="T2320" s="11" t="n"/>
      <c r="U2320" s="11" t="n"/>
      <c r="V2320" s="11" t="n"/>
      <c r="W2320" s="11" t="n"/>
      <c r="X2320" s="11" t="n"/>
      <c r="Y2320" s="11" t="n"/>
      <c r="Z2320" s="11" t="inlineStr">
        <is>
          <t>PSDP_2026-27_Balochistan.xlsx</t>
        </is>
      </c>
      <c r="AA2320" s="11" t="inlineStr">
        <is>
          <t>ICT Allocation</t>
        </is>
      </c>
    </row>
    <row r="2321" ht="15" customHeight="1">
      <c r="A2321" s="11" t="inlineStr">
        <is>
          <t>Balochistan (Provincial PSDP)</t>
        </is>
      </c>
      <c r="B2321" s="11" t="n">
        <v>429</v>
      </c>
      <c r="C2321" s="11" t="inlineStr">
        <is>
          <t>Construction Of Govt: Girls Degree College Wadh</t>
        </is>
      </c>
      <c r="D2321" s="11" t="inlineStr">
        <is>
          <t>Social</t>
        </is>
      </c>
      <c r="E2321" s="11" t="inlineStr">
        <is>
          <t>College Education</t>
        </is>
      </c>
      <c r="F2321" s="11" t="inlineStr">
        <is>
          <t>Higher Education / Higher Education Dept (Directorate)</t>
        </is>
      </c>
      <c r="G2321" s="11" t="inlineStr">
        <is>
          <t>Khuzdar</t>
        </is>
      </c>
      <c r="H2321" s="11" t="inlineStr">
        <is>
          <t>Ongoing</t>
        </is>
      </c>
      <c r="I2321" s="12" t="n">
        <v>200</v>
      </c>
      <c r="J2321" s="12" t="n">
        <v>3</v>
      </c>
      <c r="K2321" s="13" t="n">
        <v>0.05</v>
      </c>
      <c r="L2321" s="11" t="inlineStr">
        <is>
          <t>Low (5%)</t>
        </is>
      </c>
      <c r="M2321" s="12" t="n">
        <v>0.15</v>
      </c>
      <c r="N2321" s="12">
        <f>IF(I2321="","",I2321*K2321)</f>
        <v/>
      </c>
      <c r="O2321" s="11" t="n"/>
      <c r="P2321" s="11" t="inlineStr">
        <is>
          <t>Yes</t>
        </is>
      </c>
      <c r="Q2321" s="11" t="inlineStr">
        <is>
          <t>Yes</t>
        </is>
      </c>
      <c r="R2321" s="11" t="n"/>
      <c r="S2321" s="11" t="n"/>
      <c r="T2321" s="11" t="n"/>
      <c r="U2321" s="11" t="n"/>
      <c r="V2321" s="11" t="n"/>
      <c r="W2321" s="11" t="n"/>
      <c r="X2321" s="11" t="n"/>
      <c r="Y2321" s="11" t="n"/>
      <c r="Z2321" s="11" t="inlineStr">
        <is>
          <t>PSDP_2026-27_Balochistan.xlsx</t>
        </is>
      </c>
      <c r="AA2321" s="11" t="inlineStr">
        <is>
          <t>ICT Allocation</t>
        </is>
      </c>
    </row>
    <row r="2322" ht="15" customHeight="1">
      <c r="A2322" s="11" t="inlineStr">
        <is>
          <t>Balochistan (Provincial PSDP)</t>
        </is>
      </c>
      <c r="B2322" s="11" t="n">
        <v>430</v>
      </c>
      <c r="C2322" s="11" t="inlineStr">
        <is>
          <t>Construction Of Govt: Girls Degree College Zehri</t>
        </is>
      </c>
      <c r="D2322" s="11" t="inlineStr">
        <is>
          <t>Social</t>
        </is>
      </c>
      <c r="E2322" s="11" t="inlineStr">
        <is>
          <t>College Education</t>
        </is>
      </c>
      <c r="F2322" s="11" t="inlineStr">
        <is>
          <t>Higher Education / Higher Education Dept (Directorate)</t>
        </is>
      </c>
      <c r="G2322" s="11" t="inlineStr">
        <is>
          <t>Province-wide</t>
        </is>
      </c>
      <c r="H2322" s="11" t="inlineStr">
        <is>
          <t>Ongoing</t>
        </is>
      </c>
      <c r="I2322" s="12" t="n">
        <v>200</v>
      </c>
      <c r="J2322" s="12" t="n">
        <v>4.5</v>
      </c>
      <c r="K2322" s="13" t="n">
        <v>0.05</v>
      </c>
      <c r="L2322" s="11" t="inlineStr">
        <is>
          <t>Low (5%)</t>
        </is>
      </c>
      <c r="M2322" s="12" t="n">
        <v>0.225</v>
      </c>
      <c r="N2322" s="12">
        <f>IF(I2322="","",I2322*K2322)</f>
        <v/>
      </c>
      <c r="O2322" s="11" t="n"/>
      <c r="P2322" s="11" t="inlineStr">
        <is>
          <t>Yes</t>
        </is>
      </c>
      <c r="Q2322" s="11" t="inlineStr">
        <is>
          <t>Yes</t>
        </is>
      </c>
      <c r="R2322" s="11" t="n"/>
      <c r="S2322" s="11" t="n"/>
      <c r="T2322" s="11" t="n"/>
      <c r="U2322" s="11" t="n"/>
      <c r="V2322" s="11" t="n"/>
      <c r="W2322" s="11" t="n"/>
      <c r="X2322" s="11" t="n"/>
      <c r="Y2322" s="11" t="n"/>
      <c r="Z2322" s="11" t="inlineStr">
        <is>
          <t>PSDP_2026-27_Balochistan.xlsx</t>
        </is>
      </c>
      <c r="AA2322" s="11" t="inlineStr">
        <is>
          <t>ICT Allocation</t>
        </is>
      </c>
    </row>
    <row r="2323" ht="15" customHeight="1">
      <c r="A2323" s="11" t="inlineStr">
        <is>
          <t>Balochistan (Provincial PSDP)</t>
        </is>
      </c>
      <c r="B2323" s="11" t="n">
        <v>431</v>
      </c>
      <c r="C2323" s="11" t="inlineStr">
        <is>
          <t>Construction Of Govt: Girls Inter College Mashkel</t>
        </is>
      </c>
      <c r="D2323" s="11" t="inlineStr">
        <is>
          <t>Social</t>
        </is>
      </c>
      <c r="E2323" s="11" t="inlineStr">
        <is>
          <t>College Education</t>
        </is>
      </c>
      <c r="F2323" s="11" t="inlineStr">
        <is>
          <t>Higher Education / Higher Education Dept (Directorate)</t>
        </is>
      </c>
      <c r="G2323" s="11" t="inlineStr">
        <is>
          <t>Province-wide</t>
        </is>
      </c>
      <c r="H2323" s="11" t="inlineStr">
        <is>
          <t>Ongoing</t>
        </is>
      </c>
      <c r="I2323" s="12" t="n">
        <v>200</v>
      </c>
      <c r="J2323" s="12" t="n">
        <v>3</v>
      </c>
      <c r="K2323" s="13" t="n">
        <v>0.05</v>
      </c>
      <c r="L2323" s="11" t="inlineStr">
        <is>
          <t>Low (5%)</t>
        </is>
      </c>
      <c r="M2323" s="12" t="n">
        <v>0.15</v>
      </c>
      <c r="N2323" s="12">
        <f>IF(I2323="","",I2323*K2323)</f>
        <v/>
      </c>
      <c r="O2323" s="11" t="n"/>
      <c r="P2323" s="11" t="inlineStr">
        <is>
          <t>Yes</t>
        </is>
      </c>
      <c r="Q2323" s="11" t="inlineStr">
        <is>
          <t>Yes</t>
        </is>
      </c>
      <c r="R2323" s="11" t="n"/>
      <c r="S2323" s="11" t="n"/>
      <c r="T2323" s="11" t="n"/>
      <c r="U2323" s="11" t="n"/>
      <c r="V2323" s="11" t="n"/>
      <c r="W2323" s="11" t="n"/>
      <c r="X2323" s="11" t="n"/>
      <c r="Y2323" s="11" t="n"/>
      <c r="Z2323" s="11" t="inlineStr">
        <is>
          <t>PSDP_2026-27_Balochistan.xlsx</t>
        </is>
      </c>
      <c r="AA2323" s="11" t="inlineStr">
        <is>
          <t>ICT Allocation</t>
        </is>
      </c>
    </row>
    <row r="2324" ht="15" customHeight="1">
      <c r="A2324" s="11" t="inlineStr">
        <is>
          <t>Balochistan (Provincial PSDP)</t>
        </is>
      </c>
      <c r="B2324" s="11" t="n">
        <v>432</v>
      </c>
      <c r="C2324" s="11" t="inlineStr">
        <is>
          <t>Construction Of New Girls Degree College Winder</t>
        </is>
      </c>
      <c r="D2324" s="11" t="inlineStr">
        <is>
          <t>Social</t>
        </is>
      </c>
      <c r="E2324" s="11" t="inlineStr">
        <is>
          <t>College Education</t>
        </is>
      </c>
      <c r="F2324" s="11" t="inlineStr">
        <is>
          <t>Higher Education / Higher Education Dept (Directorate)</t>
        </is>
      </c>
      <c r="G2324" s="11" t="inlineStr">
        <is>
          <t>Lasbela</t>
        </is>
      </c>
      <c r="H2324" s="11" t="inlineStr">
        <is>
          <t>Ongoing</t>
        </is>
      </c>
      <c r="I2324" s="12" t="n">
        <v>288</v>
      </c>
      <c r="J2324" s="12" t="n">
        <v>4.47</v>
      </c>
      <c r="K2324" s="13" t="n">
        <v>0.05</v>
      </c>
      <c r="L2324" s="11" t="inlineStr">
        <is>
          <t>Low (5%)</t>
        </is>
      </c>
      <c r="M2324" s="12" t="n">
        <v>0.2235</v>
      </c>
      <c r="N2324" s="12">
        <f>IF(I2324="","",I2324*K2324)</f>
        <v/>
      </c>
      <c r="O2324" s="11" t="n"/>
      <c r="P2324" s="11" t="inlineStr">
        <is>
          <t>Yes</t>
        </is>
      </c>
      <c r="Q2324" s="11" t="inlineStr">
        <is>
          <t>Yes</t>
        </is>
      </c>
      <c r="R2324" s="11" t="n"/>
      <c r="S2324" s="11" t="n"/>
      <c r="T2324" s="11" t="n"/>
      <c r="U2324" s="11" t="n"/>
      <c r="V2324" s="11" t="n"/>
      <c r="W2324" s="11" t="n"/>
      <c r="X2324" s="11" t="n"/>
      <c r="Y2324" s="11" t="n"/>
      <c r="Z2324" s="11" t="inlineStr">
        <is>
          <t>PSDP_2026-27_Balochistan.xlsx</t>
        </is>
      </c>
      <c r="AA2324" s="11" t="inlineStr">
        <is>
          <t>ICT Allocation</t>
        </is>
      </c>
    </row>
    <row r="2325" ht="15" customHeight="1">
      <c r="A2325" s="11" t="inlineStr">
        <is>
          <t>Balochistan (Provincial PSDP)</t>
        </is>
      </c>
      <c r="B2325" s="11" t="n">
        <v>433</v>
      </c>
      <c r="C2325" s="11" t="inlineStr">
        <is>
          <t>Construction Of Govt: Boys Inter College, Pirkoh, District Upper Dera Bugti.</t>
        </is>
      </c>
      <c r="D2325" s="11" t="inlineStr">
        <is>
          <t>Social</t>
        </is>
      </c>
      <c r="E2325" s="11" t="inlineStr">
        <is>
          <t>College Education</t>
        </is>
      </c>
      <c r="F2325" s="11" t="inlineStr">
        <is>
          <t>Higher Education / Higher Education Dept (Directorate)</t>
        </is>
      </c>
      <c r="G2325" s="11" t="inlineStr">
        <is>
          <t>Dera Bugti</t>
        </is>
      </c>
      <c r="H2325" s="11" t="inlineStr">
        <is>
          <t>New</t>
        </is>
      </c>
      <c r="I2325" s="12" t="n">
        <v>110</v>
      </c>
      <c r="J2325" s="12" t="n">
        <v>9.9</v>
      </c>
      <c r="K2325" s="13" t="n">
        <v>0.05</v>
      </c>
      <c r="L2325" s="11" t="inlineStr">
        <is>
          <t>Low (5%)</t>
        </is>
      </c>
      <c r="M2325" s="12" t="n">
        <v>0.495</v>
      </c>
      <c r="N2325" s="12">
        <f>IF(I2325="","",I2325*K2325)</f>
        <v/>
      </c>
      <c r="O2325" s="11" t="n"/>
      <c r="P2325" s="11" t="inlineStr">
        <is>
          <t>Yes</t>
        </is>
      </c>
      <c r="Q2325" s="11" t="inlineStr">
        <is>
          <t>Yes</t>
        </is>
      </c>
      <c r="R2325" s="11" t="n"/>
      <c r="S2325" s="11" t="n"/>
      <c r="T2325" s="11" t="n"/>
      <c r="U2325" s="11" t="n"/>
      <c r="V2325" s="11" t="n"/>
      <c r="W2325" s="11" t="n"/>
      <c r="X2325" s="11" t="n"/>
      <c r="Y2325" s="11" t="n"/>
      <c r="Z2325" s="11" t="inlineStr">
        <is>
          <t>PSDP_2026-27_Balochistan.xlsx</t>
        </is>
      </c>
      <c r="AA2325" s="11" t="inlineStr">
        <is>
          <t>ICT Allocation</t>
        </is>
      </c>
    </row>
    <row r="2326" ht="15" customHeight="1">
      <c r="A2326" s="11" t="inlineStr">
        <is>
          <t>Balochistan (Provincial PSDP)</t>
        </is>
      </c>
      <c r="B2326" s="11" t="n">
        <v>434</v>
      </c>
      <c r="C2326" s="11" t="inlineStr">
        <is>
          <t>Development, Supply And Deployment Of 150 Smart Helmet For The Safety Of Coal Miners Workers From Toxic And Explosive Ga</t>
        </is>
      </c>
      <c r="D2326" s="11" t="inlineStr">
        <is>
          <t>Social</t>
        </is>
      </c>
      <c r="E2326" s="11" t="inlineStr">
        <is>
          <t>University Education</t>
        </is>
      </c>
      <c r="F2326" s="11" t="inlineStr">
        <is>
          <t>Higher Education / Higher Education Dept (Directorate)</t>
        </is>
      </c>
      <c r="G2326" s="11" t="inlineStr">
        <is>
          <t>Province-wide</t>
        </is>
      </c>
      <c r="H2326" s="11" t="inlineStr">
        <is>
          <t>Ongoing</t>
        </is>
      </c>
      <c r="I2326" s="12" t="n">
        <v>80</v>
      </c>
      <c r="J2326" s="12" t="n">
        <v>30</v>
      </c>
      <c r="K2326" s="13" t="n">
        <v>0.05</v>
      </c>
      <c r="L2326" s="11" t="inlineStr">
        <is>
          <t>Low (5%)</t>
        </is>
      </c>
      <c r="M2326" s="12" t="n">
        <v>1.5</v>
      </c>
      <c r="N2326" s="12">
        <f>IF(I2326="","",I2326*K2326)</f>
        <v/>
      </c>
      <c r="O2326" s="11" t="n"/>
      <c r="P2326" s="11" t="inlineStr">
        <is>
          <t>Yes</t>
        </is>
      </c>
      <c r="Q2326" s="11" t="inlineStr">
        <is>
          <t>Yes</t>
        </is>
      </c>
      <c r="R2326" s="11" t="n"/>
      <c r="S2326" s="11" t="n"/>
      <c r="T2326" s="11" t="n"/>
      <c r="U2326" s="11" t="n"/>
      <c r="V2326" s="11" t="n"/>
      <c r="W2326" s="11" t="n"/>
      <c r="X2326" s="11" t="n"/>
      <c r="Y2326" s="11" t="n"/>
      <c r="Z2326" s="11" t="inlineStr">
        <is>
          <t>PSDP_2026-27_Balochistan.xlsx</t>
        </is>
      </c>
      <c r="AA2326" s="11" t="inlineStr">
        <is>
          <t>ICT Allocation</t>
        </is>
      </c>
    </row>
    <row r="2327" ht="15" customHeight="1">
      <c r="A2327" s="11" t="inlineStr">
        <is>
          <t>Balochistan (Provincial PSDP)</t>
        </is>
      </c>
      <c r="B2327" s="11" t="n">
        <v>435</v>
      </c>
      <c r="C2327" s="11" t="inlineStr">
        <is>
          <t>Estab Of Multipurpose Hall, Raising Of B/W With Barbed Wire &amp; Renovation Of Main Entrance Gate At Gbdc Bela.</t>
        </is>
      </c>
      <c r="D2327" s="11" t="inlineStr">
        <is>
          <t>Social</t>
        </is>
      </c>
      <c r="E2327" s="11" t="inlineStr">
        <is>
          <t>College Education</t>
        </is>
      </c>
      <c r="F2327" s="11" t="inlineStr">
        <is>
          <t>Higher Education / Higher Education Dept (Directorate)</t>
        </is>
      </c>
      <c r="G2327" s="11" t="inlineStr">
        <is>
          <t>Lasbela</t>
        </is>
      </c>
      <c r="H2327" s="11" t="inlineStr">
        <is>
          <t>Ongoing</t>
        </is>
      </c>
      <c r="I2327" s="12" t="n">
        <v>29.93</v>
      </c>
      <c r="J2327" s="12" t="n">
        <v>0.1</v>
      </c>
      <c r="K2327" s="13" t="n">
        <v>0.05</v>
      </c>
      <c r="L2327" s="11" t="inlineStr">
        <is>
          <t>Low (5%)</t>
        </is>
      </c>
      <c r="M2327" s="12" t="n">
        <v>0.005</v>
      </c>
      <c r="N2327" s="12">
        <f>IF(I2327="","",I2327*K2327)</f>
        <v/>
      </c>
      <c r="O2327" s="11" t="n"/>
      <c r="P2327" s="11" t="inlineStr">
        <is>
          <t>Yes</t>
        </is>
      </c>
      <c r="Q2327" s="11" t="inlineStr">
        <is>
          <t>Yes</t>
        </is>
      </c>
      <c r="R2327" s="11" t="n"/>
      <c r="S2327" s="11" t="n"/>
      <c r="T2327" s="11" t="n"/>
      <c r="U2327" s="11" t="n"/>
      <c r="V2327" s="11" t="n"/>
      <c r="W2327" s="11" t="n"/>
      <c r="X2327" s="11" t="n"/>
      <c r="Y2327" s="11" t="n"/>
      <c r="Z2327" s="11" t="inlineStr">
        <is>
          <t>PSDP_2026-27_Balochistan.xlsx</t>
        </is>
      </c>
      <c r="AA2327" s="11" t="inlineStr">
        <is>
          <t>ICT Allocation</t>
        </is>
      </c>
    </row>
    <row r="2328" ht="15" customHeight="1">
      <c r="A2328" s="11" t="inlineStr">
        <is>
          <t>Balochistan (Provincial PSDP)</t>
        </is>
      </c>
      <c r="B2328" s="11" t="n">
        <v>436</v>
      </c>
      <c r="C2328" s="11" t="inlineStr">
        <is>
          <t>Estab: Of Shaheed Sikandar Zehri Cadet College Awaran.</t>
        </is>
      </c>
      <c r="D2328" s="11" t="inlineStr">
        <is>
          <t>Social</t>
        </is>
      </c>
      <c r="E2328" s="11" t="inlineStr">
        <is>
          <t>College Education</t>
        </is>
      </c>
      <c r="F2328" s="11" t="inlineStr">
        <is>
          <t>Higher Education / Higher Education Dept (Directorate)</t>
        </is>
      </c>
      <c r="G2328" s="11" t="inlineStr">
        <is>
          <t>Awaran</t>
        </is>
      </c>
      <c r="H2328" s="11" t="inlineStr">
        <is>
          <t>Ongoing</t>
        </is>
      </c>
      <c r="I2328" s="12" t="n">
        <v>2767.58</v>
      </c>
      <c r="J2328" s="12" t="n">
        <v>3</v>
      </c>
      <c r="K2328" s="13" t="n">
        <v>0.05</v>
      </c>
      <c r="L2328" s="11" t="inlineStr">
        <is>
          <t>Low (5%)</t>
        </is>
      </c>
      <c r="M2328" s="12" t="n">
        <v>0.15</v>
      </c>
      <c r="N2328" s="12">
        <f>IF(I2328="","",I2328*K2328)</f>
        <v/>
      </c>
      <c r="O2328" s="11" t="n"/>
      <c r="P2328" s="11" t="inlineStr">
        <is>
          <t>Yes</t>
        </is>
      </c>
      <c r="Q2328" s="11" t="inlineStr">
        <is>
          <t>Yes</t>
        </is>
      </c>
      <c r="R2328" s="11" t="n"/>
      <c r="S2328" s="11" t="n"/>
      <c r="T2328" s="11" t="n"/>
      <c r="U2328" s="11" t="n"/>
      <c r="V2328" s="11" t="n"/>
      <c r="W2328" s="11" t="n"/>
      <c r="X2328" s="11" t="n"/>
      <c r="Y2328" s="11" t="n"/>
      <c r="Z2328" s="11" t="inlineStr">
        <is>
          <t>PSDP_2026-27_Balochistan.xlsx</t>
        </is>
      </c>
      <c r="AA2328" s="11" t="inlineStr">
        <is>
          <t>ICT Allocation</t>
        </is>
      </c>
    </row>
    <row r="2329" ht="15" customHeight="1">
      <c r="A2329" s="11" t="inlineStr">
        <is>
          <t>Balochistan (Provincial PSDP)</t>
        </is>
      </c>
      <c r="B2329" s="11" t="n">
        <v>437</v>
      </c>
      <c r="C2329" s="11" t="inlineStr">
        <is>
          <t>Establishment Of Bolan University Of Medical &amp; Health Sciences (Bumhs) Quetta.</t>
        </is>
      </c>
      <c r="D2329" s="11" t="inlineStr">
        <is>
          <t>Social</t>
        </is>
      </c>
      <c r="E2329" s="11" t="inlineStr">
        <is>
          <t>University Education</t>
        </is>
      </c>
      <c r="F2329" s="11" t="inlineStr">
        <is>
          <t>Higher Education / Concerned University / HED</t>
        </is>
      </c>
      <c r="G2329" s="11" t="inlineStr">
        <is>
          <t>Quetta</t>
        </is>
      </c>
      <c r="H2329" s="11" t="inlineStr">
        <is>
          <t>Ongoing</t>
        </is>
      </c>
      <c r="I2329" s="12" t="n">
        <v>4000</v>
      </c>
      <c r="J2329" s="12" t="n">
        <v>0.1</v>
      </c>
      <c r="K2329" s="13" t="n">
        <v>0.05</v>
      </c>
      <c r="L2329" s="11" t="inlineStr">
        <is>
          <t>Low (5%)</t>
        </is>
      </c>
      <c r="M2329" s="12" t="n">
        <v>0.005</v>
      </c>
      <c r="N2329" s="12">
        <f>IF(I2329="","",I2329*K2329)</f>
        <v/>
      </c>
      <c r="O2329" s="11" t="n"/>
      <c r="P2329" s="11" t="inlineStr">
        <is>
          <t>Yes</t>
        </is>
      </c>
      <c r="Q2329" s="11" t="inlineStr">
        <is>
          <t>Yes</t>
        </is>
      </c>
      <c r="R2329" s="11" t="n"/>
      <c r="S2329" s="11" t="n"/>
      <c r="T2329" s="11" t="n"/>
      <c r="U2329" s="11" t="n"/>
      <c r="V2329" s="11" t="n"/>
      <c r="W2329" s="11" t="n"/>
      <c r="X2329" s="11" t="n"/>
      <c r="Y2329" s="11" t="n"/>
      <c r="Z2329" s="11" t="inlineStr">
        <is>
          <t>PSDP_2026-27_Balochistan.xlsx</t>
        </is>
      </c>
      <c r="AA2329" s="11" t="inlineStr">
        <is>
          <t>ICT Allocation</t>
        </is>
      </c>
    </row>
    <row r="2330" ht="15" customHeight="1">
      <c r="A2330" s="11" t="inlineStr">
        <is>
          <t>Balochistan (Provincial PSDP)</t>
        </is>
      </c>
      <c r="B2330" s="11" t="n">
        <v>438</v>
      </c>
      <c r="C2330" s="11" t="inlineStr">
        <is>
          <t>Establishment Of Brc Killa Abdullah.</t>
        </is>
      </c>
      <c r="D2330" s="11" t="inlineStr">
        <is>
          <t>Social</t>
        </is>
      </c>
      <c r="E2330" s="11" t="inlineStr">
        <is>
          <t>College Education</t>
        </is>
      </c>
      <c r="F2330" s="11" t="inlineStr">
        <is>
          <t>Higher Education / Higher Education Dept (Directorate)</t>
        </is>
      </c>
      <c r="G2330" s="11" t="inlineStr">
        <is>
          <t>Killa Abdullah</t>
        </is>
      </c>
      <c r="H2330" s="11" t="inlineStr">
        <is>
          <t>Ongoing</t>
        </is>
      </c>
      <c r="I2330" s="12" t="n">
        <v>500</v>
      </c>
      <c r="J2330" s="12" t="n">
        <v>11.28</v>
      </c>
      <c r="K2330" s="13" t="n">
        <v>0.05</v>
      </c>
      <c r="L2330" s="11" t="inlineStr">
        <is>
          <t>Low (5%)</t>
        </is>
      </c>
      <c r="M2330" s="12" t="n">
        <v>0.5639999999999999</v>
      </c>
      <c r="N2330" s="12">
        <f>IF(I2330="","",I2330*K2330)</f>
        <v/>
      </c>
      <c r="O2330" s="11" t="n"/>
      <c r="P2330" s="11" t="inlineStr">
        <is>
          <t>Yes</t>
        </is>
      </c>
      <c r="Q2330" s="11" t="inlineStr">
        <is>
          <t>Yes</t>
        </is>
      </c>
      <c r="R2330" s="11" t="n"/>
      <c r="S2330" s="11" t="n"/>
      <c r="T2330" s="11" t="n"/>
      <c r="U2330" s="11" t="n"/>
      <c r="V2330" s="11" t="n"/>
      <c r="W2330" s="11" t="n"/>
      <c r="X2330" s="11" t="n"/>
      <c r="Y2330" s="11" t="n"/>
      <c r="Z2330" s="11" t="inlineStr">
        <is>
          <t>PSDP_2026-27_Balochistan.xlsx</t>
        </is>
      </c>
      <c r="AA2330" s="11" t="inlineStr">
        <is>
          <t>ICT Allocation</t>
        </is>
      </c>
    </row>
    <row r="2331" ht="15" customHeight="1">
      <c r="A2331" s="11" t="inlineStr">
        <is>
          <t>Balochistan (Provincial PSDP)</t>
        </is>
      </c>
      <c r="B2331" s="11" t="n">
        <v>439</v>
      </c>
      <c r="C2331" s="11" t="inlineStr">
        <is>
          <t>Establishment Of Brc Panjgur.</t>
        </is>
      </c>
      <c r="D2331" s="11" t="inlineStr">
        <is>
          <t>Social</t>
        </is>
      </c>
      <c r="E2331" s="11" t="inlineStr">
        <is>
          <t>College Education</t>
        </is>
      </c>
      <c r="F2331" s="11" t="inlineStr">
        <is>
          <t>Higher Education / Higher Education Dept (Directorate)</t>
        </is>
      </c>
      <c r="G2331" s="11" t="inlineStr">
        <is>
          <t>Panjgur</t>
        </is>
      </c>
      <c r="H2331" s="11" t="inlineStr">
        <is>
          <t>Ongoing</t>
        </is>
      </c>
      <c r="I2331" s="12" t="n">
        <v>500</v>
      </c>
      <c r="J2331" s="12" t="n">
        <v>4.22</v>
      </c>
      <c r="K2331" s="13" t="n">
        <v>0.05</v>
      </c>
      <c r="L2331" s="11" t="inlineStr">
        <is>
          <t>Low (5%)</t>
        </is>
      </c>
      <c r="M2331" s="12" t="n">
        <v>0.211</v>
      </c>
      <c r="N2331" s="12">
        <f>IF(I2331="","",I2331*K2331)</f>
        <v/>
      </c>
      <c r="O2331" s="11" t="n"/>
      <c r="P2331" s="11" t="inlineStr">
        <is>
          <t>Yes</t>
        </is>
      </c>
      <c r="Q2331" s="11" t="inlineStr">
        <is>
          <t>Yes</t>
        </is>
      </c>
      <c r="R2331" s="11" t="n"/>
      <c r="S2331" s="11" t="n"/>
      <c r="T2331" s="11" t="n"/>
      <c r="U2331" s="11" t="n"/>
      <c r="V2331" s="11" t="n"/>
      <c r="W2331" s="11" t="n"/>
      <c r="X2331" s="11" t="n"/>
      <c r="Y2331" s="11" t="n"/>
      <c r="Z2331" s="11" t="inlineStr">
        <is>
          <t>PSDP_2026-27_Balochistan.xlsx</t>
        </is>
      </c>
      <c r="AA2331" s="11" t="inlineStr">
        <is>
          <t>ICT Allocation</t>
        </is>
      </c>
    </row>
    <row r="2332" ht="15" customHeight="1">
      <c r="A2332" s="11" t="inlineStr">
        <is>
          <t>Balochistan (Provincial PSDP)</t>
        </is>
      </c>
      <c r="B2332" s="11" t="n">
        <v>440</v>
      </c>
      <c r="C2332" s="11" t="inlineStr">
        <is>
          <t>Establishment Of Cadet College Jaffarabad (Devolved).</t>
        </is>
      </c>
      <c r="D2332" s="11" t="inlineStr">
        <is>
          <t>Social</t>
        </is>
      </c>
      <c r="E2332" s="11" t="inlineStr">
        <is>
          <t>College Education</t>
        </is>
      </c>
      <c r="F2332" s="11" t="inlineStr">
        <is>
          <t>Higher Education / Higher Education Dept (Directorate)</t>
        </is>
      </c>
      <c r="G2332" s="11" t="inlineStr">
        <is>
          <t>Jaffarabad</t>
        </is>
      </c>
      <c r="H2332" s="11" t="inlineStr">
        <is>
          <t>Ongoing</t>
        </is>
      </c>
      <c r="I2332" s="12" t="n">
        <v>1198.42</v>
      </c>
      <c r="J2332" s="12" t="n">
        <v>3</v>
      </c>
      <c r="K2332" s="13" t="n">
        <v>0.05</v>
      </c>
      <c r="L2332" s="11" t="inlineStr">
        <is>
          <t>Low (5%)</t>
        </is>
      </c>
      <c r="M2332" s="12" t="n">
        <v>0.15</v>
      </c>
      <c r="N2332" s="12">
        <f>IF(I2332="","",I2332*K2332)</f>
        <v/>
      </c>
      <c r="O2332" s="11" t="n"/>
      <c r="P2332" s="11" t="inlineStr">
        <is>
          <t>Yes</t>
        </is>
      </c>
      <c r="Q2332" s="11" t="inlineStr">
        <is>
          <t>Yes</t>
        </is>
      </c>
      <c r="R2332" s="11" t="n"/>
      <c r="S2332" s="11" t="n"/>
      <c r="T2332" s="11" t="n"/>
      <c r="U2332" s="11" t="n"/>
      <c r="V2332" s="11" t="n"/>
      <c r="W2332" s="11" t="n"/>
      <c r="X2332" s="11" t="n"/>
      <c r="Y2332" s="11" t="n"/>
      <c r="Z2332" s="11" t="inlineStr">
        <is>
          <t>PSDP_2026-27_Balochistan.xlsx</t>
        </is>
      </c>
      <c r="AA2332" s="11" t="inlineStr">
        <is>
          <t>ICT Allocation</t>
        </is>
      </c>
    </row>
    <row r="2333" ht="15" customHeight="1">
      <c r="A2333" s="11" t="inlineStr">
        <is>
          <t>Balochistan (Provincial PSDP)</t>
        </is>
      </c>
      <c r="B2333" s="11" t="n">
        <v>441</v>
      </c>
      <c r="C2333" s="11" t="inlineStr">
        <is>
          <t>Establishment Of Cadet College Kohlu (Devolved).</t>
        </is>
      </c>
      <c r="D2333" s="11" t="inlineStr">
        <is>
          <t>Social</t>
        </is>
      </c>
      <c r="E2333" s="11" t="inlineStr">
        <is>
          <t>College Education</t>
        </is>
      </c>
      <c r="F2333" s="11" t="inlineStr">
        <is>
          <t>Higher Education / Higher Education Dept (Directorate)</t>
        </is>
      </c>
      <c r="G2333" s="11" t="inlineStr">
        <is>
          <t>Kohlu</t>
        </is>
      </c>
      <c r="H2333" s="11" t="inlineStr">
        <is>
          <t>Ongoing</t>
        </is>
      </c>
      <c r="I2333" s="12" t="n">
        <v>1363.14</v>
      </c>
      <c r="J2333" s="12" t="n">
        <v>7.19</v>
      </c>
      <c r="K2333" s="13" t="n">
        <v>0.05</v>
      </c>
      <c r="L2333" s="11" t="inlineStr">
        <is>
          <t>Low (5%)</t>
        </is>
      </c>
      <c r="M2333" s="12" t="n">
        <v>0.3595</v>
      </c>
      <c r="N2333" s="12">
        <f>IF(I2333="","",I2333*K2333)</f>
        <v/>
      </c>
      <c r="O2333" s="11" t="n"/>
      <c r="P2333" s="11" t="inlineStr">
        <is>
          <t>Yes</t>
        </is>
      </c>
      <c r="Q2333" s="11" t="inlineStr">
        <is>
          <t>Yes</t>
        </is>
      </c>
      <c r="R2333" s="11" t="n"/>
      <c r="S2333" s="11" t="n"/>
      <c r="T2333" s="11" t="n"/>
      <c r="U2333" s="11" t="n"/>
      <c r="V2333" s="11" t="n"/>
      <c r="W2333" s="11" t="n"/>
      <c r="X2333" s="11" t="n"/>
      <c r="Y2333" s="11" t="n"/>
      <c r="Z2333" s="11" t="inlineStr">
        <is>
          <t>PSDP_2026-27_Balochistan.xlsx</t>
        </is>
      </c>
      <c r="AA2333" s="11" t="inlineStr">
        <is>
          <t>ICT Allocation</t>
        </is>
      </c>
    </row>
    <row r="2334" ht="15" customHeight="1">
      <c r="A2334" s="11" t="inlineStr">
        <is>
          <t>Balochistan (Provincial PSDP)</t>
        </is>
      </c>
      <c r="B2334" s="11" t="n">
        <v>442</v>
      </c>
      <c r="C2334" s="11" t="inlineStr">
        <is>
          <t>Establishment Of Cadet College Noshki (Devolved).</t>
        </is>
      </c>
      <c r="D2334" s="11" t="inlineStr">
        <is>
          <t>Social</t>
        </is>
      </c>
      <c r="E2334" s="11" t="inlineStr">
        <is>
          <t>College Education</t>
        </is>
      </c>
      <c r="F2334" s="11" t="inlineStr">
        <is>
          <t>Higher Education / Higher Education Dept (Directorate)</t>
        </is>
      </c>
      <c r="G2334" s="11" t="inlineStr">
        <is>
          <t>Nushki</t>
        </is>
      </c>
      <c r="H2334" s="11" t="inlineStr">
        <is>
          <t>Ongoing</t>
        </is>
      </c>
      <c r="I2334" s="12" t="n">
        <v>1318.47</v>
      </c>
      <c r="J2334" s="12" t="n">
        <v>4.93</v>
      </c>
      <c r="K2334" s="13" t="n">
        <v>0.05</v>
      </c>
      <c r="L2334" s="11" t="inlineStr">
        <is>
          <t>Low (5%)</t>
        </is>
      </c>
      <c r="M2334" s="12" t="n">
        <v>0.2465</v>
      </c>
      <c r="N2334" s="12">
        <f>IF(I2334="","",I2334*K2334)</f>
        <v/>
      </c>
      <c r="O2334" s="11" t="n"/>
      <c r="P2334" s="11" t="inlineStr">
        <is>
          <t>Yes</t>
        </is>
      </c>
      <c r="Q2334" s="11" t="inlineStr">
        <is>
          <t>Yes</t>
        </is>
      </c>
      <c r="R2334" s="11" t="n"/>
      <c r="S2334" s="11" t="n"/>
      <c r="T2334" s="11" t="n"/>
      <c r="U2334" s="11" t="n"/>
      <c r="V2334" s="11" t="n"/>
      <c r="W2334" s="11" t="n"/>
      <c r="X2334" s="11" t="n"/>
      <c r="Y2334" s="11" t="n"/>
      <c r="Z2334" s="11" t="inlineStr">
        <is>
          <t>PSDP_2026-27_Balochistan.xlsx</t>
        </is>
      </c>
      <c r="AA2334" s="11" t="inlineStr">
        <is>
          <t>ICT Allocation</t>
        </is>
      </c>
    </row>
    <row r="2335" ht="15" customHeight="1">
      <c r="A2335" s="11" t="inlineStr">
        <is>
          <t>Balochistan (Provincial PSDP)</t>
        </is>
      </c>
      <c r="B2335" s="11" t="n">
        <v>443</v>
      </c>
      <c r="C2335" s="11" t="inlineStr">
        <is>
          <t>Establishment Of Cadet College Pishin (Revised).</t>
        </is>
      </c>
      <c r="D2335" s="11" t="inlineStr">
        <is>
          <t>Social</t>
        </is>
      </c>
      <c r="E2335" s="11" t="inlineStr">
        <is>
          <t>College Education</t>
        </is>
      </c>
      <c r="F2335" s="11" t="inlineStr">
        <is>
          <t>Higher Education / Higher Education Dept (Directorate)</t>
        </is>
      </c>
      <c r="G2335" s="11" t="inlineStr">
        <is>
          <t>Pishin</t>
        </is>
      </c>
      <c r="H2335" s="11" t="inlineStr">
        <is>
          <t>Ongoing</t>
        </is>
      </c>
      <c r="I2335" s="12" t="n">
        <v>1083.47</v>
      </c>
      <c r="J2335" s="12" t="n">
        <v>3</v>
      </c>
      <c r="K2335" s="13" t="n">
        <v>0.05</v>
      </c>
      <c r="L2335" s="11" t="inlineStr">
        <is>
          <t>Low (5%)</t>
        </is>
      </c>
      <c r="M2335" s="12" t="n">
        <v>0.15</v>
      </c>
      <c r="N2335" s="12">
        <f>IF(I2335="","",I2335*K2335)</f>
        <v/>
      </c>
      <c r="O2335" s="11" t="n"/>
      <c r="P2335" s="11" t="inlineStr">
        <is>
          <t>Yes</t>
        </is>
      </c>
      <c r="Q2335" s="11" t="inlineStr">
        <is>
          <t>Yes</t>
        </is>
      </c>
      <c r="R2335" s="11" t="n"/>
      <c r="S2335" s="11" t="n"/>
      <c r="T2335" s="11" t="n"/>
      <c r="U2335" s="11" t="n"/>
      <c r="V2335" s="11" t="n"/>
      <c r="W2335" s="11" t="n"/>
      <c r="X2335" s="11" t="n"/>
      <c r="Y2335" s="11" t="n"/>
      <c r="Z2335" s="11" t="inlineStr">
        <is>
          <t>PSDP_2026-27_Balochistan.xlsx</t>
        </is>
      </c>
      <c r="AA2335" s="11" t="inlineStr">
        <is>
          <t>ICT Allocation</t>
        </is>
      </c>
    </row>
    <row r="2336" ht="15" customHeight="1">
      <c r="A2336" s="11" t="inlineStr">
        <is>
          <t>Balochistan (Provincial PSDP)</t>
        </is>
      </c>
      <c r="B2336" s="11" t="n">
        <v>444</v>
      </c>
      <c r="C2336" s="11" t="inlineStr">
        <is>
          <t>Establishment Of Cadet College Sakhran At District Hub.</t>
        </is>
      </c>
      <c r="D2336" s="11" t="inlineStr">
        <is>
          <t>Social</t>
        </is>
      </c>
      <c r="E2336" s="11" t="inlineStr">
        <is>
          <t>College Education</t>
        </is>
      </c>
      <c r="F2336" s="11" t="inlineStr">
        <is>
          <t>Higher Education / Higher Education Dept (Directorate)</t>
        </is>
      </c>
      <c r="G2336" s="11" t="inlineStr">
        <is>
          <t>Hub</t>
        </is>
      </c>
      <c r="H2336" s="11" t="inlineStr">
        <is>
          <t>Ongoing</t>
        </is>
      </c>
      <c r="I2336" s="12" t="n">
        <v>4802.94</v>
      </c>
      <c r="J2336" s="12" t="n">
        <v>144.09</v>
      </c>
      <c r="K2336" s="13" t="n">
        <v>0.05</v>
      </c>
      <c r="L2336" s="11" t="inlineStr">
        <is>
          <t>Low (5%)</t>
        </is>
      </c>
      <c r="M2336" s="12" t="n">
        <v>7.2045</v>
      </c>
      <c r="N2336" s="12">
        <f>IF(I2336="","",I2336*K2336)</f>
        <v/>
      </c>
      <c r="O2336" s="11" t="n"/>
      <c r="P2336" s="11" t="inlineStr">
        <is>
          <t>Yes</t>
        </is>
      </c>
      <c r="Q2336" s="11" t="inlineStr">
        <is>
          <t>Yes</t>
        </is>
      </c>
      <c r="R2336" s="11" t="n"/>
      <c r="S2336" s="11" t="n"/>
      <c r="T2336" s="11" t="n"/>
      <c r="U2336" s="11" t="n"/>
      <c r="V2336" s="11" t="n"/>
      <c r="W2336" s="11" t="n"/>
      <c r="X2336" s="11" t="n"/>
      <c r="Y2336" s="11" t="n"/>
      <c r="Z2336" s="11" t="inlineStr">
        <is>
          <t>PSDP_2026-27_Balochistan.xlsx</t>
        </is>
      </c>
      <c r="AA2336" s="11" t="inlineStr">
        <is>
          <t>ICT Allocation</t>
        </is>
      </c>
    </row>
    <row r="2337" ht="15" customHeight="1">
      <c r="A2337" s="11" t="inlineStr">
        <is>
          <t>Balochistan (Provincial PSDP)</t>
        </is>
      </c>
      <c r="B2337" s="11" t="n">
        <v>445</v>
      </c>
      <c r="C2337" s="11" t="inlineStr">
        <is>
          <t>Establishment Of Day Care Center In Govt: Girls Colleges &amp; Public Sector Universities Of Balochistan</t>
        </is>
      </c>
      <c r="D2337" s="11" t="inlineStr">
        <is>
          <t>Social</t>
        </is>
      </c>
      <c r="E2337" s="11" t="inlineStr">
        <is>
          <t>University Education</t>
        </is>
      </c>
      <c r="F2337" s="11" t="inlineStr">
        <is>
          <t>Higher Education / Higher Education Dept (Directorate)</t>
        </is>
      </c>
      <c r="G2337" s="11" t="inlineStr">
        <is>
          <t>Province-wide</t>
        </is>
      </c>
      <c r="H2337" s="11" t="inlineStr">
        <is>
          <t>Ongoing</t>
        </is>
      </c>
      <c r="I2337" s="12" t="n">
        <v>100</v>
      </c>
      <c r="J2337" s="12" t="n">
        <v>3</v>
      </c>
      <c r="K2337" s="13" t="n">
        <v>0.05</v>
      </c>
      <c r="L2337" s="11" t="inlineStr">
        <is>
          <t>Low (5%)</t>
        </is>
      </c>
      <c r="M2337" s="12" t="n">
        <v>0.15</v>
      </c>
      <c r="N2337" s="12">
        <f>IF(I2337="","",I2337*K2337)</f>
        <v/>
      </c>
      <c r="O2337" s="11" t="n"/>
      <c r="P2337" s="11" t="inlineStr">
        <is>
          <t>Yes</t>
        </is>
      </c>
      <c r="Q2337" s="11" t="inlineStr">
        <is>
          <t>Yes</t>
        </is>
      </c>
      <c r="R2337" s="11" t="n"/>
      <c r="S2337" s="11" t="n"/>
      <c r="T2337" s="11" t="n"/>
      <c r="U2337" s="11" t="n"/>
      <c r="V2337" s="11" t="n"/>
      <c r="W2337" s="11" t="n"/>
      <c r="X2337" s="11" t="n"/>
      <c r="Y2337" s="11" t="n"/>
      <c r="Z2337" s="11" t="inlineStr">
        <is>
          <t>PSDP_2026-27_Balochistan.xlsx</t>
        </is>
      </c>
      <c r="AA2337" s="11" t="inlineStr">
        <is>
          <t>ICT Allocation</t>
        </is>
      </c>
    </row>
    <row r="2338" ht="15" customHeight="1">
      <c r="A2338" s="11" t="inlineStr">
        <is>
          <t>Balochistan (Provincial PSDP)</t>
        </is>
      </c>
      <c r="B2338" s="11" t="n">
        <v>446</v>
      </c>
      <c r="C2338" s="11" t="inlineStr">
        <is>
          <t>Establishment Of Girls College At Naukundi, District Chagai</t>
        </is>
      </c>
      <c r="D2338" s="11" t="inlineStr">
        <is>
          <t>Social</t>
        </is>
      </c>
      <c r="E2338" s="11" t="inlineStr">
        <is>
          <t>College Education</t>
        </is>
      </c>
      <c r="F2338" s="11" t="inlineStr">
        <is>
          <t>Higher Education / Higher Education Dept (Directorate)</t>
        </is>
      </c>
      <c r="G2338" s="11" t="inlineStr">
        <is>
          <t>Chagai</t>
        </is>
      </c>
      <c r="H2338" s="11" t="inlineStr">
        <is>
          <t>Ongoing</t>
        </is>
      </c>
      <c r="I2338" s="12" t="n">
        <v>280</v>
      </c>
      <c r="J2338" s="12" t="n">
        <v>61.2</v>
      </c>
      <c r="K2338" s="13" t="n">
        <v>0.05</v>
      </c>
      <c r="L2338" s="11" t="inlineStr">
        <is>
          <t>Low (5%)</t>
        </is>
      </c>
      <c r="M2338" s="12" t="n">
        <v>3.06</v>
      </c>
      <c r="N2338" s="12">
        <f>IF(I2338="","",I2338*K2338)</f>
        <v/>
      </c>
      <c r="O2338" s="11" t="n"/>
      <c r="P2338" s="11" t="inlineStr">
        <is>
          <t>Yes</t>
        </is>
      </c>
      <c r="Q2338" s="11" t="inlineStr">
        <is>
          <t>Yes</t>
        </is>
      </c>
      <c r="R2338" s="11" t="n"/>
      <c r="S2338" s="11" t="n"/>
      <c r="T2338" s="11" t="n"/>
      <c r="U2338" s="11" t="n"/>
      <c r="V2338" s="11" t="n"/>
      <c r="W2338" s="11" t="n"/>
      <c r="X2338" s="11" t="n"/>
      <c r="Y2338" s="11" t="n"/>
      <c r="Z2338" s="11" t="inlineStr">
        <is>
          <t>PSDP_2026-27_Balochistan.xlsx</t>
        </is>
      </c>
      <c r="AA2338" s="11" t="inlineStr">
        <is>
          <t>ICT Allocation</t>
        </is>
      </c>
    </row>
    <row r="2339" ht="15" customHeight="1">
      <c r="A2339" s="11" t="inlineStr">
        <is>
          <t>Balochistan (Provincial PSDP)</t>
        </is>
      </c>
      <c r="B2339" s="11" t="n">
        <v>447</v>
      </c>
      <c r="C2339" s="11" t="inlineStr">
        <is>
          <t>Establishment Of Govt: Polytechnic Institute For Boys, Dalbandin. With Three Technologies (Mechatronics, Chemical &amp; Electrical)</t>
        </is>
      </c>
      <c r="D2339" s="11" t="inlineStr">
        <is>
          <t>Social</t>
        </is>
      </c>
      <c r="E2339" s="11" t="inlineStr">
        <is>
          <t>Technical Education</t>
        </is>
      </c>
      <c r="F2339" s="11" t="inlineStr">
        <is>
          <t>Higher Education / Higher Education Dept (Directorate)</t>
        </is>
      </c>
      <c r="G2339" s="11" t="inlineStr">
        <is>
          <t>Province-wide</t>
        </is>
      </c>
      <c r="H2339" s="11" t="inlineStr">
        <is>
          <t>Ongoing</t>
        </is>
      </c>
      <c r="I2339" s="12" t="n">
        <v>450</v>
      </c>
      <c r="J2339" s="12" t="n">
        <v>6.95</v>
      </c>
      <c r="K2339" s="13" t="n">
        <v>0.05</v>
      </c>
      <c r="L2339" s="11" t="inlineStr">
        <is>
          <t>Low (5%)</t>
        </is>
      </c>
      <c r="M2339" s="12" t="n">
        <v>0.3475</v>
      </c>
      <c r="N2339" s="12">
        <f>IF(I2339="","",I2339*K2339)</f>
        <v/>
      </c>
      <c r="O2339" s="11" t="n"/>
      <c r="P2339" s="11" t="inlineStr">
        <is>
          <t>Yes</t>
        </is>
      </c>
      <c r="Q2339" s="11" t="inlineStr">
        <is>
          <t>Yes</t>
        </is>
      </c>
      <c r="R2339" s="11" t="n"/>
      <c r="S2339" s="11" t="n"/>
      <c r="T2339" s="11" t="n"/>
      <c r="U2339" s="11" t="n"/>
      <c r="V2339" s="11" t="n"/>
      <c r="W2339" s="11" t="n"/>
      <c r="X2339" s="11" t="n"/>
      <c r="Y2339" s="11" t="n"/>
      <c r="Z2339" s="11" t="inlineStr">
        <is>
          <t>PSDP_2026-27_Balochistan.xlsx</t>
        </is>
      </c>
      <c r="AA2339" s="11" t="inlineStr">
        <is>
          <t>ICT Allocation</t>
        </is>
      </c>
    </row>
    <row r="2340" ht="15" customHeight="1">
      <c r="A2340" s="11" t="inlineStr">
        <is>
          <t>Balochistan (Provincial PSDP)</t>
        </is>
      </c>
      <c r="B2340" s="11" t="n">
        <v>448</v>
      </c>
      <c r="C2340" s="11" t="inlineStr">
        <is>
          <t>Establishment Of Makran University At Panjgor.</t>
        </is>
      </c>
      <c r="D2340" s="11" t="inlineStr">
        <is>
          <t>Social</t>
        </is>
      </c>
      <c r="E2340" s="11" t="inlineStr">
        <is>
          <t>University Education</t>
        </is>
      </c>
      <c r="F2340" s="11" t="inlineStr">
        <is>
          <t>Higher Education / Concerned University / HED</t>
        </is>
      </c>
      <c r="G2340" s="11" t="inlineStr">
        <is>
          <t>Mekran</t>
        </is>
      </c>
      <c r="H2340" s="11" t="inlineStr">
        <is>
          <t>Ongoing</t>
        </is>
      </c>
      <c r="I2340" s="12" t="n">
        <v>2527.88</v>
      </c>
      <c r="J2340" s="12" t="n">
        <v>42.44</v>
      </c>
      <c r="K2340" s="13" t="n">
        <v>0.05</v>
      </c>
      <c r="L2340" s="11" t="inlineStr">
        <is>
          <t>Low (5%)</t>
        </is>
      </c>
      <c r="M2340" s="12" t="n">
        <v>2.122</v>
      </c>
      <c r="N2340" s="12">
        <f>IF(I2340="","",I2340*K2340)</f>
        <v/>
      </c>
      <c r="O2340" s="11" t="n"/>
      <c r="P2340" s="11" t="inlineStr">
        <is>
          <t>Yes</t>
        </is>
      </c>
      <c r="Q2340" s="11" t="inlineStr">
        <is>
          <t>Yes</t>
        </is>
      </c>
      <c r="R2340" s="11" t="n"/>
      <c r="S2340" s="11" t="n"/>
      <c r="T2340" s="11" t="n"/>
      <c r="U2340" s="11" t="n"/>
      <c r="V2340" s="11" t="n"/>
      <c r="W2340" s="11" t="n"/>
      <c r="X2340" s="11" t="n"/>
      <c r="Y2340" s="11" t="n"/>
      <c r="Z2340" s="11" t="inlineStr">
        <is>
          <t>PSDP_2026-27_Balochistan.xlsx</t>
        </is>
      </c>
      <c r="AA2340" s="11" t="inlineStr">
        <is>
          <t>ICT Allocation</t>
        </is>
      </c>
    </row>
    <row r="2341" ht="15" customHeight="1">
      <c r="A2341" s="11" t="inlineStr">
        <is>
          <t>Balochistan (Provincial PSDP)</t>
        </is>
      </c>
      <c r="B2341" s="11" t="n">
        <v>449</v>
      </c>
      <c r="C2341" s="11" t="inlineStr">
        <is>
          <t>Establishment Of Poly Technical College At Barshore Pishin</t>
        </is>
      </c>
      <c r="D2341" s="11" t="inlineStr">
        <is>
          <t>Social</t>
        </is>
      </c>
      <c r="E2341" s="11" t="inlineStr">
        <is>
          <t>College Education</t>
        </is>
      </c>
      <c r="F2341" s="11" t="inlineStr">
        <is>
          <t>Higher Education / Higher Education Dept (Directorate)</t>
        </is>
      </c>
      <c r="G2341" s="11" t="inlineStr">
        <is>
          <t>Pishin</t>
        </is>
      </c>
      <c r="H2341" s="11" t="inlineStr">
        <is>
          <t>Ongoing</t>
        </is>
      </c>
      <c r="I2341" s="12" t="n">
        <v>150</v>
      </c>
      <c r="J2341" s="12" t="n">
        <v>3</v>
      </c>
      <c r="K2341" s="13" t="n">
        <v>0.05</v>
      </c>
      <c r="L2341" s="11" t="inlineStr">
        <is>
          <t>Low (5%)</t>
        </is>
      </c>
      <c r="M2341" s="12" t="n">
        <v>0.15</v>
      </c>
      <c r="N2341" s="12">
        <f>IF(I2341="","",I2341*K2341)</f>
        <v/>
      </c>
      <c r="O2341" s="11" t="n"/>
      <c r="P2341" s="11" t="inlineStr">
        <is>
          <t>Yes</t>
        </is>
      </c>
      <c r="Q2341" s="11" t="inlineStr">
        <is>
          <t>Yes</t>
        </is>
      </c>
      <c r="R2341" s="11" t="n"/>
      <c r="S2341" s="11" t="n"/>
      <c r="T2341" s="11" t="n"/>
      <c r="U2341" s="11" t="n"/>
      <c r="V2341" s="11" t="n"/>
      <c r="W2341" s="11" t="n"/>
      <c r="X2341" s="11" t="n"/>
      <c r="Y2341" s="11" t="n"/>
      <c r="Z2341" s="11" t="inlineStr">
        <is>
          <t>PSDP_2026-27_Balochistan.xlsx</t>
        </is>
      </c>
      <c r="AA2341" s="11" t="inlineStr">
        <is>
          <t>ICT Allocation</t>
        </is>
      </c>
    </row>
    <row r="2342" ht="15" customHeight="1">
      <c r="A2342" s="11" t="inlineStr">
        <is>
          <t>Balochistan (Provincial PSDP)</t>
        </is>
      </c>
      <c r="B2342" s="11" t="n">
        <v>450</v>
      </c>
      <c r="C2342" s="11" t="inlineStr">
        <is>
          <t>Establishment Of Quadi-E- Azam Cadet College Ziarat</t>
        </is>
      </c>
      <c r="D2342" s="11" t="inlineStr">
        <is>
          <t>Social</t>
        </is>
      </c>
      <c r="E2342" s="11" t="inlineStr">
        <is>
          <t>College Education</t>
        </is>
      </c>
      <c r="F2342" s="11" t="inlineStr">
        <is>
          <t>Higher Education / Higher Education Dept (Directorate)</t>
        </is>
      </c>
      <c r="G2342" s="11" t="inlineStr">
        <is>
          <t>Ziarat</t>
        </is>
      </c>
      <c r="H2342" s="11" t="inlineStr">
        <is>
          <t>Ongoing</t>
        </is>
      </c>
      <c r="I2342" s="12" t="n">
        <v>2839.25</v>
      </c>
      <c r="J2342" s="12" t="n">
        <v>48.05</v>
      </c>
      <c r="K2342" s="13" t="n">
        <v>0.05</v>
      </c>
      <c r="L2342" s="11" t="inlineStr">
        <is>
          <t>Low (5%)</t>
        </is>
      </c>
      <c r="M2342" s="12" t="n">
        <v>2.4025</v>
      </c>
      <c r="N2342" s="12">
        <f>IF(I2342="","",I2342*K2342)</f>
        <v/>
      </c>
      <c r="O2342" s="11" t="n"/>
      <c r="P2342" s="11" t="inlineStr">
        <is>
          <t>Yes</t>
        </is>
      </c>
      <c r="Q2342" s="11" t="inlineStr">
        <is>
          <t>Yes</t>
        </is>
      </c>
      <c r="R2342" s="11" t="n"/>
      <c r="S2342" s="11" t="n"/>
      <c r="T2342" s="11" t="n"/>
      <c r="U2342" s="11" t="n"/>
      <c r="V2342" s="11" t="n"/>
      <c r="W2342" s="11" t="n"/>
      <c r="X2342" s="11" t="n"/>
      <c r="Y2342" s="11" t="n"/>
      <c r="Z2342" s="11" t="inlineStr">
        <is>
          <t>PSDP_2026-27_Balochistan.xlsx</t>
        </is>
      </c>
      <c r="AA2342" s="11" t="inlineStr">
        <is>
          <t>ICT Allocation</t>
        </is>
      </c>
    </row>
    <row r="2343" ht="15" customHeight="1">
      <c r="A2343" s="11" t="inlineStr">
        <is>
          <t>Balochistan (Provincial PSDP)</t>
        </is>
      </c>
      <c r="B2343" s="11" t="n">
        <v>451</v>
      </c>
      <c r="C2343" s="11" t="inlineStr">
        <is>
          <t>Establishment Of Sub- Campus Of Lasbela University Of Agriculture, Water &amp; Marine Sciences (Luawms) At Awaran District Awaran</t>
        </is>
      </c>
      <c r="D2343" s="11" t="inlineStr">
        <is>
          <t>Social</t>
        </is>
      </c>
      <c r="E2343" s="11" t="inlineStr">
        <is>
          <t>University Education</t>
        </is>
      </c>
      <c r="F2343" s="11" t="inlineStr">
        <is>
          <t>Higher Education / Concerned University / HED</t>
        </is>
      </c>
      <c r="G2343" s="11" t="inlineStr">
        <is>
          <t>Awaran</t>
        </is>
      </c>
      <c r="H2343" s="11" t="inlineStr">
        <is>
          <t>Ongoing</t>
        </is>
      </c>
      <c r="I2343" s="12" t="n">
        <v>597.5</v>
      </c>
      <c r="J2343" s="12" t="n">
        <v>200</v>
      </c>
      <c r="K2343" s="13" t="n">
        <v>0.05</v>
      </c>
      <c r="L2343" s="11" t="inlineStr">
        <is>
          <t>Low (5%)</t>
        </is>
      </c>
      <c r="M2343" s="12" t="n">
        <v>10</v>
      </c>
      <c r="N2343" s="12">
        <f>IF(I2343="","",I2343*K2343)</f>
        <v/>
      </c>
      <c r="O2343" s="11" t="n"/>
      <c r="P2343" s="11" t="inlineStr">
        <is>
          <t>Yes</t>
        </is>
      </c>
      <c r="Q2343" s="11" t="inlineStr">
        <is>
          <t>Yes</t>
        </is>
      </c>
      <c r="R2343" s="11" t="n"/>
      <c r="S2343" s="11" t="n"/>
      <c r="T2343" s="11" t="n"/>
      <c r="U2343" s="11" t="n"/>
      <c r="V2343" s="11" t="n"/>
      <c r="W2343" s="11" t="n"/>
      <c r="X2343" s="11" t="n"/>
      <c r="Y2343" s="11" t="n"/>
      <c r="Z2343" s="11" t="inlineStr">
        <is>
          <t>PSDP_2026-27_Balochistan.xlsx</t>
        </is>
      </c>
      <c r="AA2343" s="11" t="inlineStr">
        <is>
          <t>ICT Allocation</t>
        </is>
      </c>
    </row>
    <row r="2344" ht="15" customHeight="1">
      <c r="A2344" s="11" t="inlineStr">
        <is>
          <t>Balochistan (Provincial PSDP)</t>
        </is>
      </c>
      <c r="B2344" s="11" t="n">
        <v>452</v>
      </c>
      <c r="C2344" s="11" t="inlineStr">
        <is>
          <t>Establishment Of Girls Hostels In Different Govt: Girls Colleges</t>
        </is>
      </c>
      <c r="D2344" s="11" t="inlineStr">
        <is>
          <t>Social</t>
        </is>
      </c>
      <c r="E2344" s="11" t="inlineStr">
        <is>
          <t>College Education</t>
        </is>
      </c>
      <c r="F2344" s="11" t="inlineStr">
        <is>
          <t>Higher Education / Higher Education Dept (Directorate)</t>
        </is>
      </c>
      <c r="G2344" s="11" t="inlineStr">
        <is>
          <t>Province-wide</t>
        </is>
      </c>
      <c r="H2344" s="11" t="inlineStr">
        <is>
          <t>New</t>
        </is>
      </c>
      <c r="I2344" s="12" t="n">
        <v>450</v>
      </c>
      <c r="J2344" s="12" t="n">
        <v>100</v>
      </c>
      <c r="K2344" s="13" t="n">
        <v>0.05</v>
      </c>
      <c r="L2344" s="11" t="inlineStr">
        <is>
          <t>Low (5%)</t>
        </is>
      </c>
      <c r="M2344" s="12" t="n">
        <v>5</v>
      </c>
      <c r="N2344" s="12">
        <f>IF(I2344="","",I2344*K2344)</f>
        <v/>
      </c>
      <c r="O2344" s="11" t="n"/>
      <c r="P2344" s="11" t="inlineStr">
        <is>
          <t>Yes</t>
        </is>
      </c>
      <c r="Q2344" s="11" t="inlineStr">
        <is>
          <t>Yes</t>
        </is>
      </c>
      <c r="R2344" s="11" t="n"/>
      <c r="S2344" s="11" t="n"/>
      <c r="T2344" s="11" t="n"/>
      <c r="U2344" s="11" t="n"/>
      <c r="V2344" s="11" t="n"/>
      <c r="W2344" s="11" t="n"/>
      <c r="X2344" s="11" t="n"/>
      <c r="Y2344" s="11" t="n"/>
      <c r="Z2344" s="11" t="inlineStr">
        <is>
          <t>PSDP_2026-27_Balochistan.xlsx</t>
        </is>
      </c>
      <c r="AA2344" s="11" t="inlineStr">
        <is>
          <t>ICT Allocation</t>
        </is>
      </c>
    </row>
    <row r="2345" ht="15" customHeight="1">
      <c r="A2345" s="11" t="inlineStr">
        <is>
          <t>Balochistan (Provincial PSDP)</t>
        </is>
      </c>
      <c r="B2345" s="11" t="n">
        <v>453</v>
      </c>
      <c r="C2345" s="11" t="inlineStr">
        <is>
          <t>Girls Cadet College Quetta</t>
        </is>
      </c>
      <c r="D2345" s="11" t="inlineStr">
        <is>
          <t>Social</t>
        </is>
      </c>
      <c r="E2345" s="11" t="inlineStr">
        <is>
          <t>College Education</t>
        </is>
      </c>
      <c r="F2345" s="11" t="inlineStr">
        <is>
          <t>Higher Education / Higher Education Dept (Directorate)</t>
        </is>
      </c>
      <c r="G2345" s="11" t="inlineStr">
        <is>
          <t>Quetta</t>
        </is>
      </c>
      <c r="H2345" s="11" t="inlineStr">
        <is>
          <t>Ongoing</t>
        </is>
      </c>
      <c r="I2345" s="12" t="n">
        <v>1733.76</v>
      </c>
      <c r="J2345" s="12" t="n">
        <v>3</v>
      </c>
      <c r="K2345" s="13" t="n">
        <v>0.05</v>
      </c>
      <c r="L2345" s="11" t="inlineStr">
        <is>
          <t>Low (5%)</t>
        </is>
      </c>
      <c r="M2345" s="12" t="n">
        <v>0.15</v>
      </c>
      <c r="N2345" s="12">
        <f>IF(I2345="","",I2345*K2345)</f>
        <v/>
      </c>
      <c r="O2345" s="11" t="n"/>
      <c r="P2345" s="11" t="inlineStr">
        <is>
          <t>Yes</t>
        </is>
      </c>
      <c r="Q2345" s="11" t="inlineStr">
        <is>
          <t>Yes</t>
        </is>
      </c>
      <c r="R2345" s="11" t="n"/>
      <c r="S2345" s="11" t="n"/>
      <c r="T2345" s="11" t="n"/>
      <c r="U2345" s="11" t="n"/>
      <c r="V2345" s="11" t="n"/>
      <c r="W2345" s="11" t="n"/>
      <c r="X2345" s="11" t="n"/>
      <c r="Y2345" s="11" t="n"/>
      <c r="Z2345" s="11" t="inlineStr">
        <is>
          <t>PSDP_2026-27_Balochistan.xlsx</t>
        </is>
      </c>
      <c r="AA2345" s="11" t="inlineStr">
        <is>
          <t>ICT Allocation</t>
        </is>
      </c>
    </row>
    <row r="2346" ht="15" customHeight="1">
      <c r="A2346" s="11" t="inlineStr">
        <is>
          <t>Balochistan (Provincial PSDP)</t>
        </is>
      </c>
      <c r="B2346" s="11" t="n">
        <v>454</v>
      </c>
      <c r="C2346" s="11" t="inlineStr">
        <is>
          <t>Infrastructure Dev: In All Existing Degree Colleges Of Balochistan Bs Program (Hec Requirement).</t>
        </is>
      </c>
      <c r="D2346" s="11" t="inlineStr">
        <is>
          <t>Social</t>
        </is>
      </c>
      <c r="E2346" s="11" t="inlineStr">
        <is>
          <t>College Education</t>
        </is>
      </c>
      <c r="F2346" s="11" t="inlineStr">
        <is>
          <t>Higher Education / Higher Education Dept (Directorate)</t>
        </is>
      </c>
      <c r="G2346" s="11" t="inlineStr">
        <is>
          <t>Province-wide</t>
        </is>
      </c>
      <c r="H2346" s="11" t="inlineStr">
        <is>
          <t>Ongoing</t>
        </is>
      </c>
      <c r="I2346" s="12" t="n">
        <v>1000</v>
      </c>
      <c r="J2346" s="12" t="n">
        <v>0.1</v>
      </c>
      <c r="K2346" s="13" t="n">
        <v>0.05</v>
      </c>
      <c r="L2346" s="11" t="inlineStr">
        <is>
          <t>Low (5%)</t>
        </is>
      </c>
      <c r="M2346" s="12" t="n">
        <v>0.005</v>
      </c>
      <c r="N2346" s="12">
        <f>IF(I2346="","",I2346*K2346)</f>
        <v/>
      </c>
      <c r="O2346" s="11" t="n"/>
      <c r="P2346" s="11" t="inlineStr">
        <is>
          <t>Yes</t>
        </is>
      </c>
      <c r="Q2346" s="11" t="inlineStr">
        <is>
          <t>Yes</t>
        </is>
      </c>
      <c r="R2346" s="11" t="n"/>
      <c r="S2346" s="11" t="n"/>
      <c r="T2346" s="11" t="n"/>
      <c r="U2346" s="11" t="n"/>
      <c r="V2346" s="11" t="n"/>
      <c r="W2346" s="11" t="n"/>
      <c r="X2346" s="11" t="n"/>
      <c r="Y2346" s="11" t="n"/>
      <c r="Z2346" s="11" t="inlineStr">
        <is>
          <t>PSDP_2026-27_Balochistan.xlsx</t>
        </is>
      </c>
      <c r="AA2346" s="11" t="inlineStr">
        <is>
          <t>ICT Allocation</t>
        </is>
      </c>
    </row>
    <row r="2347" ht="15" customHeight="1">
      <c r="A2347" s="11" t="inlineStr">
        <is>
          <t>Balochistan (Provincial PSDP)</t>
        </is>
      </c>
      <c r="B2347" s="11" t="n">
        <v>455</v>
      </c>
      <c r="C2347" s="11" t="inlineStr">
        <is>
          <t>Installation Of Reverse Osmosis System For College And Sitting Shade For Law College Turbat District, Kech</t>
        </is>
      </c>
      <c r="D2347" s="11" t="inlineStr">
        <is>
          <t>Social</t>
        </is>
      </c>
      <c r="E2347" s="11" t="inlineStr">
        <is>
          <t>College Education</t>
        </is>
      </c>
      <c r="F2347" s="11" t="inlineStr">
        <is>
          <t>Higher Education / Higher Education Dept (Directorate)</t>
        </is>
      </c>
      <c r="G2347" s="11" t="inlineStr">
        <is>
          <t>Turbat</t>
        </is>
      </c>
      <c r="H2347" s="11" t="inlineStr">
        <is>
          <t>Ongoing</t>
        </is>
      </c>
      <c r="I2347" s="12" t="n">
        <v>30</v>
      </c>
      <c r="J2347" s="12" t="n">
        <v>15</v>
      </c>
      <c r="K2347" s="13" t="n">
        <v>0.05</v>
      </c>
      <c r="L2347" s="11" t="inlineStr">
        <is>
          <t>Low (5%)</t>
        </is>
      </c>
      <c r="M2347" s="12" t="n">
        <v>0.75</v>
      </c>
      <c r="N2347" s="12">
        <f>IF(I2347="","",I2347*K2347)</f>
        <v/>
      </c>
      <c r="O2347" s="11" t="n"/>
      <c r="P2347" s="11" t="inlineStr">
        <is>
          <t>Yes</t>
        </is>
      </c>
      <c r="Q2347" s="11" t="inlineStr">
        <is>
          <t>Yes</t>
        </is>
      </c>
      <c r="R2347" s="11" t="n"/>
      <c r="S2347" s="11" t="n"/>
      <c r="T2347" s="11" t="n"/>
      <c r="U2347" s="11" t="n"/>
      <c r="V2347" s="11" t="n"/>
      <c r="W2347" s="11" t="n"/>
      <c r="X2347" s="11" t="n"/>
      <c r="Y2347" s="11" t="n"/>
      <c r="Z2347" s="11" t="inlineStr">
        <is>
          <t>PSDP_2026-27_Balochistan.xlsx</t>
        </is>
      </c>
      <c r="AA2347" s="11" t="inlineStr">
        <is>
          <t>ICT Allocation</t>
        </is>
      </c>
    </row>
    <row r="2348" ht="15" customHeight="1">
      <c r="A2348" s="11" t="inlineStr">
        <is>
          <t>Balochistan (Provincial PSDP)</t>
        </is>
      </c>
      <c r="B2348" s="11" t="n">
        <v>456</v>
      </c>
      <c r="C2348" s="11" t="inlineStr">
        <is>
          <t>Introducing Of Architecture Technology Along With Required Machinery And Equipment And Books At Govt. College Of Technology, Quetta.</t>
        </is>
      </c>
      <c r="D2348" s="11" t="inlineStr">
        <is>
          <t>Social</t>
        </is>
      </c>
      <c r="E2348" s="11" t="inlineStr">
        <is>
          <t>College Education</t>
        </is>
      </c>
      <c r="F2348" s="11" t="inlineStr">
        <is>
          <t>Higher Education / Higher Education Dept (Directorate)</t>
        </is>
      </c>
      <c r="G2348" s="11" t="inlineStr">
        <is>
          <t>Quetta</t>
        </is>
      </c>
      <c r="H2348" s="11" t="inlineStr">
        <is>
          <t>Ongoing</t>
        </is>
      </c>
      <c r="I2348" s="12" t="n">
        <v>35</v>
      </c>
      <c r="J2348" s="12" t="n">
        <v>3</v>
      </c>
      <c r="K2348" s="13" t="n">
        <v>0.05</v>
      </c>
      <c r="L2348" s="11" t="inlineStr">
        <is>
          <t>Low (5%)</t>
        </is>
      </c>
      <c r="M2348" s="12" t="n">
        <v>0.15</v>
      </c>
      <c r="N2348" s="12">
        <f>IF(I2348="","",I2348*K2348)</f>
        <v/>
      </c>
      <c r="O2348" s="11" t="n"/>
      <c r="P2348" s="11" t="inlineStr">
        <is>
          <t>Yes</t>
        </is>
      </c>
      <c r="Q2348" s="11" t="inlineStr">
        <is>
          <t>Yes</t>
        </is>
      </c>
      <c r="R2348" s="11" t="n"/>
      <c r="S2348" s="11" t="n"/>
      <c r="T2348" s="11" t="n"/>
      <c r="U2348" s="11" t="n"/>
      <c r="V2348" s="11" t="n"/>
      <c r="W2348" s="11" t="n"/>
      <c r="X2348" s="11" t="n"/>
      <c r="Y2348" s="11" t="n"/>
      <c r="Z2348" s="11" t="inlineStr">
        <is>
          <t>PSDP_2026-27_Balochistan.xlsx</t>
        </is>
      </c>
      <c r="AA2348" s="11" t="inlineStr">
        <is>
          <t>ICT Allocation</t>
        </is>
      </c>
    </row>
    <row r="2349" ht="15" customHeight="1">
      <c r="A2349" s="11" t="inlineStr">
        <is>
          <t>Balochistan (Provincial PSDP)</t>
        </is>
      </c>
      <c r="B2349" s="11" t="n">
        <v>457</v>
      </c>
      <c r="C2349" s="11" t="inlineStr">
        <is>
          <t>Introductions Of Dae In Ship At Govt Polytechnic Institute For Boys At Uthal.</t>
        </is>
      </c>
      <c r="D2349" s="11" t="inlineStr">
        <is>
          <t>Social</t>
        </is>
      </c>
      <c r="E2349" s="11" t="inlineStr">
        <is>
          <t>Technical Education</t>
        </is>
      </c>
      <c r="F2349" s="11" t="inlineStr">
        <is>
          <t>Higher Education / Higher Education Dept (Directorate)</t>
        </is>
      </c>
      <c r="G2349" s="11" t="inlineStr">
        <is>
          <t>Lasbela</t>
        </is>
      </c>
      <c r="H2349" s="11" t="inlineStr">
        <is>
          <t>Ongoing</t>
        </is>
      </c>
      <c r="I2349" s="12" t="n">
        <v>100</v>
      </c>
      <c r="J2349" s="12" t="n">
        <v>3</v>
      </c>
      <c r="K2349" s="13" t="n">
        <v>0.05</v>
      </c>
      <c r="L2349" s="11" t="inlineStr">
        <is>
          <t>Low (5%)</t>
        </is>
      </c>
      <c r="M2349" s="12" t="n">
        <v>0.15</v>
      </c>
      <c r="N2349" s="12">
        <f>IF(I2349="","",I2349*K2349)</f>
        <v/>
      </c>
      <c r="O2349" s="11" t="n"/>
      <c r="P2349" s="11" t="inlineStr">
        <is>
          <t>Yes</t>
        </is>
      </c>
      <c r="Q2349" s="11" t="inlineStr">
        <is>
          <t>Yes</t>
        </is>
      </c>
      <c r="R2349" s="11" t="n"/>
      <c r="S2349" s="11" t="n"/>
      <c r="T2349" s="11" t="n"/>
      <c r="U2349" s="11" t="n"/>
      <c r="V2349" s="11" t="n"/>
      <c r="W2349" s="11" t="n"/>
      <c r="X2349" s="11" t="n"/>
      <c r="Y2349" s="11" t="n"/>
      <c r="Z2349" s="11" t="inlineStr">
        <is>
          <t>PSDP_2026-27_Balochistan.xlsx</t>
        </is>
      </c>
      <c r="AA2349" s="11" t="inlineStr">
        <is>
          <t>ICT Allocation</t>
        </is>
      </c>
    </row>
    <row r="2350" ht="15" customHeight="1">
      <c r="A2350" s="11" t="inlineStr">
        <is>
          <t>Balochistan (Provincial PSDP)</t>
        </is>
      </c>
      <c r="B2350" s="11" t="n">
        <v>458</v>
      </c>
      <c r="C2350" s="11" t="inlineStr">
        <is>
          <t>Missing Facilities For All Cadet &amp; Residential Colleges Of Balochistan.</t>
        </is>
      </c>
      <c r="D2350" s="11" t="inlineStr">
        <is>
          <t>Social</t>
        </is>
      </c>
      <c r="E2350" s="11" t="inlineStr">
        <is>
          <t>College Education</t>
        </is>
      </c>
      <c r="F2350" s="11" t="inlineStr">
        <is>
          <t>Higher Education / Higher Education Dept (Directorate)</t>
        </is>
      </c>
      <c r="G2350" s="11" t="inlineStr">
        <is>
          <t>Province-wide</t>
        </is>
      </c>
      <c r="H2350" s="11" t="inlineStr">
        <is>
          <t>Ongoing</t>
        </is>
      </c>
      <c r="I2350" s="12" t="n">
        <v>1366.21</v>
      </c>
      <c r="J2350" s="12" t="n">
        <v>3</v>
      </c>
      <c r="K2350" s="13" t="n">
        <v>0.05</v>
      </c>
      <c r="L2350" s="11" t="inlineStr">
        <is>
          <t>Low (5%)</t>
        </is>
      </c>
      <c r="M2350" s="12" t="n">
        <v>0.15</v>
      </c>
      <c r="N2350" s="12">
        <f>IF(I2350="","",I2350*K2350)</f>
        <v/>
      </c>
      <c r="O2350" s="11" t="n"/>
      <c r="P2350" s="11" t="inlineStr">
        <is>
          <t>Yes</t>
        </is>
      </c>
      <c r="Q2350" s="11" t="inlineStr">
        <is>
          <t>Yes</t>
        </is>
      </c>
      <c r="R2350" s="11" t="inlineStr">
        <is>
          <t>Yes</t>
        </is>
      </c>
      <c r="S2350" s="11" t="n"/>
      <c r="T2350" s="11" t="n"/>
      <c r="U2350" s="11" t="n"/>
      <c r="V2350" s="11" t="n"/>
      <c r="W2350" s="11" t="n"/>
      <c r="X2350" s="11" t="n"/>
      <c r="Y2350" s="11" t="n"/>
      <c r="Z2350" s="11" t="inlineStr">
        <is>
          <t>PSDP_2026-27_Balochistan.xlsx</t>
        </is>
      </c>
      <c r="AA2350" s="11" t="inlineStr">
        <is>
          <t>ICT Allocation</t>
        </is>
      </c>
    </row>
    <row r="2351" ht="15" customHeight="1">
      <c r="A2351" s="11" t="inlineStr">
        <is>
          <t>Balochistan (Provincial PSDP)</t>
        </is>
      </c>
      <c r="B2351" s="11" t="n">
        <v>459</v>
      </c>
      <c r="C2351" s="11" t="inlineStr">
        <is>
          <t>Multipurpose Building For Cultural, Legal And Sporting Events</t>
        </is>
      </c>
      <c r="D2351" s="11" t="inlineStr">
        <is>
          <t>Social</t>
        </is>
      </c>
      <c r="E2351" s="11" t="inlineStr">
        <is>
          <t>College Education</t>
        </is>
      </c>
      <c r="F2351" s="11" t="inlineStr">
        <is>
          <t>Higher Education / Higher Education Dept (Directorate)</t>
        </is>
      </c>
      <c r="G2351" s="11" t="inlineStr">
        <is>
          <t>Province-wide</t>
        </is>
      </c>
      <c r="H2351" s="11" t="inlineStr">
        <is>
          <t>Ongoing</t>
        </is>
      </c>
      <c r="I2351" s="12" t="n">
        <v>20</v>
      </c>
      <c r="J2351" s="12" t="n">
        <v>15</v>
      </c>
      <c r="K2351" s="13" t="n">
        <v>0.05</v>
      </c>
      <c r="L2351" s="11" t="inlineStr">
        <is>
          <t>Low (5%)</t>
        </is>
      </c>
      <c r="M2351" s="12" t="n">
        <v>0.75</v>
      </c>
      <c r="N2351" s="12">
        <f>IF(I2351="","",I2351*K2351)</f>
        <v/>
      </c>
      <c r="O2351" s="11" t="n"/>
      <c r="P2351" s="11" t="inlineStr">
        <is>
          <t>Yes</t>
        </is>
      </c>
      <c r="Q2351" s="11" t="inlineStr">
        <is>
          <t>Yes</t>
        </is>
      </c>
      <c r="R2351" s="11" t="n"/>
      <c r="S2351" s="11" t="n"/>
      <c r="T2351" s="11" t="n"/>
      <c r="U2351" s="11" t="n"/>
      <c r="V2351" s="11" t="n"/>
      <c r="W2351" s="11" t="n"/>
      <c r="X2351" s="11" t="n"/>
      <c r="Y2351" s="11" t="n"/>
      <c r="Z2351" s="11" t="inlineStr">
        <is>
          <t>PSDP_2026-27_Balochistan.xlsx</t>
        </is>
      </c>
      <c r="AA2351" s="11" t="inlineStr">
        <is>
          <t>ICT Allocation</t>
        </is>
      </c>
    </row>
    <row r="2352" ht="15" customHeight="1">
      <c r="A2352" s="11" t="inlineStr">
        <is>
          <t>Balochistan (Provincial PSDP)</t>
        </is>
      </c>
      <c r="B2352" s="11" t="n">
        <v>460</v>
      </c>
      <c r="C2352" s="11" t="inlineStr">
        <is>
          <t>Professional Teachers Development Initiative For Bs Program</t>
        </is>
      </c>
      <c r="D2352" s="11" t="inlineStr">
        <is>
          <t>Social</t>
        </is>
      </c>
      <c r="E2352" s="11" t="inlineStr">
        <is>
          <t>College Education</t>
        </is>
      </c>
      <c r="F2352" s="11" t="inlineStr">
        <is>
          <t>Higher Education / Higher Education Dept (Directorate)</t>
        </is>
      </c>
      <c r="G2352" s="11" t="inlineStr">
        <is>
          <t>Province-wide</t>
        </is>
      </c>
      <c r="H2352" s="11" t="inlineStr">
        <is>
          <t>Ongoing</t>
        </is>
      </c>
      <c r="I2352" s="12" t="n">
        <v>300</v>
      </c>
      <c r="J2352" s="12" t="n">
        <v>5.7</v>
      </c>
      <c r="K2352" s="13" t="n">
        <v>0.05</v>
      </c>
      <c r="L2352" s="11" t="inlineStr">
        <is>
          <t>Low (5%)</t>
        </is>
      </c>
      <c r="M2352" s="12" t="n">
        <v>0.285</v>
      </c>
      <c r="N2352" s="12">
        <f>IF(I2352="","",I2352*K2352)</f>
        <v/>
      </c>
      <c r="O2352" s="11" t="n"/>
      <c r="P2352" s="11" t="inlineStr">
        <is>
          <t>Yes</t>
        </is>
      </c>
      <c r="Q2352" s="11" t="inlineStr">
        <is>
          <t>Yes</t>
        </is>
      </c>
      <c r="R2352" s="11" t="n"/>
      <c r="S2352" s="11" t="n"/>
      <c r="T2352" s="11" t="n"/>
      <c r="U2352" s="11" t="n"/>
      <c r="V2352" s="11" t="n"/>
      <c r="W2352" s="11" t="n"/>
      <c r="X2352" s="11" t="n"/>
      <c r="Y2352" s="11" t="n"/>
      <c r="Z2352" s="11" t="inlineStr">
        <is>
          <t>PSDP_2026-27_Balochistan.xlsx</t>
        </is>
      </c>
      <c r="AA2352" s="11" t="inlineStr">
        <is>
          <t>ICT Allocation</t>
        </is>
      </c>
    </row>
    <row r="2353" ht="15" customHeight="1">
      <c r="A2353" s="11" t="inlineStr">
        <is>
          <t>Balochistan (Provincial PSDP)</t>
        </is>
      </c>
      <c r="B2353" s="11" t="n">
        <v>461</v>
      </c>
      <c r="C2353" s="11" t="inlineStr">
        <is>
          <t>Provision Of Missing Facilities And Infrastructure For Boys Degree College Kharan</t>
        </is>
      </c>
      <c r="D2353" s="11" t="inlineStr">
        <is>
          <t>Social</t>
        </is>
      </c>
      <c r="E2353" s="11" t="inlineStr">
        <is>
          <t>College Education</t>
        </is>
      </c>
      <c r="F2353" s="11" t="inlineStr">
        <is>
          <t>Higher Education / Higher Education Dept (Directorate)</t>
        </is>
      </c>
      <c r="G2353" s="11" t="inlineStr">
        <is>
          <t>Kharan</t>
        </is>
      </c>
      <c r="H2353" s="11" t="inlineStr">
        <is>
          <t>Ongoing</t>
        </is>
      </c>
      <c r="I2353" s="12" t="n">
        <v>50</v>
      </c>
      <c r="J2353" s="12" t="n">
        <v>10</v>
      </c>
      <c r="K2353" s="13" t="n">
        <v>0.05</v>
      </c>
      <c r="L2353" s="11" t="inlineStr">
        <is>
          <t>Low (5%)</t>
        </is>
      </c>
      <c r="M2353" s="12" t="n">
        <v>0.5</v>
      </c>
      <c r="N2353" s="12">
        <f>IF(I2353="","",I2353*K2353)</f>
        <v/>
      </c>
      <c r="O2353" s="11" t="n"/>
      <c r="P2353" s="11" t="inlineStr">
        <is>
          <t>Yes</t>
        </is>
      </c>
      <c r="Q2353" s="11" t="inlineStr">
        <is>
          <t>Yes</t>
        </is>
      </c>
      <c r="R2353" s="11" t="inlineStr">
        <is>
          <t>Yes</t>
        </is>
      </c>
      <c r="S2353" s="11" t="n"/>
      <c r="T2353" s="11" t="n"/>
      <c r="U2353" s="11" t="n"/>
      <c r="V2353" s="11" t="n"/>
      <c r="W2353" s="11" t="n"/>
      <c r="X2353" s="11" t="n"/>
      <c r="Y2353" s="11" t="n"/>
      <c r="Z2353" s="11" t="inlineStr">
        <is>
          <t>PSDP_2026-27_Balochistan.xlsx</t>
        </is>
      </c>
      <c r="AA2353" s="11" t="inlineStr">
        <is>
          <t>ICT Allocation</t>
        </is>
      </c>
    </row>
    <row r="2354" ht="15" customHeight="1">
      <c r="A2354" s="11" t="inlineStr">
        <is>
          <t>Balochistan (Provincial PSDP)</t>
        </is>
      </c>
      <c r="B2354" s="11" t="n">
        <v>462</v>
      </c>
      <c r="C2354" s="11" t="inlineStr">
        <is>
          <t>Provision Of Missing Facilities And Infrastructure For Girls Degree College Kharan</t>
        </is>
      </c>
      <c r="D2354" s="11" t="inlineStr">
        <is>
          <t>Social</t>
        </is>
      </c>
      <c r="E2354" s="11" t="inlineStr">
        <is>
          <t>College Education</t>
        </is>
      </c>
      <c r="F2354" s="11" t="inlineStr">
        <is>
          <t>Higher Education / Higher Education Dept (Directorate)</t>
        </is>
      </c>
      <c r="G2354" s="11" t="inlineStr">
        <is>
          <t>Kharan</t>
        </is>
      </c>
      <c r="H2354" s="11" t="inlineStr">
        <is>
          <t>Ongoing</t>
        </is>
      </c>
      <c r="I2354" s="12" t="n">
        <v>50</v>
      </c>
      <c r="J2354" s="12" t="n">
        <v>0.39</v>
      </c>
      <c r="K2354" s="13" t="n">
        <v>0.05</v>
      </c>
      <c r="L2354" s="11" t="inlineStr">
        <is>
          <t>Low (5%)</t>
        </is>
      </c>
      <c r="M2354" s="12" t="n">
        <v>0.0195</v>
      </c>
      <c r="N2354" s="12">
        <f>IF(I2354="","",I2354*K2354)</f>
        <v/>
      </c>
      <c r="O2354" s="11" t="n"/>
      <c r="P2354" s="11" t="inlineStr">
        <is>
          <t>Yes</t>
        </is>
      </c>
      <c r="Q2354" s="11" t="inlineStr">
        <is>
          <t>Yes</t>
        </is>
      </c>
      <c r="R2354" s="11" t="inlineStr">
        <is>
          <t>Yes</t>
        </is>
      </c>
      <c r="S2354" s="11" t="n"/>
      <c r="T2354" s="11" t="n"/>
      <c r="U2354" s="11" t="n"/>
      <c r="V2354" s="11" t="n"/>
      <c r="W2354" s="11" t="n"/>
      <c r="X2354" s="11" t="n"/>
      <c r="Y2354" s="11" t="n"/>
      <c r="Z2354" s="11" t="inlineStr">
        <is>
          <t>PSDP_2026-27_Balochistan.xlsx</t>
        </is>
      </c>
      <c r="AA2354" s="11" t="inlineStr">
        <is>
          <t>ICT Allocation</t>
        </is>
      </c>
    </row>
    <row r="2355" ht="15" customHeight="1">
      <c r="A2355" s="11" t="inlineStr">
        <is>
          <t>Balochistan (Provincial PSDP)</t>
        </is>
      </c>
      <c r="B2355" s="11" t="n">
        <v>463</v>
      </c>
      <c r="C2355" s="11" t="inlineStr">
        <is>
          <t>Provision Of Missing Facilities For Cadet College Panjgur</t>
        </is>
      </c>
      <c r="D2355" s="11" t="inlineStr">
        <is>
          <t>Social</t>
        </is>
      </c>
      <c r="E2355" s="11" t="inlineStr">
        <is>
          <t>College Education</t>
        </is>
      </c>
      <c r="F2355" s="11" t="inlineStr">
        <is>
          <t>Higher Education / Higher Education Dept (Directorate)</t>
        </is>
      </c>
      <c r="G2355" s="11" t="inlineStr">
        <is>
          <t>Panjgur</t>
        </is>
      </c>
      <c r="H2355" s="11" t="inlineStr">
        <is>
          <t>Ongoing</t>
        </is>
      </c>
      <c r="I2355" s="12" t="n">
        <v>164</v>
      </c>
      <c r="J2355" s="12" t="n">
        <v>3</v>
      </c>
      <c r="K2355" s="13" t="n">
        <v>0.05</v>
      </c>
      <c r="L2355" s="11" t="inlineStr">
        <is>
          <t>Low (5%)</t>
        </is>
      </c>
      <c r="M2355" s="12" t="n">
        <v>0.15</v>
      </c>
      <c r="N2355" s="12">
        <f>IF(I2355="","",I2355*K2355)</f>
        <v/>
      </c>
      <c r="O2355" s="11" t="n"/>
      <c r="P2355" s="11" t="inlineStr">
        <is>
          <t>Yes</t>
        </is>
      </c>
      <c r="Q2355" s="11" t="inlineStr">
        <is>
          <t>Yes</t>
        </is>
      </c>
      <c r="R2355" s="11" t="inlineStr">
        <is>
          <t>Yes</t>
        </is>
      </c>
      <c r="S2355" s="11" t="n"/>
      <c r="T2355" s="11" t="n"/>
      <c r="U2355" s="11" t="n"/>
      <c r="V2355" s="11" t="n"/>
      <c r="W2355" s="11" t="n"/>
      <c r="X2355" s="11" t="n"/>
      <c r="Y2355" s="11" t="n"/>
      <c r="Z2355" s="11" t="inlineStr">
        <is>
          <t>PSDP_2026-27_Balochistan.xlsx</t>
        </is>
      </c>
      <c r="AA2355" s="11" t="inlineStr">
        <is>
          <t>ICT Allocation</t>
        </is>
      </c>
    </row>
    <row r="2356" ht="15" customHeight="1">
      <c r="A2356" s="11" t="inlineStr">
        <is>
          <t>Balochistan (Provincial PSDP)</t>
        </is>
      </c>
      <c r="B2356" s="11" t="n">
        <v>464</v>
      </c>
      <c r="C2356" s="11" t="inlineStr">
        <is>
          <t>Provision Of Missing Facilities In Degree Colleges Of Kalat Division.</t>
        </is>
      </c>
      <c r="D2356" s="11" t="inlineStr">
        <is>
          <t>Social</t>
        </is>
      </c>
      <c r="E2356" s="11" t="inlineStr">
        <is>
          <t>College Education</t>
        </is>
      </c>
      <c r="F2356" s="11" t="inlineStr">
        <is>
          <t>Higher Education / Higher Education Dept (Directorate)</t>
        </is>
      </c>
      <c r="G2356" s="11" t="inlineStr">
        <is>
          <t>Kalat</t>
        </is>
      </c>
      <c r="H2356" s="11" t="inlineStr">
        <is>
          <t>Ongoing</t>
        </is>
      </c>
      <c r="I2356" s="12" t="n">
        <v>346.7</v>
      </c>
      <c r="J2356" s="12" t="n">
        <v>3</v>
      </c>
      <c r="K2356" s="13" t="n">
        <v>0.05</v>
      </c>
      <c r="L2356" s="11" t="inlineStr">
        <is>
          <t>Low (5%)</t>
        </is>
      </c>
      <c r="M2356" s="12" t="n">
        <v>0.15</v>
      </c>
      <c r="N2356" s="12">
        <f>IF(I2356="","",I2356*K2356)</f>
        <v/>
      </c>
      <c r="O2356" s="11" t="n"/>
      <c r="P2356" s="11" t="inlineStr">
        <is>
          <t>Yes</t>
        </is>
      </c>
      <c r="Q2356" s="11" t="inlineStr">
        <is>
          <t>Yes</t>
        </is>
      </c>
      <c r="R2356" s="11" t="inlineStr">
        <is>
          <t>Yes</t>
        </is>
      </c>
      <c r="S2356" s="11" t="n"/>
      <c r="T2356" s="11" t="n"/>
      <c r="U2356" s="11" t="n"/>
      <c r="V2356" s="11" t="n"/>
      <c r="W2356" s="11" t="n"/>
      <c r="X2356" s="11" t="n"/>
      <c r="Y2356" s="11" t="n"/>
      <c r="Z2356" s="11" t="inlineStr">
        <is>
          <t>PSDP_2026-27_Balochistan.xlsx</t>
        </is>
      </c>
      <c r="AA2356" s="11" t="inlineStr">
        <is>
          <t>ICT Allocation</t>
        </is>
      </c>
    </row>
    <row r="2357" ht="15" customHeight="1">
      <c r="A2357" s="11" t="inlineStr">
        <is>
          <t>Balochistan (Provincial PSDP)</t>
        </is>
      </c>
      <c r="B2357" s="11" t="n">
        <v>465</v>
      </c>
      <c r="C2357" s="11" t="inlineStr">
        <is>
          <t>Provision Of Missing Facilities In Degree Colleges Of Makran Division.</t>
        </is>
      </c>
      <c r="D2357" s="11" t="inlineStr">
        <is>
          <t>Social</t>
        </is>
      </c>
      <c r="E2357" s="11" t="inlineStr">
        <is>
          <t>College Education</t>
        </is>
      </c>
      <c r="F2357" s="11" t="inlineStr">
        <is>
          <t>Higher Education / Higher Education Dept (Directorate)</t>
        </is>
      </c>
      <c r="G2357" s="11" t="inlineStr">
        <is>
          <t>Mekran</t>
        </is>
      </c>
      <c r="H2357" s="11" t="inlineStr">
        <is>
          <t>Ongoing</t>
        </is>
      </c>
      <c r="I2357" s="12" t="n">
        <v>208.7</v>
      </c>
      <c r="J2357" s="12" t="n">
        <v>3</v>
      </c>
      <c r="K2357" s="13" t="n">
        <v>0.05</v>
      </c>
      <c r="L2357" s="11" t="inlineStr">
        <is>
          <t>Low (5%)</t>
        </is>
      </c>
      <c r="M2357" s="12" t="n">
        <v>0.15</v>
      </c>
      <c r="N2357" s="12">
        <f>IF(I2357="","",I2357*K2357)</f>
        <v/>
      </c>
      <c r="O2357" s="11" t="n"/>
      <c r="P2357" s="11" t="inlineStr">
        <is>
          <t>Yes</t>
        </is>
      </c>
      <c r="Q2357" s="11" t="inlineStr">
        <is>
          <t>Yes</t>
        </is>
      </c>
      <c r="R2357" s="11" t="inlineStr">
        <is>
          <t>Yes</t>
        </is>
      </c>
      <c r="S2357" s="11" t="n"/>
      <c r="T2357" s="11" t="n"/>
      <c r="U2357" s="11" t="n"/>
      <c r="V2357" s="11" t="n"/>
      <c r="W2357" s="11" t="n"/>
      <c r="X2357" s="11" t="n"/>
      <c r="Y2357" s="11" t="n"/>
      <c r="Z2357" s="11" t="inlineStr">
        <is>
          <t>PSDP_2026-27_Balochistan.xlsx</t>
        </is>
      </c>
      <c r="AA2357" s="11" t="inlineStr">
        <is>
          <t>ICT Allocation</t>
        </is>
      </c>
    </row>
    <row r="2358" ht="15" customHeight="1">
      <c r="A2358" s="11" t="inlineStr">
        <is>
          <t>Balochistan (Provincial PSDP)</t>
        </is>
      </c>
      <c r="B2358" s="11" t="n">
        <v>466</v>
      </c>
      <c r="C2358" s="11" t="inlineStr">
        <is>
          <t>Provision Of Missing Facilities In Degree Colleges Of Naseerabad Division.</t>
        </is>
      </c>
      <c r="D2358" s="11" t="inlineStr">
        <is>
          <t>Social</t>
        </is>
      </c>
      <c r="E2358" s="11" t="inlineStr">
        <is>
          <t>College Education</t>
        </is>
      </c>
      <c r="F2358" s="11" t="inlineStr">
        <is>
          <t>Higher Education / Higher Education Dept (Directorate)</t>
        </is>
      </c>
      <c r="G2358" s="11" t="inlineStr">
        <is>
          <t>Naseerabad</t>
        </is>
      </c>
      <c r="H2358" s="11" t="inlineStr">
        <is>
          <t>Ongoing</t>
        </is>
      </c>
      <c r="I2358" s="12" t="n">
        <v>44.7</v>
      </c>
      <c r="J2358" s="12" t="n">
        <v>3</v>
      </c>
      <c r="K2358" s="13" t="n">
        <v>0.05</v>
      </c>
      <c r="L2358" s="11" t="inlineStr">
        <is>
          <t>Low (5%)</t>
        </is>
      </c>
      <c r="M2358" s="12" t="n">
        <v>0.15</v>
      </c>
      <c r="N2358" s="12">
        <f>IF(I2358="","",I2358*K2358)</f>
        <v/>
      </c>
      <c r="O2358" s="11" t="n"/>
      <c r="P2358" s="11" t="inlineStr">
        <is>
          <t>Yes</t>
        </is>
      </c>
      <c r="Q2358" s="11" t="inlineStr">
        <is>
          <t>Yes</t>
        </is>
      </c>
      <c r="R2358" s="11" t="inlineStr">
        <is>
          <t>Yes</t>
        </is>
      </c>
      <c r="S2358" s="11" t="n"/>
      <c r="T2358" s="11" t="n"/>
      <c r="U2358" s="11" t="n"/>
      <c r="V2358" s="11" t="n"/>
      <c r="W2358" s="11" t="n"/>
      <c r="X2358" s="11" t="n"/>
      <c r="Y2358" s="11" t="n"/>
      <c r="Z2358" s="11" t="inlineStr">
        <is>
          <t>PSDP_2026-27_Balochistan.xlsx</t>
        </is>
      </c>
      <c r="AA2358" s="11" t="inlineStr">
        <is>
          <t>ICT Allocation</t>
        </is>
      </c>
    </row>
    <row r="2359" ht="15" customHeight="1">
      <c r="A2359" s="11" t="inlineStr">
        <is>
          <t>Balochistan (Provincial PSDP)</t>
        </is>
      </c>
      <c r="B2359" s="11" t="n">
        <v>467</v>
      </c>
      <c r="C2359" s="11" t="inlineStr">
        <is>
          <t>Provision Of Missing Facilities In Degree Colleges Of Quetta Division.</t>
        </is>
      </c>
      <c r="D2359" s="11" t="inlineStr">
        <is>
          <t>Social</t>
        </is>
      </c>
      <c r="E2359" s="11" t="inlineStr">
        <is>
          <t>College Education</t>
        </is>
      </c>
      <c r="F2359" s="11" t="inlineStr">
        <is>
          <t>Higher Education / Higher Education Dept (Directorate)</t>
        </is>
      </c>
      <c r="G2359" s="11" t="inlineStr">
        <is>
          <t>Quetta</t>
        </is>
      </c>
      <c r="H2359" s="11" t="inlineStr">
        <is>
          <t>Ongoing</t>
        </is>
      </c>
      <c r="I2359" s="12" t="n">
        <v>56.7</v>
      </c>
      <c r="J2359" s="12" t="n">
        <v>0.1</v>
      </c>
      <c r="K2359" s="13" t="n">
        <v>0.05</v>
      </c>
      <c r="L2359" s="11" t="inlineStr">
        <is>
          <t>Low (5%)</t>
        </is>
      </c>
      <c r="M2359" s="12" t="n">
        <v>0.005</v>
      </c>
      <c r="N2359" s="12">
        <f>IF(I2359="","",I2359*K2359)</f>
        <v/>
      </c>
      <c r="O2359" s="11" t="n"/>
      <c r="P2359" s="11" t="inlineStr">
        <is>
          <t>Yes</t>
        </is>
      </c>
      <c r="Q2359" s="11" t="inlineStr">
        <is>
          <t>Yes</t>
        </is>
      </c>
      <c r="R2359" s="11" t="inlineStr">
        <is>
          <t>Yes</t>
        </is>
      </c>
      <c r="S2359" s="11" t="n"/>
      <c r="T2359" s="11" t="n"/>
      <c r="U2359" s="11" t="n"/>
      <c r="V2359" s="11" t="n"/>
      <c r="W2359" s="11" t="n"/>
      <c r="X2359" s="11" t="n"/>
      <c r="Y2359" s="11" t="n"/>
      <c r="Z2359" s="11" t="inlineStr">
        <is>
          <t>PSDP_2026-27_Balochistan.xlsx</t>
        </is>
      </c>
      <c r="AA2359" s="11" t="inlineStr">
        <is>
          <t>ICT Allocation</t>
        </is>
      </c>
    </row>
    <row r="2360" ht="15" customHeight="1">
      <c r="A2360" s="11" t="inlineStr">
        <is>
          <t>Balochistan (Provincial PSDP)</t>
        </is>
      </c>
      <c r="B2360" s="11" t="n">
        <v>468</v>
      </c>
      <c r="C2360" s="11" t="inlineStr">
        <is>
          <t>Provision Of Missing Facilities In Degree Colleges Of Rakhshan Division.</t>
        </is>
      </c>
      <c r="D2360" s="11" t="inlineStr">
        <is>
          <t>Social</t>
        </is>
      </c>
      <c r="E2360" s="11" t="inlineStr">
        <is>
          <t>College Education</t>
        </is>
      </c>
      <c r="F2360" s="11" t="inlineStr">
        <is>
          <t>Higher Education / Higher Education Dept (Directorate)</t>
        </is>
      </c>
      <c r="G2360" s="11" t="inlineStr">
        <is>
          <t>Province-wide</t>
        </is>
      </c>
      <c r="H2360" s="11" t="inlineStr">
        <is>
          <t>Ongoing</t>
        </is>
      </c>
      <c r="I2360" s="12" t="n">
        <v>54.7</v>
      </c>
      <c r="J2360" s="12" t="n">
        <v>3</v>
      </c>
      <c r="K2360" s="13" t="n">
        <v>0.05</v>
      </c>
      <c r="L2360" s="11" t="inlineStr">
        <is>
          <t>Low (5%)</t>
        </is>
      </c>
      <c r="M2360" s="12" t="n">
        <v>0.15</v>
      </c>
      <c r="N2360" s="12">
        <f>IF(I2360="","",I2360*K2360)</f>
        <v/>
      </c>
      <c r="O2360" s="11" t="n"/>
      <c r="P2360" s="11" t="inlineStr">
        <is>
          <t>Yes</t>
        </is>
      </c>
      <c r="Q2360" s="11" t="inlineStr">
        <is>
          <t>Yes</t>
        </is>
      </c>
      <c r="R2360" s="11" t="inlineStr">
        <is>
          <t>Yes</t>
        </is>
      </c>
      <c r="S2360" s="11" t="n"/>
      <c r="T2360" s="11" t="n"/>
      <c r="U2360" s="11" t="n"/>
      <c r="V2360" s="11" t="n"/>
      <c r="W2360" s="11" t="n"/>
      <c r="X2360" s="11" t="n"/>
      <c r="Y2360" s="11" t="n"/>
      <c r="Z2360" s="11" t="inlineStr">
        <is>
          <t>PSDP_2026-27_Balochistan.xlsx</t>
        </is>
      </c>
      <c r="AA2360" s="11" t="inlineStr">
        <is>
          <t>ICT Allocation</t>
        </is>
      </c>
    </row>
    <row r="2361" ht="15" customHeight="1">
      <c r="A2361" s="11" t="inlineStr">
        <is>
          <t>Balochistan (Provincial PSDP)</t>
        </is>
      </c>
      <c r="B2361" s="11" t="n">
        <v>469</v>
      </c>
      <c r="C2361" s="11" t="inlineStr">
        <is>
          <t>Provision Of Missing Facilities In Degree Colleges Of Sibbi Division.</t>
        </is>
      </c>
      <c r="D2361" s="11" t="inlineStr">
        <is>
          <t>Social</t>
        </is>
      </c>
      <c r="E2361" s="11" t="inlineStr">
        <is>
          <t>College Education</t>
        </is>
      </c>
      <c r="F2361" s="11" t="inlineStr">
        <is>
          <t>Higher Education / Higher Education Dept (Directorate)</t>
        </is>
      </c>
      <c r="G2361" s="11" t="inlineStr">
        <is>
          <t>Province-wide</t>
        </is>
      </c>
      <c r="H2361" s="11" t="inlineStr">
        <is>
          <t>Ongoing</t>
        </is>
      </c>
      <c r="I2361" s="12" t="n">
        <v>64.09999999999999</v>
      </c>
      <c r="J2361" s="12" t="n">
        <v>0.1</v>
      </c>
      <c r="K2361" s="13" t="n">
        <v>0.05</v>
      </c>
      <c r="L2361" s="11" t="inlineStr">
        <is>
          <t>Low (5%)</t>
        </is>
      </c>
      <c r="M2361" s="12" t="n">
        <v>0.005</v>
      </c>
      <c r="N2361" s="12">
        <f>IF(I2361="","",I2361*K2361)</f>
        <v/>
      </c>
      <c r="O2361" s="11" t="n"/>
      <c r="P2361" s="11" t="inlineStr">
        <is>
          <t>Yes</t>
        </is>
      </c>
      <c r="Q2361" s="11" t="inlineStr">
        <is>
          <t>Yes</t>
        </is>
      </c>
      <c r="R2361" s="11" t="inlineStr">
        <is>
          <t>Yes</t>
        </is>
      </c>
      <c r="S2361" s="11" t="n"/>
      <c r="T2361" s="11" t="n"/>
      <c r="U2361" s="11" t="n"/>
      <c r="V2361" s="11" t="n"/>
      <c r="W2361" s="11" t="n"/>
      <c r="X2361" s="11" t="n"/>
      <c r="Y2361" s="11" t="n"/>
      <c r="Z2361" s="11" t="inlineStr">
        <is>
          <t>PSDP_2026-27_Balochistan.xlsx</t>
        </is>
      </c>
      <c r="AA2361" s="11" t="inlineStr">
        <is>
          <t>ICT Allocation</t>
        </is>
      </c>
    </row>
    <row r="2362" ht="15" customHeight="1">
      <c r="A2362" s="11" t="inlineStr">
        <is>
          <t>Balochistan (Provincial PSDP)</t>
        </is>
      </c>
      <c r="B2362" s="11" t="n">
        <v>470</v>
      </c>
      <c r="C2362" s="11" t="inlineStr">
        <is>
          <t>Provision Of Missing Facilities In Degree Colleges Of Zhob Division.</t>
        </is>
      </c>
      <c r="D2362" s="11" t="inlineStr">
        <is>
          <t>Social</t>
        </is>
      </c>
      <c r="E2362" s="11" t="inlineStr">
        <is>
          <t>College Education</t>
        </is>
      </c>
      <c r="F2362" s="11" t="inlineStr">
        <is>
          <t>Higher Education / Higher Education Dept (Directorate)</t>
        </is>
      </c>
      <c r="G2362" s="11" t="inlineStr">
        <is>
          <t>Zhob</t>
        </is>
      </c>
      <c r="H2362" s="11" t="inlineStr">
        <is>
          <t>Ongoing</t>
        </is>
      </c>
      <c r="I2362" s="12" t="n">
        <v>178.4</v>
      </c>
      <c r="J2362" s="12" t="n">
        <v>3</v>
      </c>
      <c r="K2362" s="13" t="n">
        <v>0.05</v>
      </c>
      <c r="L2362" s="11" t="inlineStr">
        <is>
          <t>Low (5%)</t>
        </is>
      </c>
      <c r="M2362" s="12" t="n">
        <v>0.15</v>
      </c>
      <c r="N2362" s="12">
        <f>IF(I2362="","",I2362*K2362)</f>
        <v/>
      </c>
      <c r="O2362" s="11" t="n"/>
      <c r="P2362" s="11" t="inlineStr">
        <is>
          <t>Yes</t>
        </is>
      </c>
      <c r="Q2362" s="11" t="inlineStr">
        <is>
          <t>Yes</t>
        </is>
      </c>
      <c r="R2362" s="11" t="inlineStr">
        <is>
          <t>Yes</t>
        </is>
      </c>
      <c r="S2362" s="11" t="n"/>
      <c r="T2362" s="11" t="n"/>
      <c r="U2362" s="11" t="n"/>
      <c r="V2362" s="11" t="n"/>
      <c r="W2362" s="11" t="n"/>
      <c r="X2362" s="11" t="n"/>
      <c r="Y2362" s="11" t="n"/>
      <c r="Z2362" s="11" t="inlineStr">
        <is>
          <t>PSDP_2026-27_Balochistan.xlsx</t>
        </is>
      </c>
      <c r="AA2362" s="11" t="inlineStr">
        <is>
          <t>ICT Allocation</t>
        </is>
      </c>
    </row>
    <row r="2363" ht="15" customHeight="1">
      <c r="A2363" s="11" t="inlineStr">
        <is>
          <t>Balochistan (Provincial PSDP)</t>
        </is>
      </c>
      <c r="B2363" s="11" t="n">
        <v>471</v>
      </c>
      <c r="C2363" s="11" t="inlineStr">
        <is>
          <t>Provision Of Missing Facilities Of Brcs And Cadet Colleges (Phase Ii)</t>
        </is>
      </c>
      <c r="D2363" s="11" t="inlineStr">
        <is>
          <t>Social</t>
        </is>
      </c>
      <c r="E2363" s="11" t="inlineStr">
        <is>
          <t>College Education</t>
        </is>
      </c>
      <c r="F2363" s="11" t="inlineStr">
        <is>
          <t>Higher Education / Higher Education Dept (Directorate)</t>
        </is>
      </c>
      <c r="G2363" s="11" t="inlineStr">
        <is>
          <t>Province-wide</t>
        </is>
      </c>
      <c r="H2363" s="11" t="inlineStr">
        <is>
          <t>Ongoing</t>
        </is>
      </c>
      <c r="I2363" s="12" t="n">
        <v>571</v>
      </c>
      <c r="J2363" s="12" t="n">
        <v>4.82</v>
      </c>
      <c r="K2363" s="13" t="n">
        <v>0.05</v>
      </c>
      <c r="L2363" s="11" t="inlineStr">
        <is>
          <t>Low (5%)</t>
        </is>
      </c>
      <c r="M2363" s="12" t="n">
        <v>0.241</v>
      </c>
      <c r="N2363" s="12">
        <f>IF(I2363="","",I2363*K2363)</f>
        <v/>
      </c>
      <c r="O2363" s="11" t="n"/>
      <c r="P2363" s="11" t="inlineStr">
        <is>
          <t>Yes</t>
        </is>
      </c>
      <c r="Q2363" s="11" t="inlineStr">
        <is>
          <t>Yes</t>
        </is>
      </c>
      <c r="R2363" s="11" t="inlineStr">
        <is>
          <t>Yes</t>
        </is>
      </c>
      <c r="S2363" s="11" t="n"/>
      <c r="T2363" s="11" t="n"/>
      <c r="U2363" s="11" t="n"/>
      <c r="V2363" s="11" t="n"/>
      <c r="W2363" s="11" t="n"/>
      <c r="X2363" s="11" t="n"/>
      <c r="Y2363" s="11" t="n"/>
      <c r="Z2363" s="11" t="inlineStr">
        <is>
          <t>PSDP_2026-27_Balochistan.xlsx</t>
        </is>
      </c>
      <c r="AA2363" s="11" t="inlineStr">
        <is>
          <t>ICT Allocation</t>
        </is>
      </c>
    </row>
    <row r="2364" ht="15" customHeight="1">
      <c r="A2364" s="11" t="inlineStr">
        <is>
          <t>Balochistan (Provincial PSDP)</t>
        </is>
      </c>
      <c r="B2364" s="11" t="n">
        <v>472</v>
      </c>
      <c r="C2364" s="11" t="inlineStr">
        <is>
          <t>Provn Of 10 X Busses To Uot</t>
        </is>
      </c>
      <c r="D2364" s="11" t="inlineStr">
        <is>
          <t>Social</t>
        </is>
      </c>
      <c r="E2364" s="11" t="inlineStr">
        <is>
          <t>University Education</t>
        </is>
      </c>
      <c r="F2364" s="11" t="inlineStr">
        <is>
          <t>Higher Education / Higher Education Dept (Directorate)</t>
        </is>
      </c>
      <c r="G2364" s="11" t="inlineStr">
        <is>
          <t>Province-wide</t>
        </is>
      </c>
      <c r="H2364" s="11" t="inlineStr">
        <is>
          <t>Ongoing</t>
        </is>
      </c>
      <c r="I2364" s="12" t="n">
        <v>200</v>
      </c>
      <c r="J2364" s="12" t="n">
        <v>102.4</v>
      </c>
      <c r="K2364" s="13" t="n">
        <v>0.05</v>
      </c>
      <c r="L2364" s="11" t="inlineStr">
        <is>
          <t>Low (5%)</t>
        </is>
      </c>
      <c r="M2364" s="12" t="n">
        <v>5.12</v>
      </c>
      <c r="N2364" s="12">
        <f>IF(I2364="","",I2364*K2364)</f>
        <v/>
      </c>
      <c r="O2364" s="11" t="n"/>
      <c r="P2364" s="11" t="inlineStr">
        <is>
          <t>Yes</t>
        </is>
      </c>
      <c r="Q2364" s="11" t="inlineStr">
        <is>
          <t>Yes</t>
        </is>
      </c>
      <c r="R2364" s="11" t="n"/>
      <c r="S2364" s="11" t="n"/>
      <c r="T2364" s="11" t="n"/>
      <c r="U2364" s="11" t="n"/>
      <c r="V2364" s="11" t="n"/>
      <c r="W2364" s="11" t="n"/>
      <c r="X2364" s="11" t="n"/>
      <c r="Y2364" s="11" t="n"/>
      <c r="Z2364" s="11" t="inlineStr">
        <is>
          <t>PSDP_2026-27_Balochistan.xlsx</t>
        </is>
      </c>
      <c r="AA2364" s="11" t="inlineStr">
        <is>
          <t>ICT Allocation</t>
        </is>
      </c>
    </row>
    <row r="2365" ht="15" customHeight="1">
      <c r="A2365" s="11" t="inlineStr">
        <is>
          <t>Balochistan (Provincial PSDP)</t>
        </is>
      </c>
      <c r="B2365" s="11" t="n">
        <v>473</v>
      </c>
      <c r="C2365" s="11" t="inlineStr">
        <is>
          <t>Provision Of 100 Coasters / Busses For Different Colleges / Universities Of The Province.</t>
        </is>
      </c>
      <c r="D2365" s="11" t="inlineStr">
        <is>
          <t>Social</t>
        </is>
      </c>
      <c r="E2365" s="11" t="inlineStr">
        <is>
          <t>University Education</t>
        </is>
      </c>
      <c r="F2365" s="11" t="inlineStr">
        <is>
          <t>Higher Education / Higher Education Dept (Directorate)</t>
        </is>
      </c>
      <c r="G2365" s="11" t="inlineStr">
        <is>
          <t>Province-wide</t>
        </is>
      </c>
      <c r="H2365" s="11" t="inlineStr">
        <is>
          <t>New</t>
        </is>
      </c>
      <c r="I2365" s="12" t="n">
        <v>1050</v>
      </c>
      <c r="J2365" s="12" t="n">
        <v>300</v>
      </c>
      <c r="K2365" s="13" t="n">
        <v>0.05</v>
      </c>
      <c r="L2365" s="11" t="inlineStr">
        <is>
          <t>Low (5%)</t>
        </is>
      </c>
      <c r="M2365" s="12" t="n">
        <v>15</v>
      </c>
      <c r="N2365" s="12">
        <f>IF(I2365="","",I2365*K2365)</f>
        <v/>
      </c>
      <c r="O2365" s="11" t="n"/>
      <c r="P2365" s="11" t="inlineStr">
        <is>
          <t>Yes</t>
        </is>
      </c>
      <c r="Q2365" s="11" t="inlineStr">
        <is>
          <t>Yes</t>
        </is>
      </c>
      <c r="R2365" s="11" t="n"/>
      <c r="S2365" s="11" t="n"/>
      <c r="T2365" s="11" t="n"/>
      <c r="U2365" s="11" t="n"/>
      <c r="V2365" s="11" t="n"/>
      <c r="W2365" s="11" t="n"/>
      <c r="X2365" s="11" t="n"/>
      <c r="Y2365" s="11" t="n"/>
      <c r="Z2365" s="11" t="inlineStr">
        <is>
          <t>PSDP_2026-27_Balochistan.xlsx</t>
        </is>
      </c>
      <c r="AA2365" s="11" t="inlineStr">
        <is>
          <t>ICT Allocation</t>
        </is>
      </c>
    </row>
    <row r="2366" ht="15" customHeight="1">
      <c r="A2366" s="11" t="inlineStr">
        <is>
          <t>Balochistan (Provincial PSDP)</t>
        </is>
      </c>
      <c r="B2366" s="11" t="n">
        <v>474</v>
      </c>
      <c r="C2366" s="11" t="inlineStr">
        <is>
          <t>Provision Of Buses And Coasters For Students Of Luawms, Uthal At Lesbella</t>
        </is>
      </c>
      <c r="D2366" s="11" t="inlineStr">
        <is>
          <t>Social</t>
        </is>
      </c>
      <c r="E2366" s="11" t="inlineStr">
        <is>
          <t>University Education</t>
        </is>
      </c>
      <c r="F2366" s="11" t="inlineStr">
        <is>
          <t>Higher Education / Higher Education Dept (Directorate)</t>
        </is>
      </c>
      <c r="G2366" s="11" t="inlineStr">
        <is>
          <t>Lasbela</t>
        </is>
      </c>
      <c r="H2366" s="11" t="inlineStr">
        <is>
          <t>New</t>
        </is>
      </c>
      <c r="I2366" s="12" t="n">
        <v>154</v>
      </c>
      <c r="J2366" s="12" t="n">
        <v>50</v>
      </c>
      <c r="K2366" s="13" t="n">
        <v>0.05</v>
      </c>
      <c r="L2366" s="11" t="inlineStr">
        <is>
          <t>Low (5%)</t>
        </is>
      </c>
      <c r="M2366" s="12" t="n">
        <v>2.5</v>
      </c>
      <c r="N2366" s="12">
        <f>IF(I2366="","",I2366*K2366)</f>
        <v/>
      </c>
      <c r="O2366" s="11" t="n"/>
      <c r="P2366" s="11" t="inlineStr">
        <is>
          <t>Yes</t>
        </is>
      </c>
      <c r="Q2366" s="11" t="inlineStr">
        <is>
          <t>Yes</t>
        </is>
      </c>
      <c r="R2366" s="11" t="n"/>
      <c r="S2366" s="11" t="n"/>
      <c r="T2366" s="11" t="n"/>
      <c r="U2366" s="11" t="n"/>
      <c r="V2366" s="11" t="n"/>
      <c r="W2366" s="11" t="n"/>
      <c r="X2366" s="11" t="n"/>
      <c r="Y2366" s="11" t="n"/>
      <c r="Z2366" s="11" t="inlineStr">
        <is>
          <t>PSDP_2026-27_Balochistan.xlsx</t>
        </is>
      </c>
      <c r="AA2366" s="11" t="inlineStr">
        <is>
          <t>ICT Allocation</t>
        </is>
      </c>
    </row>
    <row r="2367" ht="15" customHeight="1">
      <c r="A2367" s="11" t="inlineStr">
        <is>
          <t>Balochistan (Provincial PSDP)</t>
        </is>
      </c>
      <c r="B2367" s="11" t="n">
        <v>475</v>
      </c>
      <c r="C2367" s="11" t="inlineStr">
        <is>
          <t>Provision Two Buses For Govt: Girls Inter College Sinjavi, District Ziarat.</t>
        </is>
      </c>
      <c r="D2367" s="11" t="inlineStr">
        <is>
          <t>Social</t>
        </is>
      </c>
      <c r="E2367" s="11" t="inlineStr">
        <is>
          <t>College Education</t>
        </is>
      </c>
      <c r="F2367" s="11" t="inlineStr">
        <is>
          <t>Higher Education / Higher Education Dept (Directorate)</t>
        </is>
      </c>
      <c r="G2367" s="11" t="inlineStr">
        <is>
          <t>Ziarat</t>
        </is>
      </c>
      <c r="H2367" s="11" t="inlineStr">
        <is>
          <t>New</t>
        </is>
      </c>
      <c r="I2367" s="12" t="n">
        <v>40</v>
      </c>
      <c r="J2367" s="12" t="n">
        <v>3.6</v>
      </c>
      <c r="K2367" s="13" t="n">
        <v>0.05</v>
      </c>
      <c r="L2367" s="11" t="inlineStr">
        <is>
          <t>Low (5%)</t>
        </is>
      </c>
      <c r="M2367" s="12" t="n">
        <v>0.18</v>
      </c>
      <c r="N2367" s="12">
        <f>IF(I2367="","",I2367*K2367)</f>
        <v/>
      </c>
      <c r="O2367" s="11" t="n"/>
      <c r="P2367" s="11" t="inlineStr">
        <is>
          <t>Yes</t>
        </is>
      </c>
      <c r="Q2367" s="11" t="inlineStr">
        <is>
          <t>Yes</t>
        </is>
      </c>
      <c r="R2367" s="11" t="n"/>
      <c r="S2367" s="11" t="n"/>
      <c r="T2367" s="11" t="n"/>
      <c r="U2367" s="11" t="n"/>
      <c r="V2367" s="11" t="n"/>
      <c r="W2367" s="11" t="n"/>
      <c r="X2367" s="11" t="n"/>
      <c r="Y2367" s="11" t="n"/>
      <c r="Z2367" s="11" t="inlineStr">
        <is>
          <t>PSDP_2026-27_Balochistan.xlsx</t>
        </is>
      </c>
      <c r="AA2367" s="11" t="inlineStr">
        <is>
          <t>ICT Allocation</t>
        </is>
      </c>
    </row>
    <row r="2368" ht="15" customHeight="1">
      <c r="A2368" s="11" t="inlineStr">
        <is>
          <t>Balochistan (Provincial PSDP)</t>
        </is>
      </c>
      <c r="B2368" s="11" t="n">
        <v>476</v>
      </c>
      <c r="C2368" s="11" t="inlineStr">
        <is>
          <t>Purchase Of 2 Nos Buses For Degree College Tump And Inter College Nasirabad District Kech</t>
        </is>
      </c>
      <c r="D2368" s="11" t="inlineStr">
        <is>
          <t>Social</t>
        </is>
      </c>
      <c r="E2368" s="11" t="inlineStr">
        <is>
          <t>College Education</t>
        </is>
      </c>
      <c r="F2368" s="11" t="inlineStr">
        <is>
          <t>Higher Education / Higher Education Dept (Directorate)</t>
        </is>
      </c>
      <c r="G2368" s="11" t="inlineStr">
        <is>
          <t>Turbat</t>
        </is>
      </c>
      <c r="H2368" s="11" t="inlineStr">
        <is>
          <t>New</t>
        </is>
      </c>
      <c r="I2368" s="12" t="n">
        <v>30</v>
      </c>
      <c r="J2368" s="12" t="n">
        <v>8</v>
      </c>
      <c r="K2368" s="13" t="n">
        <v>0.05</v>
      </c>
      <c r="L2368" s="11" t="inlineStr">
        <is>
          <t>Low (5%)</t>
        </is>
      </c>
      <c r="M2368" s="12" t="n">
        <v>0.4</v>
      </c>
      <c r="N2368" s="12">
        <f>IF(I2368="","",I2368*K2368)</f>
        <v/>
      </c>
      <c r="O2368" s="11" t="n"/>
      <c r="P2368" s="11" t="inlineStr">
        <is>
          <t>Yes</t>
        </is>
      </c>
      <c r="Q2368" s="11" t="inlineStr">
        <is>
          <t>Yes</t>
        </is>
      </c>
      <c r="R2368" s="11" t="n"/>
      <c r="S2368" s="11" t="n"/>
      <c r="T2368" s="11" t="n"/>
      <c r="U2368" s="11" t="n"/>
      <c r="V2368" s="11" t="n"/>
      <c r="W2368" s="11" t="n"/>
      <c r="X2368" s="11" t="n"/>
      <c r="Y2368" s="11" t="n"/>
      <c r="Z2368" s="11" t="inlineStr">
        <is>
          <t>PSDP_2026-27_Balochistan.xlsx</t>
        </is>
      </c>
      <c r="AA2368" s="11" t="inlineStr">
        <is>
          <t>ICT Allocation</t>
        </is>
      </c>
    </row>
    <row r="2369" ht="15" customHeight="1">
      <c r="A2369" s="11" t="inlineStr">
        <is>
          <t>Balochistan (Provincial PSDP)</t>
        </is>
      </c>
      <c r="B2369" s="11" t="n">
        <v>477</v>
      </c>
      <c r="C2369" s="11" t="inlineStr">
        <is>
          <t>Reh: Of Pasni Boys Degree College &amp; Reh: Of Library.</t>
        </is>
      </c>
      <c r="D2369" s="11" t="inlineStr">
        <is>
          <t>Social</t>
        </is>
      </c>
      <c r="E2369" s="11" t="inlineStr">
        <is>
          <t>College Education</t>
        </is>
      </c>
      <c r="F2369" s="11" t="inlineStr">
        <is>
          <t>Higher Education / Higher Education Dept (Directorate)</t>
        </is>
      </c>
      <c r="G2369" s="11" t="inlineStr">
        <is>
          <t>Pasni</t>
        </is>
      </c>
      <c r="H2369" s="11" t="inlineStr">
        <is>
          <t>Ongoing</t>
        </is>
      </c>
      <c r="I2369" s="12" t="n">
        <v>100</v>
      </c>
      <c r="J2369" s="12" t="n">
        <v>3</v>
      </c>
      <c r="K2369" s="13" t="n">
        <v>0.05</v>
      </c>
      <c r="L2369" s="11" t="inlineStr">
        <is>
          <t>Low (5%)</t>
        </is>
      </c>
      <c r="M2369" s="12" t="n">
        <v>0.15</v>
      </c>
      <c r="N2369" s="12">
        <f>IF(I2369="","",I2369*K2369)</f>
        <v/>
      </c>
      <c r="O2369" s="11" t="n"/>
      <c r="P2369" s="11" t="inlineStr">
        <is>
          <t>Yes</t>
        </is>
      </c>
      <c r="Q2369" s="11" t="inlineStr">
        <is>
          <t>Yes</t>
        </is>
      </c>
      <c r="R2369" s="11" t="n"/>
      <c r="S2369" s="11" t="n"/>
      <c r="T2369" s="11" t="n"/>
      <c r="U2369" s="11" t="n"/>
      <c r="V2369" s="11" t="n"/>
      <c r="W2369" s="11" t="n"/>
      <c r="X2369" s="11" t="n"/>
      <c r="Y2369" s="11" t="n"/>
      <c r="Z2369" s="11" t="inlineStr">
        <is>
          <t>PSDP_2026-27_Balochistan.xlsx</t>
        </is>
      </c>
      <c r="AA2369" s="11" t="inlineStr">
        <is>
          <t>ICT Allocation</t>
        </is>
      </c>
    </row>
    <row r="2370" ht="15" customHeight="1">
      <c r="A2370" s="11" t="inlineStr">
        <is>
          <t>Balochistan (Provincial PSDP)</t>
        </is>
      </c>
      <c r="B2370" s="11" t="n">
        <v>478</v>
      </c>
      <c r="C2370" s="11" t="inlineStr">
        <is>
          <t>Rehab Of Existing Inter College Basima</t>
        </is>
      </c>
      <c r="D2370" s="11" t="inlineStr">
        <is>
          <t>Social</t>
        </is>
      </c>
      <c r="E2370" s="11" t="inlineStr">
        <is>
          <t>College Education</t>
        </is>
      </c>
      <c r="F2370" s="11" t="inlineStr">
        <is>
          <t>Higher Education / Higher Education Dept (Directorate)</t>
        </is>
      </c>
      <c r="G2370" s="11" t="inlineStr">
        <is>
          <t>Province-wide</t>
        </is>
      </c>
      <c r="H2370" s="11" t="inlineStr">
        <is>
          <t>Ongoing</t>
        </is>
      </c>
      <c r="I2370" s="12" t="n">
        <v>25</v>
      </c>
      <c r="J2370" s="12" t="n">
        <v>9</v>
      </c>
      <c r="K2370" s="13" t="n">
        <v>0.05</v>
      </c>
      <c r="L2370" s="11" t="inlineStr">
        <is>
          <t>Low (5%)</t>
        </is>
      </c>
      <c r="M2370" s="12" t="n">
        <v>0.45</v>
      </c>
      <c r="N2370" s="12">
        <f>IF(I2370="","",I2370*K2370)</f>
        <v/>
      </c>
      <c r="O2370" s="11" t="n"/>
      <c r="P2370" s="11" t="inlineStr">
        <is>
          <t>Yes</t>
        </is>
      </c>
      <c r="Q2370" s="11" t="inlineStr">
        <is>
          <t>Yes</t>
        </is>
      </c>
      <c r="R2370" s="11" t="n"/>
      <c r="S2370" s="11" t="n"/>
      <c r="T2370" s="11" t="n"/>
      <c r="U2370" s="11" t="n"/>
      <c r="V2370" s="11" t="n"/>
      <c r="W2370" s="11" t="n"/>
      <c r="X2370" s="11" t="n"/>
      <c r="Y2370" s="11" t="n"/>
      <c r="Z2370" s="11" t="inlineStr">
        <is>
          <t>PSDP_2026-27_Balochistan.xlsx</t>
        </is>
      </c>
      <c r="AA2370" s="11" t="inlineStr">
        <is>
          <t>ICT Allocation</t>
        </is>
      </c>
    </row>
    <row r="2371" ht="15" customHeight="1">
      <c r="A2371" s="11" t="inlineStr">
        <is>
          <t>Balochistan (Provincial PSDP)</t>
        </is>
      </c>
      <c r="B2371" s="11" t="n">
        <v>479</v>
      </c>
      <c r="C2371" s="11" t="inlineStr">
        <is>
          <t>Repair And Renovation Of Different Blocks Washrooms At Government Girls Postgraduate College Quetta Cantt</t>
        </is>
      </c>
      <c r="D2371" s="11" t="inlineStr">
        <is>
          <t>Social</t>
        </is>
      </c>
      <c r="E2371" s="11" t="inlineStr">
        <is>
          <t>College Education</t>
        </is>
      </c>
      <c r="F2371" s="11" t="inlineStr">
        <is>
          <t>Higher Education / Higher Education Dept (Directorate)</t>
        </is>
      </c>
      <c r="G2371" s="11" t="inlineStr">
        <is>
          <t>Quetta</t>
        </is>
      </c>
      <c r="H2371" s="11" t="inlineStr">
        <is>
          <t>New</t>
        </is>
      </c>
      <c r="I2371" s="12" t="n">
        <v>20</v>
      </c>
      <c r="J2371" s="12" t="n">
        <v>5</v>
      </c>
      <c r="K2371" s="13" t="n">
        <v>0.05</v>
      </c>
      <c r="L2371" s="11" t="inlineStr">
        <is>
          <t>Low (5%)</t>
        </is>
      </c>
      <c r="M2371" s="12" t="n">
        <v>0.25</v>
      </c>
      <c r="N2371" s="12">
        <f>IF(I2371="","",I2371*K2371)</f>
        <v/>
      </c>
      <c r="O2371" s="11" t="n"/>
      <c r="P2371" s="11" t="inlineStr">
        <is>
          <t>Yes</t>
        </is>
      </c>
      <c r="Q2371" s="11" t="inlineStr">
        <is>
          <t>Yes</t>
        </is>
      </c>
      <c r="R2371" s="11" t="n"/>
      <c r="S2371" s="11" t="n"/>
      <c r="T2371" s="11" t="n"/>
      <c r="U2371" s="11" t="n"/>
      <c r="V2371" s="11" t="n"/>
      <c r="W2371" s="11" t="n"/>
      <c r="X2371" s="11" t="n"/>
      <c r="Y2371" s="11" t="n"/>
      <c r="Z2371" s="11" t="inlineStr">
        <is>
          <t>PSDP_2026-27_Balochistan.xlsx</t>
        </is>
      </c>
      <c r="AA2371" s="11" t="inlineStr">
        <is>
          <t>ICT Allocation</t>
        </is>
      </c>
    </row>
    <row r="2372" ht="15" customHeight="1">
      <c r="A2372" s="11" t="inlineStr">
        <is>
          <t>Balochistan (Provincial PSDP)</t>
        </is>
      </c>
      <c r="B2372" s="11" t="n">
        <v>480</v>
      </c>
      <c r="C2372" s="11" t="inlineStr">
        <is>
          <t>Revamping / Missing Facilities Including Clean Drinking Water Of General Colleges, Polytechnics, Brcs &amp; Cadet Colleges.</t>
        </is>
      </c>
      <c r="D2372" s="11" t="inlineStr">
        <is>
          <t>Social</t>
        </is>
      </c>
      <c r="E2372" s="11" t="inlineStr">
        <is>
          <t>College Education</t>
        </is>
      </c>
      <c r="F2372" s="11" t="inlineStr">
        <is>
          <t>Higher Education / Higher Education Dept (Directorate)</t>
        </is>
      </c>
      <c r="G2372" s="11" t="inlineStr">
        <is>
          <t>Province-wide</t>
        </is>
      </c>
      <c r="H2372" s="11" t="inlineStr">
        <is>
          <t>Ongoing</t>
        </is>
      </c>
      <c r="I2372" s="12" t="n">
        <v>2000</v>
      </c>
      <c r="J2372" s="12" t="n">
        <v>41.33</v>
      </c>
      <c r="K2372" s="13" t="n">
        <v>0.05</v>
      </c>
      <c r="L2372" s="11" t="inlineStr">
        <is>
          <t>Low (5%)</t>
        </is>
      </c>
      <c r="M2372" s="12" t="n">
        <v>2.0665</v>
      </c>
      <c r="N2372" s="12">
        <f>IF(I2372="","",I2372*K2372)</f>
        <v/>
      </c>
      <c r="O2372" s="11" t="n"/>
      <c r="P2372" s="11" t="inlineStr">
        <is>
          <t>Yes</t>
        </is>
      </c>
      <c r="Q2372" s="11" t="inlineStr">
        <is>
          <t>Yes</t>
        </is>
      </c>
      <c r="R2372" s="11" t="inlineStr">
        <is>
          <t>Yes</t>
        </is>
      </c>
      <c r="S2372" s="11" t="n"/>
      <c r="T2372" s="11" t="n"/>
      <c r="U2372" s="11" t="n"/>
      <c r="V2372" s="11" t="n"/>
      <c r="W2372" s="11" t="n"/>
      <c r="X2372" s="11" t="n"/>
      <c r="Y2372" s="11" t="n"/>
      <c r="Z2372" s="11" t="inlineStr">
        <is>
          <t>PSDP_2026-27_Balochistan.xlsx</t>
        </is>
      </c>
      <c r="AA2372" s="11" t="inlineStr">
        <is>
          <t>ICT Allocation</t>
        </is>
      </c>
    </row>
    <row r="2373" ht="15" customHeight="1">
      <c r="A2373" s="11" t="inlineStr">
        <is>
          <t>Balochistan (Provincial PSDP)</t>
        </is>
      </c>
      <c r="B2373" s="11" t="n">
        <v>481</v>
      </c>
      <c r="C2373" s="11" t="inlineStr">
        <is>
          <t>Solarization Of Colleges (61), Cadet Colleges (02), Brcs (02) &amp; Universities (02) Of Balochistan</t>
        </is>
      </c>
      <c r="D2373" s="11" t="inlineStr">
        <is>
          <t>Social</t>
        </is>
      </c>
      <c r="E2373" s="11" t="inlineStr">
        <is>
          <t>University Education</t>
        </is>
      </c>
      <c r="F2373" s="11" t="inlineStr">
        <is>
          <t>Higher Education / Higher Education Dept (Directorate)</t>
        </is>
      </c>
      <c r="G2373" s="11" t="inlineStr">
        <is>
          <t>Province-wide</t>
        </is>
      </c>
      <c r="H2373" s="11" t="inlineStr">
        <is>
          <t>Ongoing</t>
        </is>
      </c>
      <c r="I2373" s="12" t="n">
        <v>500</v>
      </c>
      <c r="J2373" s="12" t="n">
        <v>12</v>
      </c>
      <c r="K2373" s="13" t="n">
        <v>0.05</v>
      </c>
      <c r="L2373" s="11" t="inlineStr">
        <is>
          <t>Low (5%)</t>
        </is>
      </c>
      <c r="M2373" s="12" t="n">
        <v>0.6</v>
      </c>
      <c r="N2373" s="12">
        <f>IF(I2373="","",I2373*K2373)</f>
        <v/>
      </c>
      <c r="O2373" s="11" t="n"/>
      <c r="P2373" s="11" t="inlineStr">
        <is>
          <t>Yes</t>
        </is>
      </c>
      <c r="Q2373" s="11" t="inlineStr">
        <is>
          <t>Yes</t>
        </is>
      </c>
      <c r="R2373" s="11" t="n"/>
      <c r="S2373" s="11" t="n"/>
      <c r="T2373" s="11" t="n"/>
      <c r="U2373" s="11" t="n"/>
      <c r="V2373" s="11" t="n"/>
      <c r="W2373" s="11" t="n"/>
      <c r="X2373" s="11" t="n"/>
      <c r="Y2373" s="11" t="n"/>
      <c r="Z2373" s="11" t="inlineStr">
        <is>
          <t>PSDP_2026-27_Balochistan.xlsx</t>
        </is>
      </c>
      <c r="AA2373" s="11" t="inlineStr">
        <is>
          <t>ICT Allocation</t>
        </is>
      </c>
    </row>
    <row r="2374" ht="15" customHeight="1">
      <c r="A2374" s="11" t="inlineStr">
        <is>
          <t>Balochistan (Provincial PSDP)</t>
        </is>
      </c>
      <c r="B2374" s="11" t="n">
        <v>482</v>
      </c>
      <c r="C2374" s="11" t="inlineStr">
        <is>
          <t>Strengthening Of Gwadar Institute Of Technology, Gwadar.</t>
        </is>
      </c>
      <c r="D2374" s="11" t="inlineStr">
        <is>
          <t>Social</t>
        </is>
      </c>
      <c r="E2374" s="11" t="inlineStr">
        <is>
          <t>Technical Education</t>
        </is>
      </c>
      <c r="F2374" s="11" t="inlineStr">
        <is>
          <t>Higher Education / Higher Education Dept (Directorate)</t>
        </is>
      </c>
      <c r="G2374" s="11" t="inlineStr">
        <is>
          <t>Gwadar</t>
        </is>
      </c>
      <c r="H2374" s="11" t="inlineStr">
        <is>
          <t>Ongoing</t>
        </is>
      </c>
      <c r="I2374" s="12" t="n">
        <v>150</v>
      </c>
      <c r="J2374" s="12" t="n">
        <v>3</v>
      </c>
      <c r="K2374" s="13" t="n">
        <v>0.05</v>
      </c>
      <c r="L2374" s="11" t="inlineStr">
        <is>
          <t>Low (5%)</t>
        </is>
      </c>
      <c r="M2374" s="12" t="n">
        <v>0.15</v>
      </c>
      <c r="N2374" s="12">
        <f>IF(I2374="","",I2374*K2374)</f>
        <v/>
      </c>
      <c r="O2374" s="11" t="n"/>
      <c r="P2374" s="11" t="inlineStr">
        <is>
          <t>Yes</t>
        </is>
      </c>
      <c r="Q2374" s="11" t="inlineStr">
        <is>
          <t>Yes</t>
        </is>
      </c>
      <c r="R2374" s="11" t="n"/>
      <c r="S2374" s="11" t="n"/>
      <c r="T2374" s="11" t="n"/>
      <c r="U2374" s="11" t="n"/>
      <c r="V2374" s="11" t="n"/>
      <c r="W2374" s="11" t="n"/>
      <c r="X2374" s="11" t="n"/>
      <c r="Y2374" s="11" t="n"/>
      <c r="Z2374" s="11" t="inlineStr">
        <is>
          <t>PSDP_2026-27_Balochistan.xlsx</t>
        </is>
      </c>
      <c r="AA2374" s="11" t="inlineStr">
        <is>
          <t>ICT Allocation</t>
        </is>
      </c>
    </row>
    <row r="2375" ht="15" customHeight="1">
      <c r="A2375" s="11" t="inlineStr">
        <is>
          <t>Balochistan (Provincial PSDP)</t>
        </is>
      </c>
      <c r="B2375" s="11" t="n">
        <v>483</v>
      </c>
      <c r="C2375" s="11" t="inlineStr">
        <is>
          <t>Turbat Law College Phase Ii.</t>
        </is>
      </c>
      <c r="D2375" s="11" t="inlineStr">
        <is>
          <t>Social</t>
        </is>
      </c>
      <c r="E2375" s="11" t="inlineStr">
        <is>
          <t>College Education</t>
        </is>
      </c>
      <c r="F2375" s="11" t="inlineStr">
        <is>
          <t>Higher Education / Higher Education Dept (Directorate)</t>
        </is>
      </c>
      <c r="G2375" s="11" t="inlineStr">
        <is>
          <t>Turbat</t>
        </is>
      </c>
      <c r="H2375" s="11" t="inlineStr">
        <is>
          <t>Ongoing</t>
        </is>
      </c>
      <c r="I2375" s="12" t="n">
        <v>218.09</v>
      </c>
      <c r="J2375" s="12" t="n">
        <v>68.54000000000001</v>
      </c>
      <c r="K2375" s="13" t="n">
        <v>0.05</v>
      </c>
      <c r="L2375" s="11" t="inlineStr">
        <is>
          <t>Low (5%)</t>
        </is>
      </c>
      <c r="M2375" s="12" t="n">
        <v>3.427</v>
      </c>
      <c r="N2375" s="12">
        <f>IF(I2375="","",I2375*K2375)</f>
        <v/>
      </c>
      <c r="O2375" s="11" t="n"/>
      <c r="P2375" s="11" t="inlineStr">
        <is>
          <t>Yes</t>
        </is>
      </c>
      <c r="Q2375" s="11" t="inlineStr">
        <is>
          <t>Yes</t>
        </is>
      </c>
      <c r="R2375" s="11" t="n"/>
      <c r="S2375" s="11" t="n"/>
      <c r="T2375" s="11" t="n"/>
      <c r="U2375" s="11" t="n"/>
      <c r="V2375" s="11" t="n"/>
      <c r="W2375" s="11" t="n"/>
      <c r="X2375" s="11" t="n"/>
      <c r="Y2375" s="11" t="n"/>
      <c r="Z2375" s="11" t="inlineStr">
        <is>
          <t>PSDP_2026-27_Balochistan.xlsx</t>
        </is>
      </c>
      <c r="AA2375" s="11" t="inlineStr">
        <is>
          <t>ICT Allocation</t>
        </is>
      </c>
    </row>
    <row r="2376" ht="15" customHeight="1">
      <c r="A2376" s="11" t="inlineStr">
        <is>
          <t>Balochistan (Provincial PSDP)</t>
        </is>
      </c>
      <c r="B2376" s="11" t="n">
        <v>484</v>
      </c>
      <c r="C2376" s="11" t="inlineStr">
        <is>
          <t>Upgration Of Mir Ghulam Qadir Bugti Govt Girls Inter College To Degree Level Dera Bugti</t>
        </is>
      </c>
      <c r="D2376" s="11" t="inlineStr">
        <is>
          <t>Social</t>
        </is>
      </c>
      <c r="E2376" s="11" t="inlineStr">
        <is>
          <t>College Education</t>
        </is>
      </c>
      <c r="F2376" s="11" t="inlineStr">
        <is>
          <t>Higher Education / Higher Education Dept (Directorate)</t>
        </is>
      </c>
      <c r="G2376" s="11" t="inlineStr">
        <is>
          <t>Dera Bugti</t>
        </is>
      </c>
      <c r="H2376" s="11" t="inlineStr">
        <is>
          <t>Ongoing</t>
        </is>
      </c>
      <c r="I2376" s="12" t="n">
        <v>100</v>
      </c>
      <c r="J2376" s="12" t="n">
        <v>20</v>
      </c>
      <c r="K2376" s="13" t="n">
        <v>0.05</v>
      </c>
      <c r="L2376" s="11" t="inlineStr">
        <is>
          <t>Low (5%)</t>
        </is>
      </c>
      <c r="M2376" s="12" t="n">
        <v>1</v>
      </c>
      <c r="N2376" s="12">
        <f>IF(I2376="","",I2376*K2376)</f>
        <v/>
      </c>
      <c r="O2376" s="11" t="n"/>
      <c r="P2376" s="11" t="inlineStr">
        <is>
          <t>Yes</t>
        </is>
      </c>
      <c r="Q2376" s="11" t="inlineStr">
        <is>
          <t>Yes</t>
        </is>
      </c>
      <c r="R2376" s="11" t="n"/>
      <c r="S2376" s="11" t="n"/>
      <c r="T2376" s="11" t="n"/>
      <c r="U2376" s="11" t="n"/>
      <c r="V2376" s="11" t="n"/>
      <c r="W2376" s="11" t="n"/>
      <c r="X2376" s="11" t="n"/>
      <c r="Y2376" s="11" t="n"/>
      <c r="Z2376" s="11" t="inlineStr">
        <is>
          <t>PSDP_2026-27_Balochistan.xlsx</t>
        </is>
      </c>
      <c r="AA2376" s="11" t="inlineStr">
        <is>
          <t>ICT Allocation</t>
        </is>
      </c>
    </row>
    <row r="2377" ht="15" customHeight="1">
      <c r="A2377" s="11" t="inlineStr">
        <is>
          <t>Balochistan (Provincial PSDP)</t>
        </is>
      </c>
      <c r="B2377" s="11" t="n">
        <v>485</v>
      </c>
      <c r="C2377" s="11" t="inlineStr">
        <is>
          <t>Up-Gradation And Renovation Work At University Of Balochistan (Uob) Hostels &amp; Hostels Of Degree Colleges Quetta.</t>
        </is>
      </c>
      <c r="D2377" s="11" t="inlineStr">
        <is>
          <t>Social</t>
        </is>
      </c>
      <c r="E2377" s="11" t="inlineStr">
        <is>
          <t>College Education</t>
        </is>
      </c>
      <c r="F2377" s="11" t="inlineStr">
        <is>
          <t>Higher Education / Concerned University / HED</t>
        </is>
      </c>
      <c r="G2377" s="11" t="inlineStr">
        <is>
          <t>Quetta</t>
        </is>
      </c>
      <c r="H2377" s="11" t="inlineStr">
        <is>
          <t>New</t>
        </is>
      </c>
      <c r="I2377" s="12" t="n">
        <v>1439</v>
      </c>
      <c r="J2377" s="12" t="n">
        <v>150</v>
      </c>
      <c r="K2377" s="13" t="n">
        <v>0.05</v>
      </c>
      <c r="L2377" s="11" t="inlineStr">
        <is>
          <t>Low (5%)</t>
        </is>
      </c>
      <c r="M2377" s="12" t="n">
        <v>7.5</v>
      </c>
      <c r="N2377" s="12">
        <f>IF(I2377="","",I2377*K2377)</f>
        <v/>
      </c>
      <c r="O2377" s="11" t="n"/>
      <c r="P2377" s="11" t="inlineStr">
        <is>
          <t>Yes</t>
        </is>
      </c>
      <c r="Q2377" s="11" t="inlineStr">
        <is>
          <t>Yes</t>
        </is>
      </c>
      <c r="R2377" s="11" t="n"/>
      <c r="S2377" s="11" t="n"/>
      <c r="T2377" s="11" t="n"/>
      <c r="U2377" s="11" t="n"/>
      <c r="V2377" s="11" t="n"/>
      <c r="W2377" s="11" t="n"/>
      <c r="X2377" s="11" t="n"/>
      <c r="Y2377" s="11" t="n"/>
      <c r="Z2377" s="11" t="inlineStr">
        <is>
          <t>PSDP_2026-27_Balochistan.xlsx</t>
        </is>
      </c>
      <c r="AA2377" s="11" t="inlineStr">
        <is>
          <t>ICT Allocation</t>
        </is>
      </c>
    </row>
    <row r="2378" ht="15" customHeight="1">
      <c r="A2378" s="11" t="inlineStr">
        <is>
          <t>Balochistan (Provincial PSDP)</t>
        </is>
      </c>
      <c r="B2378" s="11" t="n">
        <v>486</v>
      </c>
      <c r="C2378" s="11" t="inlineStr">
        <is>
          <t>Establishment Of Balochistan Technical Education &amp; Vocational Training Authority (Btevta) Headquarter Quetta.</t>
        </is>
      </c>
      <c r="D2378" s="11" t="inlineStr">
        <is>
          <t>Social</t>
        </is>
      </c>
      <c r="E2378" s="11" t="inlineStr">
        <is>
          <t>Labour &amp; Manpower</t>
        </is>
      </c>
      <c r="F2378" s="11" t="inlineStr">
        <is>
          <t>Labour &amp; Manpower / Labour &amp; Manpower Dept (Directorate)</t>
        </is>
      </c>
      <c r="G2378" s="11" t="inlineStr">
        <is>
          <t>Quetta</t>
        </is>
      </c>
      <c r="H2378" s="11" t="inlineStr">
        <is>
          <t>Ongoing</t>
        </is>
      </c>
      <c r="I2378" s="12" t="n">
        <v>191.5</v>
      </c>
      <c r="J2378" s="12" t="n">
        <v>4.65</v>
      </c>
      <c r="K2378" s="13" t="n">
        <v>0.05</v>
      </c>
      <c r="L2378" s="11" t="inlineStr">
        <is>
          <t>Low (5%)</t>
        </is>
      </c>
      <c r="M2378" s="12" t="n">
        <v>0.2325</v>
      </c>
      <c r="N2378" s="12">
        <f>IF(I2378="","",I2378*K2378)</f>
        <v/>
      </c>
      <c r="O2378" s="11" t="n"/>
      <c r="P2378" s="11" t="n"/>
      <c r="Q2378" s="11" t="inlineStr">
        <is>
          <t>Yes</t>
        </is>
      </c>
      <c r="R2378" s="11" t="n"/>
      <c r="S2378" s="11" t="n"/>
      <c r="T2378" s="11" t="n"/>
      <c r="U2378" s="11" t="n"/>
      <c r="V2378" s="11" t="n"/>
      <c r="W2378" s="11" t="n"/>
      <c r="X2378" s="11" t="n"/>
      <c r="Y2378" s="11" t="n"/>
      <c r="Z2378" s="11" t="inlineStr">
        <is>
          <t>PSDP_2026-27_Balochistan.xlsx</t>
        </is>
      </c>
      <c r="AA2378" s="11" t="inlineStr">
        <is>
          <t>ICT Allocation</t>
        </is>
      </c>
    </row>
    <row r="2379" ht="15" customHeight="1">
      <c r="A2379" s="11" t="inlineStr">
        <is>
          <t>Balochistan (Provincial PSDP)</t>
        </is>
      </c>
      <c r="B2379" s="11" t="n">
        <v>487</v>
      </c>
      <c r="C2379" s="11" t="inlineStr">
        <is>
          <t>Provision Of Machinery / Equipments Of Different Trades / Technologies At Newly Established Ttc Killa Saifullah, Vtc Sohbatpur And Wttc Nushki</t>
        </is>
      </c>
      <c r="D2379" s="11" t="inlineStr">
        <is>
          <t>Social</t>
        </is>
      </c>
      <c r="E2379" s="11" t="inlineStr">
        <is>
          <t>Labour &amp; Manpower</t>
        </is>
      </c>
      <c r="F2379" s="11" t="inlineStr">
        <is>
          <t>Labour &amp; Manpower / Labour &amp; Manpower Dept (Directorate)</t>
        </is>
      </c>
      <c r="G2379" s="11" t="inlineStr">
        <is>
          <t>Killa Saifullah</t>
        </is>
      </c>
      <c r="H2379" s="11" t="inlineStr">
        <is>
          <t>Ongoing</t>
        </is>
      </c>
      <c r="I2379" s="12" t="n">
        <v>200</v>
      </c>
      <c r="J2379" s="12" t="n">
        <v>5.1</v>
      </c>
      <c r="K2379" s="13" t="n">
        <v>0.05</v>
      </c>
      <c r="L2379" s="11" t="inlineStr">
        <is>
          <t>Low (5%)</t>
        </is>
      </c>
      <c r="M2379" s="12" t="n">
        <v>0.255</v>
      </c>
      <c r="N2379" s="12">
        <f>IF(I2379="","",I2379*K2379)</f>
        <v/>
      </c>
      <c r="O2379" s="11" t="n"/>
      <c r="P2379" s="11" t="n"/>
      <c r="Q2379" s="11" t="inlineStr">
        <is>
          <t>Yes</t>
        </is>
      </c>
      <c r="R2379" s="11" t="n"/>
      <c r="S2379" s="11" t="n"/>
      <c r="T2379" s="11" t="n"/>
      <c r="U2379" s="11" t="n"/>
      <c r="V2379" s="11" t="n"/>
      <c r="W2379" s="11" t="n"/>
      <c r="X2379" s="11" t="n"/>
      <c r="Y2379" s="11" t="n"/>
      <c r="Z2379" s="11" t="inlineStr">
        <is>
          <t>PSDP_2026-27_Balochistan.xlsx</t>
        </is>
      </c>
      <c r="AA2379" s="11" t="inlineStr">
        <is>
          <t>ICT Allocation</t>
        </is>
      </c>
    </row>
    <row r="2380" ht="15" customHeight="1">
      <c r="A2380" s="11" t="inlineStr">
        <is>
          <t>Balochistan (Provincial PSDP)</t>
        </is>
      </c>
      <c r="B2380" s="11" t="n">
        <v>488</v>
      </c>
      <c r="C2380" s="11" t="inlineStr">
        <is>
          <t>Upgradation/Provision Of Equipment In Various Reproductive Health Services Centers Population Welfare Department, Balochistan</t>
        </is>
      </c>
      <c r="D2380" s="11" t="inlineStr">
        <is>
          <t>Social</t>
        </is>
      </c>
      <c r="E2380" s="11" t="inlineStr">
        <is>
          <t>Population Planning</t>
        </is>
      </c>
      <c r="F2380" s="11" t="inlineStr">
        <is>
          <t>Population Welfare / Population Welfare Dept (Directorate)</t>
        </is>
      </c>
      <c r="G2380" s="11" t="inlineStr">
        <is>
          <t>Province-wide</t>
        </is>
      </c>
      <c r="H2380" s="11" t="inlineStr">
        <is>
          <t>New</t>
        </is>
      </c>
      <c r="I2380" s="12" t="n">
        <v>40</v>
      </c>
      <c r="J2380" s="12" t="n">
        <v>20</v>
      </c>
      <c r="K2380" s="13" t="n">
        <v>0.05</v>
      </c>
      <c r="L2380" s="11" t="inlineStr">
        <is>
          <t>Low (5%)</t>
        </is>
      </c>
      <c r="M2380" s="12" t="n">
        <v>1</v>
      </c>
      <c r="N2380" s="12">
        <f>IF(I2380="","",I2380*K2380)</f>
        <v/>
      </c>
      <c r="O2380" s="11" t="n"/>
      <c r="P2380" s="11" t="n"/>
      <c r="Q2380" s="11" t="n"/>
      <c r="R2380" s="11" t="n"/>
      <c r="S2380" s="11" t="n"/>
      <c r="T2380" s="11" t="n"/>
      <c r="U2380" s="11" t="n"/>
      <c r="V2380" s="11" t="n"/>
      <c r="W2380" s="11" t="n"/>
      <c r="X2380" s="11" t="n"/>
      <c r="Y2380" s="11" t="n"/>
      <c r="Z2380" s="11" t="inlineStr">
        <is>
          <t>PSDP_2026-27_Balochistan.xlsx</t>
        </is>
      </c>
      <c r="AA2380" s="11" t="inlineStr">
        <is>
          <t>ICT Allocation</t>
        </is>
      </c>
    </row>
    <row r="2381" ht="15" customHeight="1">
      <c r="A2381" s="11" t="inlineStr">
        <is>
          <t>Balochistan (Provincial PSDP)</t>
        </is>
      </c>
      <c r="B2381" s="11" t="n">
        <v>489</v>
      </c>
      <c r="C2381" s="11" t="inlineStr">
        <is>
          <t>Const: Of District Zakat Office Building At Surab.</t>
        </is>
      </c>
      <c r="D2381" s="11" t="inlineStr">
        <is>
          <t>Social</t>
        </is>
      </c>
      <c r="E2381" s="11" t="inlineStr">
        <is>
          <t>Religious Affairs</t>
        </is>
      </c>
      <c r="F2381" s="11" t="inlineStr">
        <is>
          <t>Religious Affairs &amp; Inter Faith Harmony / Religious Affairs &amp; Inter Faith Harmony Dept (Directorate)</t>
        </is>
      </c>
      <c r="G2381" s="11" t="inlineStr">
        <is>
          <t>Surab</t>
        </is>
      </c>
      <c r="H2381" s="11" t="inlineStr">
        <is>
          <t>Ongoing</t>
        </is>
      </c>
      <c r="I2381" s="12" t="n">
        <v>100</v>
      </c>
      <c r="J2381" s="12" t="n">
        <v>3</v>
      </c>
      <c r="K2381" s="13" t="n">
        <v>0.05</v>
      </c>
      <c r="L2381" s="11" t="inlineStr">
        <is>
          <t>Low (5%)</t>
        </is>
      </c>
      <c r="M2381" s="12" t="n">
        <v>0.15</v>
      </c>
      <c r="N2381" s="12">
        <f>IF(I2381="","",I2381*K2381)</f>
        <v/>
      </c>
      <c r="O2381" s="11" t="n"/>
      <c r="P2381" s="11" t="inlineStr">
        <is>
          <t>Yes</t>
        </is>
      </c>
      <c r="Q2381" s="11" t="inlineStr">
        <is>
          <t>Yes</t>
        </is>
      </c>
      <c r="R2381" s="11" t="n"/>
      <c r="S2381" s="11" t="n"/>
      <c r="T2381" s="11" t="n"/>
      <c r="U2381" s="11" t="n"/>
      <c r="V2381" s="11" t="n"/>
      <c r="W2381" s="11" t="n"/>
      <c r="X2381" s="11" t="n"/>
      <c r="Y2381" s="11" t="n"/>
      <c r="Z2381" s="11" t="inlineStr">
        <is>
          <t>PSDP_2026-27_Balochistan.xlsx</t>
        </is>
      </c>
      <c r="AA2381" s="11" t="inlineStr">
        <is>
          <t>ICT Allocation</t>
        </is>
      </c>
    </row>
    <row r="2382" ht="15" customHeight="1">
      <c r="A2382" s="11" t="inlineStr">
        <is>
          <t>Balochistan (Provincial PSDP)</t>
        </is>
      </c>
      <c r="B2382" s="11" t="n">
        <v>490</v>
      </c>
      <c r="C2382" s="11" t="inlineStr">
        <is>
          <t>Construction Of Building For Directorate Of Religious Affairs, Quetta.</t>
        </is>
      </c>
      <c r="D2382" s="11" t="inlineStr">
        <is>
          <t>Social</t>
        </is>
      </c>
      <c r="E2382" s="11" t="inlineStr">
        <is>
          <t>Religious Affairs</t>
        </is>
      </c>
      <c r="F2382" s="11" t="inlineStr">
        <is>
          <t>Religious Affairs &amp; Inter Faith Harmony / Religious Affairs &amp; Inter Faith Harmony Dept (Directorate)</t>
        </is>
      </c>
      <c r="G2382" s="11" t="inlineStr">
        <is>
          <t>Quetta</t>
        </is>
      </c>
      <c r="H2382" s="11" t="inlineStr">
        <is>
          <t>Ongoing</t>
        </is>
      </c>
      <c r="I2382" s="12" t="n">
        <v>200</v>
      </c>
      <c r="J2382" s="12" t="n">
        <v>3.44</v>
      </c>
      <c r="K2382" s="13" t="n">
        <v>0.05</v>
      </c>
      <c r="L2382" s="11" t="inlineStr">
        <is>
          <t>Low (5%)</t>
        </is>
      </c>
      <c r="M2382" s="12" t="n">
        <v>0.172</v>
      </c>
      <c r="N2382" s="12">
        <f>IF(I2382="","",I2382*K2382)</f>
        <v/>
      </c>
      <c r="O2382" s="11" t="n"/>
      <c r="P2382" s="11" t="inlineStr">
        <is>
          <t>Yes</t>
        </is>
      </c>
      <c r="Q2382" s="11" t="n"/>
      <c r="R2382" s="11" t="n"/>
      <c r="S2382" s="11" t="n"/>
      <c r="T2382" s="11" t="n"/>
      <c r="U2382" s="11" t="n"/>
      <c r="V2382" s="11" t="n"/>
      <c r="W2382" s="11" t="n"/>
      <c r="X2382" s="11" t="n"/>
      <c r="Y2382" s="11" t="n"/>
      <c r="Z2382" s="11" t="inlineStr">
        <is>
          <t>PSDP_2026-27_Balochistan.xlsx</t>
        </is>
      </c>
      <c r="AA2382" s="11" t="inlineStr">
        <is>
          <t>ICT Allocation</t>
        </is>
      </c>
    </row>
    <row r="2383" ht="15" customHeight="1">
      <c r="A2383" s="11" t="inlineStr">
        <is>
          <t>Balochistan (Provincial PSDP)</t>
        </is>
      </c>
      <c r="B2383" s="11" t="n">
        <v>491</v>
      </c>
      <c r="C2383" s="11" t="inlineStr">
        <is>
          <t>Construction Of Divisional Deputy Director Office Sibi Division At Sibi District.</t>
        </is>
      </c>
      <c r="D2383" s="11" t="inlineStr">
        <is>
          <t>Social</t>
        </is>
      </c>
      <c r="E2383" s="11" t="inlineStr">
        <is>
          <t>Religious Affairs</t>
        </is>
      </c>
      <c r="F2383" s="11" t="inlineStr">
        <is>
          <t>Religious Affairs &amp; Inter Faith Harmony / Religious Affairs &amp; Inter Faith Harmony Dept (Directorate)</t>
        </is>
      </c>
      <c r="G2383" s="11" t="inlineStr">
        <is>
          <t>Sibi</t>
        </is>
      </c>
      <c r="H2383" s="11" t="inlineStr">
        <is>
          <t>Ongoing</t>
        </is>
      </c>
      <c r="I2383" s="12" t="n">
        <v>30</v>
      </c>
      <c r="J2383" s="12" t="n">
        <v>3</v>
      </c>
      <c r="K2383" s="13" t="n">
        <v>0.05</v>
      </c>
      <c r="L2383" s="11" t="inlineStr">
        <is>
          <t>Low (5%)</t>
        </is>
      </c>
      <c r="M2383" s="12" t="n">
        <v>0.15</v>
      </c>
      <c r="N2383" s="12">
        <f>IF(I2383="","",I2383*K2383)</f>
        <v/>
      </c>
      <c r="O2383" s="11" t="n"/>
      <c r="P2383" s="11" t="inlineStr">
        <is>
          <t>Yes</t>
        </is>
      </c>
      <c r="Q2383" s="11" t="inlineStr">
        <is>
          <t>Yes</t>
        </is>
      </c>
      <c r="R2383" s="11" t="n"/>
      <c r="S2383" s="11" t="n"/>
      <c r="T2383" s="11" t="n"/>
      <c r="U2383" s="11" t="n"/>
      <c r="V2383" s="11" t="n"/>
      <c r="W2383" s="11" t="n"/>
      <c r="X2383" s="11" t="n"/>
      <c r="Y2383" s="11" t="n"/>
      <c r="Z2383" s="11" t="inlineStr">
        <is>
          <t>PSDP_2026-27_Balochistan.xlsx</t>
        </is>
      </c>
      <c r="AA2383" s="11" t="inlineStr">
        <is>
          <t>ICT Allocation</t>
        </is>
      </c>
    </row>
    <row r="2384" ht="15" customHeight="1">
      <c r="A2384" s="11" t="inlineStr">
        <is>
          <t>Balochistan (Provincial PSDP)</t>
        </is>
      </c>
      <c r="B2384" s="11" t="n">
        <v>492</v>
      </c>
      <c r="C2384" s="11" t="inlineStr">
        <is>
          <t>Const: Of New Primary School, Kili Malang Khan Phelawagh An Const: Of Addtl Six Classrom And Headmaster Office At Govt H S Basti Nbai Bakhsh</t>
        </is>
      </c>
      <c r="D2384" s="11" t="inlineStr">
        <is>
          <t>Social</t>
        </is>
      </c>
      <c r="E2384" s="11" t="inlineStr">
        <is>
          <t>Primary Education</t>
        </is>
      </c>
      <c r="F2384" s="11" t="inlineStr">
        <is>
          <t>School Education / School Education Dept (Directorate)</t>
        </is>
      </c>
      <c r="G2384" s="11" t="inlineStr">
        <is>
          <t>Province-wide</t>
        </is>
      </c>
      <c r="H2384" s="11" t="inlineStr">
        <is>
          <t>Ongoing</t>
        </is>
      </c>
      <c r="I2384" s="12" t="n">
        <v>49.46</v>
      </c>
      <c r="J2384" s="12" t="n">
        <v>3</v>
      </c>
      <c r="K2384" s="13" t="n">
        <v>0.05</v>
      </c>
      <c r="L2384" s="11" t="inlineStr">
        <is>
          <t>Low (5%)</t>
        </is>
      </c>
      <c r="M2384" s="12" t="n">
        <v>0.15</v>
      </c>
      <c r="N2384" s="12">
        <f>IF(I2384="","",I2384*K2384)</f>
        <v/>
      </c>
      <c r="O2384" s="11" t="n"/>
      <c r="P2384" s="11" t="inlineStr">
        <is>
          <t>Yes</t>
        </is>
      </c>
      <c r="Q2384" s="11" t="inlineStr">
        <is>
          <t>Yes</t>
        </is>
      </c>
      <c r="R2384" s="11" t="n"/>
      <c r="S2384" s="11" t="n"/>
      <c r="T2384" s="11" t="n"/>
      <c r="U2384" s="11" t="n"/>
      <c r="V2384" s="11" t="n"/>
      <c r="W2384" s="11" t="n"/>
      <c r="X2384" s="11" t="n"/>
      <c r="Y2384" s="11" t="n"/>
      <c r="Z2384" s="11" t="inlineStr">
        <is>
          <t>PSDP_2026-27_Balochistan.xlsx</t>
        </is>
      </c>
      <c r="AA2384" s="11" t="inlineStr">
        <is>
          <t>ICT Allocation</t>
        </is>
      </c>
    </row>
    <row r="2385" ht="15" customHeight="1">
      <c r="A2385" s="11" t="inlineStr">
        <is>
          <t>Balochistan (Provincial PSDP)</t>
        </is>
      </c>
      <c r="B2385" s="11" t="n">
        <v>493</v>
      </c>
      <c r="C2385" s="11" t="inlineStr">
        <is>
          <t>Construction / Rehabilitation Of Building Facility For Directorate Of Education (Schools) For Female In Balochistan (Zohra School)</t>
        </is>
      </c>
      <c r="D2385" s="11" t="inlineStr">
        <is>
          <t>Social</t>
        </is>
      </c>
      <c r="E2385" s="11" t="inlineStr">
        <is>
          <t>General Education</t>
        </is>
      </c>
      <c r="F2385" s="11" t="inlineStr">
        <is>
          <t>School Education / School Education Dept (Directorate)</t>
        </is>
      </c>
      <c r="G2385" s="11" t="inlineStr">
        <is>
          <t>Province-wide</t>
        </is>
      </c>
      <c r="H2385" s="11" t="inlineStr">
        <is>
          <t>Ongoing</t>
        </is>
      </c>
      <c r="I2385" s="12" t="n">
        <v>400</v>
      </c>
      <c r="J2385" s="12" t="n">
        <v>8.789999999999999</v>
      </c>
      <c r="K2385" s="13" t="n">
        <v>0.05</v>
      </c>
      <c r="L2385" s="11" t="inlineStr">
        <is>
          <t>Low (5%)</t>
        </is>
      </c>
      <c r="M2385" s="12" t="n">
        <v>0.4395</v>
      </c>
      <c r="N2385" s="12">
        <f>IF(I2385="","",I2385*K2385)</f>
        <v/>
      </c>
      <c r="O2385" s="11" t="n"/>
      <c r="P2385" s="11" t="inlineStr">
        <is>
          <t>Yes</t>
        </is>
      </c>
      <c r="Q2385" s="11" t="n"/>
      <c r="R2385" s="11" t="n"/>
      <c r="S2385" s="11" t="n"/>
      <c r="T2385" s="11" t="n"/>
      <c r="U2385" s="11" t="n"/>
      <c r="V2385" s="11" t="n"/>
      <c r="W2385" s="11" t="n"/>
      <c r="X2385" s="11" t="n"/>
      <c r="Y2385" s="11" t="n"/>
      <c r="Z2385" s="11" t="inlineStr">
        <is>
          <t>PSDP_2026-27_Balochistan.xlsx</t>
        </is>
      </c>
      <c r="AA2385" s="11" t="inlineStr">
        <is>
          <t>ICT Allocation</t>
        </is>
      </c>
    </row>
    <row r="2386" ht="15" customHeight="1">
      <c r="A2386" s="11" t="inlineStr">
        <is>
          <t>Balochistan (Provincial PSDP)</t>
        </is>
      </c>
      <c r="B2386" s="11" t="n">
        <v>494</v>
      </c>
      <c r="C2386" s="11" t="inlineStr">
        <is>
          <t>Establishment Of New Elementary College (Kech, Noushki, Qilla Saifullah &amp; Jaffarabad).</t>
        </is>
      </c>
      <c r="D2386" s="11" t="inlineStr">
        <is>
          <t>Social</t>
        </is>
      </c>
      <c r="E2386" s="11" t="inlineStr">
        <is>
          <t>School Education</t>
        </is>
      </c>
      <c r="F2386" s="11" t="inlineStr">
        <is>
          <t>School Education / School Education Dept (Directorate)</t>
        </is>
      </c>
      <c r="G2386" s="11" t="inlineStr">
        <is>
          <t>Turbat</t>
        </is>
      </c>
      <c r="H2386" s="11" t="inlineStr">
        <is>
          <t>Ongoing</t>
        </is>
      </c>
      <c r="I2386" s="12" t="n">
        <v>500</v>
      </c>
      <c r="J2386" s="12" t="n">
        <v>3</v>
      </c>
      <c r="K2386" s="13" t="n">
        <v>0.05</v>
      </c>
      <c r="L2386" s="11" t="inlineStr">
        <is>
          <t>Low (5%)</t>
        </is>
      </c>
      <c r="M2386" s="12" t="n">
        <v>0.15</v>
      </c>
      <c r="N2386" s="12">
        <f>IF(I2386="","",I2386*K2386)</f>
        <v/>
      </c>
      <c r="O2386" s="11" t="n"/>
      <c r="P2386" s="11" t="inlineStr">
        <is>
          <t>Yes</t>
        </is>
      </c>
      <c r="Q2386" s="11" t="inlineStr">
        <is>
          <t>Yes</t>
        </is>
      </c>
      <c r="R2386" s="11" t="n"/>
      <c r="S2386" s="11" t="n"/>
      <c r="T2386" s="11" t="n"/>
      <c r="U2386" s="11" t="n"/>
      <c r="V2386" s="11" t="n"/>
      <c r="W2386" s="11" t="n"/>
      <c r="X2386" s="11" t="n"/>
      <c r="Y2386" s="11" t="n"/>
      <c r="Z2386" s="11" t="inlineStr">
        <is>
          <t>PSDP_2026-27_Balochistan.xlsx</t>
        </is>
      </c>
      <c r="AA2386" s="11" t="inlineStr">
        <is>
          <t>ICT Allocation</t>
        </is>
      </c>
    </row>
    <row r="2387" ht="15" customHeight="1">
      <c r="A2387" s="11" t="inlineStr">
        <is>
          <t>Balochistan (Provincial PSDP)</t>
        </is>
      </c>
      <c r="B2387" s="11" t="n">
        <v>495</v>
      </c>
      <c r="C2387" s="11" t="inlineStr">
        <is>
          <t>Major Revamping And Remaining Works With All Acessories And Furniture Of Existing Headmaster Abdul Qadir Library Gareebabad Chitkhan</t>
        </is>
      </c>
      <c r="D2387" s="11" t="inlineStr">
        <is>
          <t>Social</t>
        </is>
      </c>
      <c r="E2387" s="11" t="inlineStr">
        <is>
          <t>School Education</t>
        </is>
      </c>
      <c r="F2387" s="11" t="inlineStr">
        <is>
          <t>School Education / School Education Dept (Directorate)</t>
        </is>
      </c>
      <c r="G2387" s="11" t="inlineStr">
        <is>
          <t>Province-wide</t>
        </is>
      </c>
      <c r="H2387" s="11" t="inlineStr">
        <is>
          <t>New</t>
        </is>
      </c>
      <c r="I2387" s="12" t="n">
        <v>7</v>
      </c>
      <c r="J2387" s="12" t="n">
        <v>7</v>
      </c>
      <c r="K2387" s="13" t="n">
        <v>0.05</v>
      </c>
      <c r="L2387" s="11" t="inlineStr">
        <is>
          <t>Low (5%)</t>
        </is>
      </c>
      <c r="M2387" s="12" t="n">
        <v>0.35</v>
      </c>
      <c r="N2387" s="12">
        <f>IF(I2387="","",I2387*K2387)</f>
        <v/>
      </c>
      <c r="O2387" s="11" t="n"/>
      <c r="P2387" s="11" t="inlineStr">
        <is>
          <t>Yes</t>
        </is>
      </c>
      <c r="Q2387" s="11" t="inlineStr">
        <is>
          <t>Yes</t>
        </is>
      </c>
      <c r="R2387" s="11" t="n"/>
      <c r="S2387" s="11" t="n"/>
      <c r="T2387" s="11" t="n"/>
      <c r="U2387" s="11" t="n"/>
      <c r="V2387" s="11" t="n"/>
      <c r="W2387" s="11" t="n"/>
      <c r="X2387" s="11" t="n"/>
      <c r="Y2387" s="11" t="n"/>
      <c r="Z2387" s="11" t="inlineStr">
        <is>
          <t>PSDP_2026-27_Balochistan.xlsx</t>
        </is>
      </c>
      <c r="AA2387" s="11" t="inlineStr">
        <is>
          <t>ICT Allocation</t>
        </is>
      </c>
    </row>
    <row r="2388" ht="15" customHeight="1">
      <c r="A2388" s="11" t="inlineStr">
        <is>
          <t>Balochistan (Provincial PSDP)</t>
        </is>
      </c>
      <c r="B2388" s="11" t="n">
        <v>496</v>
      </c>
      <c r="C2388" s="11" t="inlineStr">
        <is>
          <t>Provision Of Science Equipment And Other Accessories At Govt Inter College Kahn Zangi Panjgur</t>
        </is>
      </c>
      <c r="D2388" s="11" t="inlineStr">
        <is>
          <t>Social</t>
        </is>
      </c>
      <c r="E2388" s="11" t="inlineStr">
        <is>
          <t>School Education</t>
        </is>
      </c>
      <c r="F2388" s="11" t="inlineStr">
        <is>
          <t>School Education / School Education Dept (Directorate)</t>
        </is>
      </c>
      <c r="G2388" s="11" t="inlineStr">
        <is>
          <t>Panjgur</t>
        </is>
      </c>
      <c r="H2388" s="11" t="inlineStr">
        <is>
          <t>New</t>
        </is>
      </c>
      <c r="I2388" s="12" t="n">
        <v>10</v>
      </c>
      <c r="J2388" s="12" t="n">
        <v>10</v>
      </c>
      <c r="K2388" s="13" t="n">
        <v>0.05</v>
      </c>
      <c r="L2388" s="11" t="inlineStr">
        <is>
          <t>Low (5%)</t>
        </is>
      </c>
      <c r="M2388" s="12" t="n">
        <v>0.5</v>
      </c>
      <c r="N2388" s="12">
        <f>IF(I2388="","",I2388*K2388)</f>
        <v/>
      </c>
      <c r="O2388" s="11" t="n"/>
      <c r="P2388" s="11" t="inlineStr">
        <is>
          <t>Yes</t>
        </is>
      </c>
      <c r="Q2388" s="11" t="inlineStr">
        <is>
          <t>Yes</t>
        </is>
      </c>
      <c r="R2388" s="11" t="n"/>
      <c r="S2388" s="11" t="n"/>
      <c r="T2388" s="11" t="n"/>
      <c r="U2388" s="11" t="n"/>
      <c r="V2388" s="11" t="n"/>
      <c r="W2388" s="11" t="n"/>
      <c r="X2388" s="11" t="n"/>
      <c r="Y2388" s="11" t="n"/>
      <c r="Z2388" s="11" t="inlineStr">
        <is>
          <t>PSDP_2026-27_Balochistan.xlsx</t>
        </is>
      </c>
      <c r="AA2388" s="11" t="inlineStr">
        <is>
          <t>ICT Allocation</t>
        </is>
      </c>
    </row>
    <row r="2389" ht="15" customHeight="1">
      <c r="A2389" s="11" t="inlineStr">
        <is>
          <t>Balochistan (Provincial PSDP)</t>
        </is>
      </c>
      <c r="B2389" s="11" t="n">
        <v>497</v>
      </c>
      <c r="C2389" s="11" t="inlineStr">
        <is>
          <t>Provision Of Security Survelience Camera For Academic Block Of University Of Makran Panjgur</t>
        </is>
      </c>
      <c r="D2389" s="11" t="inlineStr">
        <is>
          <t>Social</t>
        </is>
      </c>
      <c r="E2389" s="11" t="inlineStr">
        <is>
          <t>School Education</t>
        </is>
      </c>
      <c r="F2389" s="11" t="inlineStr">
        <is>
          <t>School Education / Concerned University / HED</t>
        </is>
      </c>
      <c r="G2389" s="11" t="inlineStr">
        <is>
          <t>Panjgur</t>
        </is>
      </c>
      <c r="H2389" s="11" t="inlineStr">
        <is>
          <t>New</t>
        </is>
      </c>
      <c r="I2389" s="12" t="n">
        <v>5</v>
      </c>
      <c r="J2389" s="12" t="n">
        <v>5</v>
      </c>
      <c r="K2389" s="13" t="n">
        <v>0.05</v>
      </c>
      <c r="L2389" s="11" t="inlineStr">
        <is>
          <t>Low (5%)</t>
        </is>
      </c>
      <c r="M2389" s="12" t="n">
        <v>0.25</v>
      </c>
      <c r="N2389" s="12">
        <f>IF(I2389="","",I2389*K2389)</f>
        <v/>
      </c>
      <c r="O2389" s="11" t="n"/>
      <c r="P2389" s="11" t="inlineStr">
        <is>
          <t>Yes</t>
        </is>
      </c>
      <c r="Q2389" s="11" t="inlineStr">
        <is>
          <t>Yes</t>
        </is>
      </c>
      <c r="R2389" s="11" t="n"/>
      <c r="S2389" s="11" t="n"/>
      <c r="T2389" s="11" t="n"/>
      <c r="U2389" s="11" t="n"/>
      <c r="V2389" s="11" t="inlineStr">
        <is>
          <t>Yes</t>
        </is>
      </c>
      <c r="W2389" s="11" t="n"/>
      <c r="X2389" s="11" t="n"/>
      <c r="Y2389" s="11" t="n"/>
      <c r="Z2389" s="11" t="inlineStr">
        <is>
          <t>PSDP_2026-27_Balochistan.xlsx</t>
        </is>
      </c>
      <c r="AA2389" s="11" t="inlineStr">
        <is>
          <t>ICT Allocation</t>
        </is>
      </c>
    </row>
    <row r="2390" ht="15" customHeight="1">
      <c r="A2390" s="11" t="inlineStr">
        <is>
          <t>Balochistan (Provincial PSDP)</t>
        </is>
      </c>
      <c r="B2390" s="11" t="n">
        <v>498</v>
      </c>
      <c r="C2390" s="11" t="inlineStr">
        <is>
          <t>Shelterless School For Gbps Ashal Ali Bazar &amp; Gbps College Bazar</t>
        </is>
      </c>
      <c r="D2390" s="11" t="inlineStr">
        <is>
          <t>Social</t>
        </is>
      </c>
      <c r="E2390" s="11" t="inlineStr">
        <is>
          <t>Primary Education</t>
        </is>
      </c>
      <c r="F2390" s="11" t="inlineStr">
        <is>
          <t>School Education / School Education Dept (Directorate)</t>
        </is>
      </c>
      <c r="G2390" s="11" t="inlineStr">
        <is>
          <t>Province-wide</t>
        </is>
      </c>
      <c r="H2390" s="11" t="inlineStr">
        <is>
          <t>Ongoing</t>
        </is>
      </c>
      <c r="I2390" s="12" t="n">
        <v>50</v>
      </c>
      <c r="J2390" s="12" t="n">
        <v>15</v>
      </c>
      <c r="K2390" s="13" t="n">
        <v>0.05</v>
      </c>
      <c r="L2390" s="11" t="inlineStr">
        <is>
          <t>Low (5%)</t>
        </is>
      </c>
      <c r="M2390" s="12" t="n">
        <v>0.75</v>
      </c>
      <c r="N2390" s="12">
        <f>IF(I2390="","",I2390*K2390)</f>
        <v/>
      </c>
      <c r="O2390" s="11" t="n"/>
      <c r="P2390" s="11" t="inlineStr">
        <is>
          <t>Yes</t>
        </is>
      </c>
      <c r="Q2390" s="11" t="inlineStr">
        <is>
          <t>Yes</t>
        </is>
      </c>
      <c r="R2390" s="11" t="n"/>
      <c r="S2390" s="11" t="n"/>
      <c r="T2390" s="11" t="n"/>
      <c r="U2390" s="11" t="n"/>
      <c r="V2390" s="11" t="n"/>
      <c r="W2390" s="11" t="n"/>
      <c r="X2390" s="11" t="n"/>
      <c r="Y2390" s="11" t="n"/>
      <c r="Z2390" s="11" t="inlineStr">
        <is>
          <t>PSDP_2026-27_Balochistan.xlsx</t>
        </is>
      </c>
      <c r="AA2390" s="11" t="inlineStr">
        <is>
          <t>ICT Allocation</t>
        </is>
      </c>
    </row>
    <row r="2391" ht="15" customHeight="1">
      <c r="A2391" s="11" t="inlineStr">
        <is>
          <t>Balochistan (Provincial PSDP)</t>
        </is>
      </c>
      <c r="B2391" s="11" t="n">
        <v>499</v>
      </c>
      <c r="C2391" s="11" t="inlineStr">
        <is>
          <t>Additional Work For Rehabilitation Complex For Drug Addicts At Panjgur, Loralai, Pashin, Qilla Abdullah And Lasbela</t>
        </is>
      </c>
      <c r="D2391" s="11" t="inlineStr">
        <is>
          <t>Social</t>
        </is>
      </c>
      <c r="E2391" s="11" t="inlineStr">
        <is>
          <t>Social Welfare</t>
        </is>
      </c>
      <c r="F2391" s="11" t="inlineStr">
        <is>
          <t>Social Welfare / Social Welfare Dept (Directorate)</t>
        </is>
      </c>
      <c r="G2391" s="11" t="inlineStr">
        <is>
          <t>Loralai</t>
        </is>
      </c>
      <c r="H2391" s="11" t="inlineStr">
        <is>
          <t>Ongoing</t>
        </is>
      </c>
      <c r="I2391" s="12" t="n">
        <v>200</v>
      </c>
      <c r="J2391" s="12" t="n">
        <v>3</v>
      </c>
      <c r="K2391" s="13" t="n">
        <v>0.05</v>
      </c>
      <c r="L2391" s="11" t="inlineStr">
        <is>
          <t>Low (5%)</t>
        </is>
      </c>
      <c r="M2391" s="12" t="n">
        <v>0.15</v>
      </c>
      <c r="N2391" s="12">
        <f>IF(I2391="","",I2391*K2391)</f>
        <v/>
      </c>
      <c r="O2391" s="11" t="n"/>
      <c r="P2391" s="11" t="inlineStr">
        <is>
          <t>Yes</t>
        </is>
      </c>
      <c r="Q2391" s="11" t="inlineStr">
        <is>
          <t>Yes</t>
        </is>
      </c>
      <c r="R2391" s="11" t="n"/>
      <c r="S2391" s="11" t="n"/>
      <c r="T2391" s="11" t="n"/>
      <c r="U2391" s="11" t="n"/>
      <c r="V2391" s="11" t="n"/>
      <c r="W2391" s="11" t="n"/>
      <c r="X2391" s="11" t="n"/>
      <c r="Y2391" s="11" t="n"/>
      <c r="Z2391" s="11" t="inlineStr">
        <is>
          <t>PSDP_2026-27_Balochistan.xlsx</t>
        </is>
      </c>
      <c r="AA2391" s="11" t="inlineStr">
        <is>
          <t>ICT Allocation</t>
        </is>
      </c>
    </row>
    <row r="2392" ht="15" customHeight="1">
      <c r="A2392" s="11" t="inlineStr">
        <is>
          <t>Balochistan (Provincial PSDP)</t>
        </is>
      </c>
      <c r="B2392" s="11" t="n">
        <v>500</v>
      </c>
      <c r="C2392" s="11" t="inlineStr">
        <is>
          <t>Completion Of Remaining Work At Special Education Complex Sibi</t>
        </is>
      </c>
      <c r="D2392" s="11" t="inlineStr">
        <is>
          <t>Social</t>
        </is>
      </c>
      <c r="E2392" s="11" t="inlineStr">
        <is>
          <t>Social Welfare</t>
        </is>
      </c>
      <c r="F2392" s="11" t="inlineStr">
        <is>
          <t>Social Welfare / Social Welfare Dept (Directorate)</t>
        </is>
      </c>
      <c r="G2392" s="11" t="inlineStr">
        <is>
          <t>Sibi</t>
        </is>
      </c>
      <c r="H2392" s="11" t="inlineStr">
        <is>
          <t>Ongoing</t>
        </is>
      </c>
      <c r="I2392" s="12" t="n">
        <v>40.73</v>
      </c>
      <c r="J2392" s="12" t="n">
        <v>3</v>
      </c>
      <c r="K2392" s="13" t="n">
        <v>0.05</v>
      </c>
      <c r="L2392" s="11" t="inlineStr">
        <is>
          <t>Low (5%)</t>
        </is>
      </c>
      <c r="M2392" s="12" t="n">
        <v>0.15</v>
      </c>
      <c r="N2392" s="12">
        <f>IF(I2392="","",I2392*K2392)</f>
        <v/>
      </c>
      <c r="O2392" s="11" t="n"/>
      <c r="P2392" s="11" t="inlineStr">
        <is>
          <t>Yes</t>
        </is>
      </c>
      <c r="Q2392" s="11" t="inlineStr">
        <is>
          <t>Yes</t>
        </is>
      </c>
      <c r="R2392" s="11" t="n"/>
      <c r="S2392" s="11" t="n"/>
      <c r="T2392" s="11" t="n"/>
      <c r="U2392" s="11" t="n"/>
      <c r="V2392" s="11" t="n"/>
      <c r="W2392" s="11" t="n"/>
      <c r="X2392" s="11" t="n"/>
      <c r="Y2392" s="11" t="n"/>
      <c r="Z2392" s="11" t="inlineStr">
        <is>
          <t>PSDP_2026-27_Balochistan.xlsx</t>
        </is>
      </c>
      <c r="AA2392" s="11" t="inlineStr">
        <is>
          <t>ICT Allocation</t>
        </is>
      </c>
    </row>
    <row r="2393" ht="15" customHeight="1">
      <c r="A2393" s="11" t="inlineStr">
        <is>
          <t>Balochistan (Provincial PSDP)</t>
        </is>
      </c>
      <c r="B2393" s="11" t="n">
        <v>501</v>
      </c>
      <c r="C2393" s="11" t="inlineStr">
        <is>
          <t>Const Of Senior Citizen Complex At Panjgur</t>
        </is>
      </c>
      <c r="D2393" s="11" t="inlineStr">
        <is>
          <t>Social</t>
        </is>
      </c>
      <c r="E2393" s="11" t="inlineStr">
        <is>
          <t>Social Welfare</t>
        </is>
      </c>
      <c r="F2393" s="11" t="inlineStr">
        <is>
          <t>Social Welfare / Social Welfare Dept (Directorate)</t>
        </is>
      </c>
      <c r="G2393" s="11" t="inlineStr">
        <is>
          <t>Panjgur</t>
        </is>
      </c>
      <c r="H2393" s="11" t="inlineStr">
        <is>
          <t>Ongoing</t>
        </is>
      </c>
      <c r="I2393" s="12" t="n">
        <v>100</v>
      </c>
      <c r="J2393" s="12" t="n">
        <v>3</v>
      </c>
      <c r="K2393" s="13" t="n">
        <v>0.05</v>
      </c>
      <c r="L2393" s="11" t="inlineStr">
        <is>
          <t>Low (5%)</t>
        </is>
      </c>
      <c r="M2393" s="12" t="n">
        <v>0.15</v>
      </c>
      <c r="N2393" s="12">
        <f>IF(I2393="","",I2393*K2393)</f>
        <v/>
      </c>
      <c r="O2393" s="11" t="n"/>
      <c r="P2393" s="11" t="inlineStr">
        <is>
          <t>Yes</t>
        </is>
      </c>
      <c r="Q2393" s="11" t="inlineStr">
        <is>
          <t>Yes</t>
        </is>
      </c>
      <c r="R2393" s="11" t="n"/>
      <c r="S2393" s="11" t="n"/>
      <c r="T2393" s="11" t="n"/>
      <c r="U2393" s="11" t="n"/>
      <c r="V2393" s="11" t="n"/>
      <c r="W2393" s="11" t="n"/>
      <c r="X2393" s="11" t="n"/>
      <c r="Y2393" s="11" t="n"/>
      <c r="Z2393" s="11" t="inlineStr">
        <is>
          <t>PSDP_2026-27_Balochistan.xlsx</t>
        </is>
      </c>
      <c r="AA2393" s="11" t="inlineStr">
        <is>
          <t>ICT Allocation</t>
        </is>
      </c>
    </row>
    <row r="2394" ht="15" customHeight="1">
      <c r="A2394" s="11" t="inlineStr">
        <is>
          <t>Balochistan (Provincial PSDP)</t>
        </is>
      </c>
      <c r="B2394" s="11" t="n">
        <v>502</v>
      </c>
      <c r="C2394" s="11" t="inlineStr">
        <is>
          <t>Construction Of Skill Development Workshop At Drug Rehabilitation Complex, Eastern Bypass Quetta</t>
        </is>
      </c>
      <c r="D2394" s="11" t="inlineStr">
        <is>
          <t>Social</t>
        </is>
      </c>
      <c r="E2394" s="11" t="inlineStr">
        <is>
          <t>Social Welfare</t>
        </is>
      </c>
      <c r="F2394" s="11" t="inlineStr">
        <is>
          <t>Social Welfare / Social Welfare Dept (Directorate)</t>
        </is>
      </c>
      <c r="G2394" s="11" t="inlineStr">
        <is>
          <t>Quetta</t>
        </is>
      </c>
      <c r="H2394" s="11" t="inlineStr">
        <is>
          <t>New</t>
        </is>
      </c>
      <c r="I2394" s="12" t="n">
        <v>91</v>
      </c>
      <c r="J2394" s="12" t="n">
        <v>18.2</v>
      </c>
      <c r="K2394" s="13" t="n">
        <v>0.05</v>
      </c>
      <c r="L2394" s="11" t="inlineStr">
        <is>
          <t>Low (5%)</t>
        </is>
      </c>
      <c r="M2394" s="12" t="n">
        <v>0.91</v>
      </c>
      <c r="N2394" s="12">
        <f>IF(I2394="","",I2394*K2394)</f>
        <v/>
      </c>
      <c r="O2394" s="11" t="n"/>
      <c r="P2394" s="11" t="inlineStr">
        <is>
          <t>Yes</t>
        </is>
      </c>
      <c r="Q2394" s="11" t="inlineStr">
        <is>
          <t>Yes</t>
        </is>
      </c>
      <c r="R2394" s="11" t="n"/>
      <c r="S2394" s="11" t="n"/>
      <c r="T2394" s="11" t="n"/>
      <c r="U2394" s="11" t="n"/>
      <c r="V2394" s="11" t="n"/>
      <c r="W2394" s="11" t="n"/>
      <c r="X2394" s="11" t="n"/>
      <c r="Y2394" s="11" t="n"/>
      <c r="Z2394" s="11" t="inlineStr">
        <is>
          <t>PSDP_2026-27_Balochistan.xlsx</t>
        </is>
      </c>
      <c r="AA2394" s="11" t="inlineStr">
        <is>
          <t>ICT Allocation</t>
        </is>
      </c>
    </row>
    <row r="2395" ht="15" customHeight="1">
      <c r="A2395" s="11" t="inlineStr">
        <is>
          <t>Balochistan (Provincial PSDP)</t>
        </is>
      </c>
      <c r="B2395" s="11" t="n">
        <v>503</v>
      </c>
      <c r="C2395" s="11" t="inlineStr">
        <is>
          <t>Establishment Of An Adaptive Sports Complex For Person With Disabilities (Pwds) In Balochistan, Quetta</t>
        </is>
      </c>
      <c r="D2395" s="11" t="inlineStr">
        <is>
          <t>Social</t>
        </is>
      </c>
      <c r="E2395" s="11" t="inlineStr">
        <is>
          <t>Social Welfare</t>
        </is>
      </c>
      <c r="F2395" s="11" t="inlineStr">
        <is>
          <t>Social Welfare / Social Welfare Dept (Directorate)</t>
        </is>
      </c>
      <c r="G2395" s="11" t="inlineStr">
        <is>
          <t>Quetta</t>
        </is>
      </c>
      <c r="H2395" s="11" t="inlineStr">
        <is>
          <t>Ongoing</t>
        </is>
      </c>
      <c r="I2395" s="12" t="n">
        <v>100</v>
      </c>
      <c r="J2395" s="12" t="n">
        <v>3</v>
      </c>
      <c r="K2395" s="13" t="n">
        <v>0.05</v>
      </c>
      <c r="L2395" s="11" t="inlineStr">
        <is>
          <t>Low (5%)</t>
        </is>
      </c>
      <c r="M2395" s="12" t="n">
        <v>0.15</v>
      </c>
      <c r="N2395" s="12">
        <f>IF(I2395="","",I2395*K2395)</f>
        <v/>
      </c>
      <c r="O2395" s="11" t="n"/>
      <c r="P2395" s="11" t="inlineStr">
        <is>
          <t>Yes</t>
        </is>
      </c>
      <c r="Q2395" s="11" t="inlineStr">
        <is>
          <t>Yes</t>
        </is>
      </c>
      <c r="R2395" s="11" t="n"/>
      <c r="S2395" s="11" t="n"/>
      <c r="T2395" s="11" t="n"/>
      <c r="U2395" s="11" t="n"/>
      <c r="V2395" s="11" t="n"/>
      <c r="W2395" s="11" t="n"/>
      <c r="X2395" s="11" t="n"/>
      <c r="Y2395" s="11" t="n"/>
      <c r="Z2395" s="11" t="inlineStr">
        <is>
          <t>PSDP_2026-27_Balochistan.xlsx</t>
        </is>
      </c>
      <c r="AA2395" s="11" t="inlineStr">
        <is>
          <t>ICT Allocation</t>
        </is>
      </c>
    </row>
    <row r="2396" ht="15" customHeight="1">
      <c r="A2396" s="11" t="inlineStr">
        <is>
          <t>Balochistan (Provincial PSDP)</t>
        </is>
      </c>
      <c r="B2396" s="11" t="n">
        <v>504</v>
      </c>
      <c r="C2396" s="11" t="inlineStr">
        <is>
          <t>Establishment Of Rehabilitation Complex For Mentally Retarded Persons At Quetta</t>
        </is>
      </c>
      <c r="D2396" s="11" t="inlineStr">
        <is>
          <t>Social</t>
        </is>
      </c>
      <c r="E2396" s="11" t="inlineStr">
        <is>
          <t>Social Welfare</t>
        </is>
      </c>
      <c r="F2396" s="11" t="inlineStr">
        <is>
          <t>Social Welfare / Social Welfare Dept (Directorate)</t>
        </is>
      </c>
      <c r="G2396" s="11" t="inlineStr">
        <is>
          <t>Quetta</t>
        </is>
      </c>
      <c r="H2396" s="11" t="inlineStr">
        <is>
          <t>Ongoing</t>
        </is>
      </c>
      <c r="I2396" s="12" t="n">
        <v>100</v>
      </c>
      <c r="J2396" s="12" t="n">
        <v>3</v>
      </c>
      <c r="K2396" s="13" t="n">
        <v>0.05</v>
      </c>
      <c r="L2396" s="11" t="inlineStr">
        <is>
          <t>Low (5%)</t>
        </is>
      </c>
      <c r="M2396" s="12" t="n">
        <v>0.15</v>
      </c>
      <c r="N2396" s="12">
        <f>IF(I2396="","",I2396*K2396)</f>
        <v/>
      </c>
      <c r="O2396" s="11" t="n"/>
      <c r="P2396" s="11" t="inlineStr">
        <is>
          <t>Yes</t>
        </is>
      </c>
      <c r="Q2396" s="11" t="inlineStr">
        <is>
          <t>Yes</t>
        </is>
      </c>
      <c r="R2396" s="11" t="n"/>
      <c r="S2396" s="11" t="n"/>
      <c r="T2396" s="11" t="n"/>
      <c r="U2396" s="11" t="n"/>
      <c r="V2396" s="11" t="n"/>
      <c r="W2396" s="11" t="n"/>
      <c r="X2396" s="11" t="n"/>
      <c r="Y2396" s="11" t="n"/>
      <c r="Z2396" s="11" t="inlineStr">
        <is>
          <t>PSDP_2026-27_Balochistan.xlsx</t>
        </is>
      </c>
      <c r="AA2396" s="11" t="inlineStr">
        <is>
          <t>ICT Allocation</t>
        </is>
      </c>
    </row>
    <row r="2397" ht="15" customHeight="1">
      <c r="A2397" s="11" t="inlineStr">
        <is>
          <t>Balochistan (Provincial PSDP)</t>
        </is>
      </c>
      <c r="B2397" s="11" t="n">
        <v>505</v>
      </c>
      <c r="C2397" s="11" t="inlineStr">
        <is>
          <t>Establishment Of Special Childern Complex At Loralai, Pishin And Naseerabad</t>
        </is>
      </c>
      <c r="D2397" s="11" t="inlineStr">
        <is>
          <t>Social</t>
        </is>
      </c>
      <c r="E2397" s="11" t="inlineStr">
        <is>
          <t>Social Welfare</t>
        </is>
      </c>
      <c r="F2397" s="11" t="inlineStr">
        <is>
          <t>Social Welfare / Social Welfare Dept (Directorate)</t>
        </is>
      </c>
      <c r="G2397" s="11" t="inlineStr">
        <is>
          <t>Loralai</t>
        </is>
      </c>
      <c r="H2397" s="11" t="inlineStr">
        <is>
          <t>Ongoing</t>
        </is>
      </c>
      <c r="I2397" s="12" t="n">
        <v>360</v>
      </c>
      <c r="J2397" s="12" t="n">
        <v>9.99</v>
      </c>
      <c r="K2397" s="13" t="n">
        <v>0.05</v>
      </c>
      <c r="L2397" s="11" t="inlineStr">
        <is>
          <t>Low (5%)</t>
        </is>
      </c>
      <c r="M2397" s="12" t="n">
        <v>0.4995</v>
      </c>
      <c r="N2397" s="12">
        <f>IF(I2397="","",I2397*K2397)</f>
        <v/>
      </c>
      <c r="O2397" s="11" t="n"/>
      <c r="P2397" s="11" t="inlineStr">
        <is>
          <t>Yes</t>
        </is>
      </c>
      <c r="Q2397" s="11" t="inlineStr">
        <is>
          <t>Yes</t>
        </is>
      </c>
      <c r="R2397" s="11" t="n"/>
      <c r="S2397" s="11" t="n"/>
      <c r="T2397" s="11" t="n"/>
      <c r="U2397" s="11" t="n"/>
      <c r="V2397" s="11" t="n"/>
      <c r="W2397" s="11" t="n"/>
      <c r="X2397" s="11" t="n"/>
      <c r="Y2397" s="11" t="n"/>
      <c r="Z2397" s="11" t="inlineStr">
        <is>
          <t>PSDP_2026-27_Balochistan.xlsx</t>
        </is>
      </c>
      <c r="AA2397" s="11" t="inlineStr">
        <is>
          <t>ICT Allocation</t>
        </is>
      </c>
    </row>
    <row r="2398" ht="15" customHeight="1">
      <c r="A2398" s="11" t="inlineStr">
        <is>
          <t>Balochistan (Provincial PSDP)</t>
        </is>
      </c>
      <c r="B2398" s="11" t="n">
        <v>506</v>
      </c>
      <c r="C2398" s="11" t="inlineStr">
        <is>
          <t>Pilot School Meal Initiative For Special Education Complex Quetta (Gob: Wfp 50:50 Share Basis)</t>
        </is>
      </c>
      <c r="D2398" s="11" t="inlineStr">
        <is>
          <t>Social</t>
        </is>
      </c>
      <c r="E2398" s="11" t="inlineStr">
        <is>
          <t>Social Welfare</t>
        </is>
      </c>
      <c r="F2398" s="11" t="inlineStr">
        <is>
          <t>Social Welfare / Social Welfare Dept (Directorate)</t>
        </is>
      </c>
      <c r="G2398" s="11" t="inlineStr">
        <is>
          <t>Quetta</t>
        </is>
      </c>
      <c r="H2398" s="11" t="inlineStr">
        <is>
          <t>Ongoing</t>
        </is>
      </c>
      <c r="I2398" s="12" t="n">
        <v>263.75</v>
      </c>
      <c r="J2398" s="12" t="n">
        <v>83.19</v>
      </c>
      <c r="K2398" s="13" t="n">
        <v>0.05</v>
      </c>
      <c r="L2398" s="11" t="inlineStr">
        <is>
          <t>Low (5%)</t>
        </is>
      </c>
      <c r="M2398" s="12" t="n">
        <v>4.1595</v>
      </c>
      <c r="N2398" s="12">
        <f>IF(I2398="","",I2398*K2398)</f>
        <v/>
      </c>
      <c r="O2398" s="11" t="n"/>
      <c r="P2398" s="11" t="inlineStr">
        <is>
          <t>Yes</t>
        </is>
      </c>
      <c r="Q2398" s="11" t="inlineStr">
        <is>
          <t>Yes</t>
        </is>
      </c>
      <c r="R2398" s="11" t="n"/>
      <c r="S2398" s="11" t="n"/>
      <c r="T2398" s="11" t="n"/>
      <c r="U2398" s="11" t="n"/>
      <c r="V2398" s="11" t="n"/>
      <c r="W2398" s="11" t="n"/>
      <c r="X2398" s="11" t="n"/>
      <c r="Y2398" s="11" t="n"/>
      <c r="Z2398" s="11" t="inlineStr">
        <is>
          <t>PSDP_2026-27_Balochistan.xlsx</t>
        </is>
      </c>
      <c r="AA2398" s="11" t="inlineStr">
        <is>
          <t>ICT Allocation</t>
        </is>
      </c>
    </row>
    <row r="2399" ht="15" customHeight="1">
      <c r="A2399" s="11" t="inlineStr">
        <is>
          <t>Balochistan (Provincial PSDP)</t>
        </is>
      </c>
      <c r="B2399" s="11" t="n">
        <v>507</v>
      </c>
      <c r="C2399" s="11" t="inlineStr">
        <is>
          <t>Special Education Complex At Zhob And Turbat.</t>
        </is>
      </c>
      <c r="D2399" s="11" t="inlineStr">
        <is>
          <t>Social</t>
        </is>
      </c>
      <c r="E2399" s="11" t="inlineStr">
        <is>
          <t>Social Welfare</t>
        </is>
      </c>
      <c r="F2399" s="11" t="inlineStr">
        <is>
          <t>Social Welfare / Social Welfare Dept (Directorate)</t>
        </is>
      </c>
      <c r="G2399" s="11" t="inlineStr">
        <is>
          <t>Turbat</t>
        </is>
      </c>
      <c r="H2399" s="11" t="inlineStr">
        <is>
          <t>New</t>
        </is>
      </c>
      <c r="I2399" s="12" t="n">
        <v>300</v>
      </c>
      <c r="J2399" s="12" t="n">
        <v>60</v>
      </c>
      <c r="K2399" s="13" t="n">
        <v>0.05</v>
      </c>
      <c r="L2399" s="11" t="inlineStr">
        <is>
          <t>Low (5%)</t>
        </is>
      </c>
      <c r="M2399" s="12" t="n">
        <v>3</v>
      </c>
      <c r="N2399" s="12">
        <f>IF(I2399="","",I2399*K2399)</f>
        <v/>
      </c>
      <c r="O2399" s="11" t="n"/>
      <c r="P2399" s="11" t="inlineStr">
        <is>
          <t>Yes</t>
        </is>
      </c>
      <c r="Q2399" s="11" t="inlineStr">
        <is>
          <t>Yes</t>
        </is>
      </c>
      <c r="R2399" s="11" t="n"/>
      <c r="S2399" s="11" t="n"/>
      <c r="T2399" s="11" t="n"/>
      <c r="U2399" s="11" t="n"/>
      <c r="V2399" s="11" t="n"/>
      <c r="W2399" s="11" t="n"/>
      <c r="X2399" s="11" t="n"/>
      <c r="Y2399" s="11" t="n"/>
      <c r="Z2399" s="11" t="inlineStr">
        <is>
          <t>PSDP_2026-27_Balochistan.xlsx</t>
        </is>
      </c>
      <c r="AA2399" s="11" t="inlineStr">
        <is>
          <t>ICT Allocation</t>
        </is>
      </c>
    </row>
    <row r="2400" ht="15" customHeight="1">
      <c r="A2400" s="11" t="inlineStr">
        <is>
          <t>Balochistan (Provincial PSDP)</t>
        </is>
      </c>
      <c r="B2400" s="11" t="n">
        <v>508</v>
      </c>
      <c r="C2400" s="11" t="inlineStr">
        <is>
          <t>Const Of Indoor Sports Complex &amp; Fitness Center At Killi Gulistan Karez Killa Abdullah</t>
        </is>
      </c>
      <c r="D2400" s="11" t="inlineStr">
        <is>
          <t>Social</t>
        </is>
      </c>
      <c r="E2400" s="11" t="inlineStr">
        <is>
          <t>Sports</t>
        </is>
      </c>
      <c r="F2400" s="11" t="inlineStr">
        <is>
          <t>Sports / Sports Dept (Directorate)</t>
        </is>
      </c>
      <c r="G2400" s="11" t="inlineStr">
        <is>
          <t>Killa Abdullah</t>
        </is>
      </c>
      <c r="H2400" s="11" t="inlineStr">
        <is>
          <t>Ongoing</t>
        </is>
      </c>
      <c r="I2400" s="12" t="n">
        <v>50</v>
      </c>
      <c r="J2400" s="12" t="n">
        <v>3</v>
      </c>
      <c r="K2400" s="13" t="n">
        <v>0.05</v>
      </c>
      <c r="L2400" s="11" t="inlineStr">
        <is>
          <t>Low (5%)</t>
        </is>
      </c>
      <c r="M2400" s="12" t="n">
        <v>0.15</v>
      </c>
      <c r="N2400" s="12">
        <f>IF(I2400="","",I2400*K2400)</f>
        <v/>
      </c>
      <c r="O2400" s="11" t="n"/>
      <c r="P2400" s="11" t="inlineStr">
        <is>
          <t>Yes</t>
        </is>
      </c>
      <c r="Q2400" s="11" t="inlineStr">
        <is>
          <t>Yes</t>
        </is>
      </c>
      <c r="R2400" s="11" t="n"/>
      <c r="S2400" s="11" t="n"/>
      <c r="T2400" s="11" t="n"/>
      <c r="U2400" s="11" t="n"/>
      <c r="V2400" s="11" t="n"/>
      <c r="W2400" s="11" t="n"/>
      <c r="X2400" s="11" t="n"/>
      <c r="Y2400" s="11" t="n"/>
      <c r="Z2400" s="11" t="inlineStr">
        <is>
          <t>PSDP_2026-27_Balochistan.xlsx</t>
        </is>
      </c>
      <c r="AA2400" s="11" t="inlineStr">
        <is>
          <t>ICT Allocation</t>
        </is>
      </c>
    </row>
    <row r="2401" ht="15" customHeight="1">
      <c r="A2401" s="11" t="inlineStr">
        <is>
          <t>Balochistan (Provincial PSDP)</t>
        </is>
      </c>
      <c r="B2401" s="11" t="n">
        <v>509</v>
      </c>
      <c r="C2401" s="11" t="inlineStr">
        <is>
          <t>Const Of Squash Academy Complex Qcc Quetta.</t>
        </is>
      </c>
      <c r="D2401" s="11" t="inlineStr">
        <is>
          <t>Social</t>
        </is>
      </c>
      <c r="E2401" s="11" t="inlineStr">
        <is>
          <t>Sports</t>
        </is>
      </c>
      <c r="F2401" s="11" t="inlineStr">
        <is>
          <t>Sports / Sports Dept (Directorate)</t>
        </is>
      </c>
      <c r="G2401" s="11" t="inlineStr">
        <is>
          <t>Quetta</t>
        </is>
      </c>
      <c r="H2401" s="11" t="inlineStr">
        <is>
          <t>Ongoing</t>
        </is>
      </c>
      <c r="I2401" s="12" t="n">
        <v>250</v>
      </c>
      <c r="J2401" s="12" t="n">
        <v>0.1</v>
      </c>
      <c r="K2401" s="13" t="n">
        <v>0.05</v>
      </c>
      <c r="L2401" s="11" t="inlineStr">
        <is>
          <t>Low (5%)</t>
        </is>
      </c>
      <c r="M2401" s="12" t="n">
        <v>0.005</v>
      </c>
      <c r="N2401" s="12">
        <f>IF(I2401="","",I2401*K2401)</f>
        <v/>
      </c>
      <c r="O2401" s="11" t="n"/>
      <c r="P2401" s="11" t="inlineStr">
        <is>
          <t>Yes</t>
        </is>
      </c>
      <c r="Q2401" s="11" t="inlineStr">
        <is>
          <t>Yes</t>
        </is>
      </c>
      <c r="R2401" s="11" t="n"/>
      <c r="S2401" s="11" t="n"/>
      <c r="T2401" s="11" t="n"/>
      <c r="U2401" s="11" t="n"/>
      <c r="V2401" s="11" t="n"/>
      <c r="W2401" s="11" t="n"/>
      <c r="X2401" s="11" t="n"/>
      <c r="Y2401" s="11" t="n"/>
      <c r="Z2401" s="11" t="inlineStr">
        <is>
          <t>PSDP_2026-27_Balochistan.xlsx</t>
        </is>
      </c>
      <c r="AA2401" s="11" t="inlineStr">
        <is>
          <t>ICT Allocation</t>
        </is>
      </c>
    </row>
    <row r="2402" ht="15" customHeight="1">
      <c r="A2402" s="11" t="inlineStr">
        <is>
          <t>Balochistan (Provincial PSDP)</t>
        </is>
      </c>
      <c r="B2402" s="11" t="n">
        <v>510</v>
      </c>
      <c r="C2402" s="11" t="inlineStr">
        <is>
          <t>Const: Of Shohda-E-Marwar Sports Complex Distt Kohlu</t>
        </is>
      </c>
      <c r="D2402" s="11" t="inlineStr">
        <is>
          <t>Social</t>
        </is>
      </c>
      <c r="E2402" s="11" t="inlineStr">
        <is>
          <t>Sports</t>
        </is>
      </c>
      <c r="F2402" s="11" t="inlineStr">
        <is>
          <t>Sports / Sports Dept (Directorate)</t>
        </is>
      </c>
      <c r="G2402" s="11" t="inlineStr">
        <is>
          <t>Kohlu</t>
        </is>
      </c>
      <c r="H2402" s="11" t="inlineStr">
        <is>
          <t>Ongoing</t>
        </is>
      </c>
      <c r="I2402" s="12" t="n">
        <v>60</v>
      </c>
      <c r="J2402" s="12" t="n">
        <v>0.1</v>
      </c>
      <c r="K2402" s="13" t="n">
        <v>0.05</v>
      </c>
      <c r="L2402" s="11" t="inlineStr">
        <is>
          <t>Low (5%)</t>
        </is>
      </c>
      <c r="M2402" s="12" t="n">
        <v>0.005</v>
      </c>
      <c r="N2402" s="12">
        <f>IF(I2402="","",I2402*K2402)</f>
        <v/>
      </c>
      <c r="O2402" s="11" t="n"/>
      <c r="P2402" s="11" t="inlineStr">
        <is>
          <t>Yes</t>
        </is>
      </c>
      <c r="Q2402" s="11" t="inlineStr">
        <is>
          <t>Yes</t>
        </is>
      </c>
      <c r="R2402" s="11" t="n"/>
      <c r="S2402" s="11" t="n"/>
      <c r="T2402" s="11" t="n"/>
      <c r="U2402" s="11" t="n"/>
      <c r="V2402" s="11" t="n"/>
      <c r="W2402" s="11" t="n"/>
      <c r="X2402" s="11" t="n"/>
      <c r="Y2402" s="11" t="n"/>
      <c r="Z2402" s="11" t="inlineStr">
        <is>
          <t>PSDP_2026-27_Balochistan.xlsx</t>
        </is>
      </c>
      <c r="AA2402" s="11" t="inlineStr">
        <is>
          <t>ICT Allocation</t>
        </is>
      </c>
    </row>
    <row r="2403" ht="15" customHeight="1">
      <c r="A2403" s="11" t="inlineStr">
        <is>
          <t>Balochistan (Provincial PSDP)</t>
        </is>
      </c>
      <c r="B2403" s="11" t="n">
        <v>511</v>
      </c>
      <c r="C2403" s="11" t="inlineStr">
        <is>
          <t>Const: Of Sports Complex For Quetta City Pb-Ii.</t>
        </is>
      </c>
      <c r="D2403" s="11" t="inlineStr">
        <is>
          <t>Social</t>
        </is>
      </c>
      <c r="E2403" s="11" t="inlineStr">
        <is>
          <t>Sports</t>
        </is>
      </c>
      <c r="F2403" s="11" t="inlineStr">
        <is>
          <t>Sports / Sports Dept (Directorate)</t>
        </is>
      </c>
      <c r="G2403" s="11" t="inlineStr">
        <is>
          <t>Quetta</t>
        </is>
      </c>
      <c r="H2403" s="11" t="inlineStr">
        <is>
          <t>Ongoing</t>
        </is>
      </c>
      <c r="I2403" s="12" t="n">
        <v>63</v>
      </c>
      <c r="J2403" s="12" t="n">
        <v>0.1</v>
      </c>
      <c r="K2403" s="13" t="n">
        <v>0.05</v>
      </c>
      <c r="L2403" s="11" t="inlineStr">
        <is>
          <t>Low (5%)</t>
        </is>
      </c>
      <c r="M2403" s="12" t="n">
        <v>0.005</v>
      </c>
      <c r="N2403" s="12">
        <f>IF(I2403="","",I2403*K2403)</f>
        <v/>
      </c>
      <c r="O2403" s="11" t="n"/>
      <c r="P2403" s="11" t="inlineStr">
        <is>
          <t>Yes</t>
        </is>
      </c>
      <c r="Q2403" s="11" t="inlineStr">
        <is>
          <t>Yes</t>
        </is>
      </c>
      <c r="R2403" s="11" t="n"/>
      <c r="S2403" s="11" t="n"/>
      <c r="T2403" s="11" t="n"/>
      <c r="U2403" s="11" t="n"/>
      <c r="V2403" s="11" t="n"/>
      <c r="W2403" s="11" t="n"/>
      <c r="X2403" s="11" t="n"/>
      <c r="Y2403" s="11" t="n"/>
      <c r="Z2403" s="11" t="inlineStr">
        <is>
          <t>PSDP_2026-27_Balochistan.xlsx</t>
        </is>
      </c>
      <c r="AA2403" s="11" t="inlineStr">
        <is>
          <t>ICT Allocation</t>
        </is>
      </c>
    </row>
    <row r="2404" ht="15" customHeight="1">
      <c r="A2404" s="11" t="inlineStr">
        <is>
          <t>Balochistan (Provincial PSDP)</t>
        </is>
      </c>
      <c r="B2404" s="11" t="n">
        <v>512</v>
      </c>
      <c r="C2404" s="11" t="inlineStr">
        <is>
          <t>Const: Of Sports Complex, Harnai.</t>
        </is>
      </c>
      <c r="D2404" s="11" t="inlineStr">
        <is>
          <t>Social</t>
        </is>
      </c>
      <c r="E2404" s="11" t="inlineStr">
        <is>
          <t>Sports</t>
        </is>
      </c>
      <c r="F2404" s="11" t="inlineStr">
        <is>
          <t>Sports / Sports Dept (Directorate)</t>
        </is>
      </c>
      <c r="G2404" s="11" t="inlineStr">
        <is>
          <t>Harnai</t>
        </is>
      </c>
      <c r="H2404" s="11" t="inlineStr">
        <is>
          <t>Ongoing</t>
        </is>
      </c>
      <c r="I2404" s="12" t="n">
        <v>98.03</v>
      </c>
      <c r="J2404" s="12" t="n">
        <v>3</v>
      </c>
      <c r="K2404" s="13" t="n">
        <v>0.05</v>
      </c>
      <c r="L2404" s="11" t="inlineStr">
        <is>
          <t>Low (5%)</t>
        </is>
      </c>
      <c r="M2404" s="12" t="n">
        <v>0.15</v>
      </c>
      <c r="N2404" s="12">
        <f>IF(I2404="","",I2404*K2404)</f>
        <v/>
      </c>
      <c r="O2404" s="11" t="n"/>
      <c r="P2404" s="11" t="inlineStr">
        <is>
          <t>Yes</t>
        </is>
      </c>
      <c r="Q2404" s="11" t="inlineStr">
        <is>
          <t>Yes</t>
        </is>
      </c>
      <c r="R2404" s="11" t="n"/>
      <c r="S2404" s="11" t="n"/>
      <c r="T2404" s="11" t="n"/>
      <c r="U2404" s="11" t="n"/>
      <c r="V2404" s="11" t="n"/>
      <c r="W2404" s="11" t="n"/>
      <c r="X2404" s="11" t="n"/>
      <c r="Y2404" s="11" t="n"/>
      <c r="Z2404" s="11" t="inlineStr">
        <is>
          <t>PSDP_2026-27_Balochistan.xlsx</t>
        </is>
      </c>
      <c r="AA2404" s="11" t="inlineStr">
        <is>
          <t>ICT Allocation</t>
        </is>
      </c>
    </row>
    <row r="2405" ht="15" customHeight="1">
      <c r="A2405" s="11" t="inlineStr">
        <is>
          <t>Balochistan (Provincial PSDP)</t>
        </is>
      </c>
      <c r="B2405" s="11" t="n">
        <v>513</v>
      </c>
      <c r="C2405" s="11" t="inlineStr">
        <is>
          <t>Construction Of Basketball Court In Psc At Ayub Sports Complex Quetta</t>
        </is>
      </c>
      <c r="D2405" s="11" t="inlineStr">
        <is>
          <t>Social</t>
        </is>
      </c>
      <c r="E2405" s="11" t="inlineStr">
        <is>
          <t>Sports</t>
        </is>
      </c>
      <c r="F2405" s="11" t="inlineStr">
        <is>
          <t>Sports / Sports Dept (Directorate)</t>
        </is>
      </c>
      <c r="G2405" s="11" t="inlineStr">
        <is>
          <t>Quetta</t>
        </is>
      </c>
      <c r="H2405" s="11" t="inlineStr">
        <is>
          <t>Ongoing</t>
        </is>
      </c>
      <c r="I2405" s="12" t="n">
        <v>88.69</v>
      </c>
      <c r="J2405" s="12" t="n">
        <v>3</v>
      </c>
      <c r="K2405" s="13" t="n">
        <v>0.05</v>
      </c>
      <c r="L2405" s="11" t="inlineStr">
        <is>
          <t>Low (5%)</t>
        </is>
      </c>
      <c r="M2405" s="12" t="n">
        <v>0.15</v>
      </c>
      <c r="N2405" s="12">
        <f>IF(I2405="","",I2405*K2405)</f>
        <v/>
      </c>
      <c r="O2405" s="11" t="n"/>
      <c r="P2405" s="11" t="inlineStr">
        <is>
          <t>Yes</t>
        </is>
      </c>
      <c r="Q2405" s="11" t="inlineStr">
        <is>
          <t>Yes</t>
        </is>
      </c>
      <c r="R2405" s="11" t="n"/>
      <c r="S2405" s="11" t="n"/>
      <c r="T2405" s="11" t="n"/>
      <c r="U2405" s="11" t="n"/>
      <c r="V2405" s="11" t="n"/>
      <c r="W2405" s="11" t="n"/>
      <c r="X2405" s="11" t="n"/>
      <c r="Y2405" s="11" t="n"/>
      <c r="Z2405" s="11" t="inlineStr">
        <is>
          <t>PSDP_2026-27_Balochistan.xlsx</t>
        </is>
      </c>
      <c r="AA2405" s="11" t="inlineStr">
        <is>
          <t>ICT Allocation</t>
        </is>
      </c>
    </row>
    <row r="2406" ht="15" customHeight="1">
      <c r="A2406" s="11" t="inlineStr">
        <is>
          <t>Balochistan (Provincial PSDP)</t>
        </is>
      </c>
      <c r="B2406" s="11" t="n">
        <v>514</v>
      </c>
      <c r="C2406" s="11" t="inlineStr">
        <is>
          <t>Construction Of Futsal Ground At Zehri Town Near Sheikh Zaid Hospital Quetta</t>
        </is>
      </c>
      <c r="D2406" s="11" t="inlineStr">
        <is>
          <t>Social</t>
        </is>
      </c>
      <c r="E2406" s="11" t="inlineStr">
        <is>
          <t>Sports</t>
        </is>
      </c>
      <c r="F2406" s="11" t="inlineStr">
        <is>
          <t>Sports / Sports Dept (Directorate)</t>
        </is>
      </c>
      <c r="G2406" s="11" t="inlineStr">
        <is>
          <t>Quetta</t>
        </is>
      </c>
      <c r="H2406" s="11" t="inlineStr">
        <is>
          <t>Ongoing</t>
        </is>
      </c>
      <c r="I2406" s="12" t="n">
        <v>35</v>
      </c>
      <c r="J2406" s="12" t="n">
        <v>3</v>
      </c>
      <c r="K2406" s="13" t="n">
        <v>0.05</v>
      </c>
      <c r="L2406" s="11" t="inlineStr">
        <is>
          <t>Low (5%)</t>
        </is>
      </c>
      <c r="M2406" s="12" t="n">
        <v>0.15</v>
      </c>
      <c r="N2406" s="12">
        <f>IF(I2406="","",I2406*K2406)</f>
        <v/>
      </c>
      <c r="O2406" s="11" t="n"/>
      <c r="P2406" s="11" t="inlineStr">
        <is>
          <t>Yes</t>
        </is>
      </c>
      <c r="Q2406" s="11" t="inlineStr">
        <is>
          <t>Yes</t>
        </is>
      </c>
      <c r="R2406" s="11" t="n"/>
      <c r="S2406" s="11" t="n"/>
      <c r="T2406" s="11" t="n"/>
      <c r="U2406" s="11" t="n"/>
      <c r="V2406" s="11" t="n"/>
      <c r="W2406" s="11" t="n"/>
      <c r="X2406" s="11" t="n"/>
      <c r="Y2406" s="11" t="n"/>
      <c r="Z2406" s="11" t="inlineStr">
        <is>
          <t>PSDP_2026-27_Balochistan.xlsx</t>
        </is>
      </c>
      <c r="AA2406" s="11" t="inlineStr">
        <is>
          <t>ICT Allocation</t>
        </is>
      </c>
    </row>
    <row r="2407" ht="15" customHeight="1">
      <c r="A2407" s="11" t="inlineStr">
        <is>
          <t>Balochistan (Provincial PSDP)</t>
        </is>
      </c>
      <c r="B2407" s="11" t="n">
        <v>515</v>
      </c>
      <c r="C2407" s="11" t="inlineStr">
        <is>
          <t>Construction Of Gymnasium For Female At University Of Loralai District Loralai</t>
        </is>
      </c>
      <c r="D2407" s="11" t="inlineStr">
        <is>
          <t>Social</t>
        </is>
      </c>
      <c r="E2407" s="11" t="inlineStr">
        <is>
          <t>Sports</t>
        </is>
      </c>
      <c r="F2407" s="11" t="inlineStr">
        <is>
          <t>Sports / Concerned University / HED</t>
        </is>
      </c>
      <c r="G2407" s="11" t="inlineStr">
        <is>
          <t>Loralai</t>
        </is>
      </c>
      <c r="H2407" s="11" t="inlineStr">
        <is>
          <t>Ongoing</t>
        </is>
      </c>
      <c r="I2407" s="12" t="n">
        <v>30</v>
      </c>
      <c r="J2407" s="12" t="n">
        <v>15</v>
      </c>
      <c r="K2407" s="13" t="n">
        <v>0.05</v>
      </c>
      <c r="L2407" s="11" t="inlineStr">
        <is>
          <t>Low (5%)</t>
        </is>
      </c>
      <c r="M2407" s="12" t="n">
        <v>0.75</v>
      </c>
      <c r="N2407" s="12">
        <f>IF(I2407="","",I2407*K2407)</f>
        <v/>
      </c>
      <c r="O2407" s="11" t="n"/>
      <c r="P2407" s="11" t="inlineStr">
        <is>
          <t>Yes</t>
        </is>
      </c>
      <c r="Q2407" s="11" t="inlineStr">
        <is>
          <t>Yes</t>
        </is>
      </c>
      <c r="R2407" s="11" t="n"/>
      <c r="S2407" s="11" t="n"/>
      <c r="T2407" s="11" t="n"/>
      <c r="U2407" s="11" t="n"/>
      <c r="V2407" s="11" t="n"/>
      <c r="W2407" s="11" t="n"/>
      <c r="X2407" s="11" t="n"/>
      <c r="Y2407" s="11" t="n"/>
      <c r="Z2407" s="11" t="inlineStr">
        <is>
          <t>PSDP_2026-27_Balochistan.xlsx</t>
        </is>
      </c>
      <c r="AA2407" s="11" t="inlineStr">
        <is>
          <t>ICT Allocation</t>
        </is>
      </c>
    </row>
    <row r="2408" ht="15" customHeight="1">
      <c r="A2408" s="11" t="inlineStr">
        <is>
          <t>Balochistan (Provincial PSDP)</t>
        </is>
      </c>
      <c r="B2408" s="11" t="n">
        <v>516</v>
      </c>
      <c r="C2408" s="11" t="inlineStr">
        <is>
          <t>Construction Of Separate Gym For Ladies And Gents In The Premises Of Library Gwadar</t>
        </is>
      </c>
      <c r="D2408" s="11" t="inlineStr">
        <is>
          <t>Social</t>
        </is>
      </c>
      <c r="E2408" s="11" t="inlineStr">
        <is>
          <t>Sports</t>
        </is>
      </c>
      <c r="F2408" s="11" t="inlineStr">
        <is>
          <t>Sports / Sports Dept (Directorate)</t>
        </is>
      </c>
      <c r="G2408" s="11" t="inlineStr">
        <is>
          <t>Gwadar</t>
        </is>
      </c>
      <c r="H2408" s="11" t="inlineStr">
        <is>
          <t>New</t>
        </is>
      </c>
      <c r="I2408" s="12" t="n">
        <v>50</v>
      </c>
      <c r="J2408" s="12" t="n">
        <v>4.5</v>
      </c>
      <c r="K2408" s="13" t="n">
        <v>0.05</v>
      </c>
      <c r="L2408" s="11" t="inlineStr">
        <is>
          <t>Low (5%)</t>
        </is>
      </c>
      <c r="M2408" s="12" t="n">
        <v>0.225</v>
      </c>
      <c r="N2408" s="12">
        <f>IF(I2408="","",I2408*K2408)</f>
        <v/>
      </c>
      <c r="O2408" s="11" t="n"/>
      <c r="P2408" s="11" t="inlineStr">
        <is>
          <t>Yes</t>
        </is>
      </c>
      <c r="Q2408" s="11" t="inlineStr">
        <is>
          <t>Yes</t>
        </is>
      </c>
      <c r="R2408" s="11" t="inlineStr">
        <is>
          <t>Yes</t>
        </is>
      </c>
      <c r="S2408" s="11" t="n"/>
      <c r="T2408" s="11" t="n"/>
      <c r="U2408" s="11" t="n"/>
      <c r="V2408" s="11" t="n"/>
      <c r="W2408" s="11" t="n"/>
      <c r="X2408" s="11" t="n"/>
      <c r="Y2408" s="11" t="n"/>
      <c r="Z2408" s="11" t="inlineStr">
        <is>
          <t>PSDP_2026-27_Balochistan.xlsx</t>
        </is>
      </c>
      <c r="AA2408" s="11" t="inlineStr">
        <is>
          <t>ICT Allocation</t>
        </is>
      </c>
    </row>
    <row r="2409" ht="15" customHeight="1">
      <c r="A2409" s="11" t="inlineStr">
        <is>
          <t>Balochistan (Provincial PSDP)</t>
        </is>
      </c>
      <c r="B2409" s="11" t="n">
        <v>517</v>
      </c>
      <c r="C2409" s="11" t="inlineStr">
        <is>
          <t>Construction Of Squash Court,Library &amp; Small Park At Bela</t>
        </is>
      </c>
      <c r="D2409" s="11" t="inlineStr">
        <is>
          <t>Social</t>
        </is>
      </c>
      <c r="E2409" s="11" t="inlineStr">
        <is>
          <t>Sports</t>
        </is>
      </c>
      <c r="F2409" s="11" t="inlineStr">
        <is>
          <t>Sports / Sports Dept (Directorate)</t>
        </is>
      </c>
      <c r="G2409" s="11" t="inlineStr">
        <is>
          <t>Lasbela</t>
        </is>
      </c>
      <c r="H2409" s="11" t="inlineStr">
        <is>
          <t>Ongoing</t>
        </is>
      </c>
      <c r="I2409" s="12" t="n">
        <v>70</v>
      </c>
      <c r="J2409" s="12" t="n">
        <v>26</v>
      </c>
      <c r="K2409" s="13" t="n">
        <v>0.05</v>
      </c>
      <c r="L2409" s="11" t="inlineStr">
        <is>
          <t>Low (5%)</t>
        </is>
      </c>
      <c r="M2409" s="12" t="n">
        <v>1.3</v>
      </c>
      <c r="N2409" s="12">
        <f>IF(I2409="","",I2409*K2409)</f>
        <v/>
      </c>
      <c r="O2409" s="11" t="n"/>
      <c r="P2409" s="11" t="inlineStr">
        <is>
          <t>Yes</t>
        </is>
      </c>
      <c r="Q2409" s="11" t="inlineStr">
        <is>
          <t>Yes</t>
        </is>
      </c>
      <c r="R2409" s="11" t="n"/>
      <c r="S2409" s="11" t="n"/>
      <c r="T2409" s="11" t="n"/>
      <c r="U2409" s="11" t="n"/>
      <c r="V2409" s="11" t="n"/>
      <c r="W2409" s="11" t="n"/>
      <c r="X2409" s="11" t="n"/>
      <c r="Y2409" s="11" t="n"/>
      <c r="Z2409" s="11" t="inlineStr">
        <is>
          <t>PSDP_2026-27_Balochistan.xlsx</t>
        </is>
      </c>
      <c r="AA2409" s="11" t="inlineStr">
        <is>
          <t>ICT Allocation</t>
        </is>
      </c>
    </row>
    <row r="2410" ht="15" customHeight="1">
      <c r="A2410" s="11" t="inlineStr">
        <is>
          <t>Balochistan (Provincial PSDP)</t>
        </is>
      </c>
      <c r="B2410" s="11" t="n">
        <v>518</v>
      </c>
      <c r="C2410" s="11" t="inlineStr">
        <is>
          <t>Construction Of Squash Court,Library &amp; Small Park At Winder</t>
        </is>
      </c>
      <c r="D2410" s="11" t="inlineStr">
        <is>
          <t>Social</t>
        </is>
      </c>
      <c r="E2410" s="11" t="inlineStr">
        <is>
          <t>Sports</t>
        </is>
      </c>
      <c r="F2410" s="11" t="inlineStr">
        <is>
          <t>Sports / Sports Dept (Directorate)</t>
        </is>
      </c>
      <c r="G2410" s="11" t="inlineStr">
        <is>
          <t>Lasbela</t>
        </is>
      </c>
      <c r="H2410" s="11" t="inlineStr">
        <is>
          <t>Ongoing</t>
        </is>
      </c>
      <c r="I2410" s="12" t="n">
        <v>70</v>
      </c>
      <c r="J2410" s="12" t="n">
        <v>3</v>
      </c>
      <c r="K2410" s="13" t="n">
        <v>0.05</v>
      </c>
      <c r="L2410" s="11" t="inlineStr">
        <is>
          <t>Low (5%)</t>
        </is>
      </c>
      <c r="M2410" s="12" t="n">
        <v>0.15</v>
      </c>
      <c r="N2410" s="12">
        <f>IF(I2410="","",I2410*K2410)</f>
        <v/>
      </c>
      <c r="O2410" s="11" t="n"/>
      <c r="P2410" s="11" t="inlineStr">
        <is>
          <t>Yes</t>
        </is>
      </c>
      <c r="Q2410" s="11" t="inlineStr">
        <is>
          <t>Yes</t>
        </is>
      </c>
      <c r="R2410" s="11" t="n"/>
      <c r="S2410" s="11" t="n"/>
      <c r="T2410" s="11" t="n"/>
      <c r="U2410" s="11" t="n"/>
      <c r="V2410" s="11" t="n"/>
      <c r="W2410" s="11" t="n"/>
      <c r="X2410" s="11" t="n"/>
      <c r="Y2410" s="11" t="n"/>
      <c r="Z2410" s="11" t="inlineStr">
        <is>
          <t>PSDP_2026-27_Balochistan.xlsx</t>
        </is>
      </c>
      <c r="AA2410" s="11" t="inlineStr">
        <is>
          <t>ICT Allocation</t>
        </is>
      </c>
    </row>
    <row r="2411" ht="15" customHeight="1">
      <c r="A2411" s="11" t="inlineStr">
        <is>
          <t>Balochistan (Provincial PSDP)</t>
        </is>
      </c>
      <c r="B2411" s="11" t="n">
        <v>519</v>
      </c>
      <c r="C2411" s="11" t="inlineStr">
        <is>
          <t>Construction Of State Of The Art Sports Complex At Nawa Killi Quetta</t>
        </is>
      </c>
      <c r="D2411" s="11" t="inlineStr">
        <is>
          <t>Social</t>
        </is>
      </c>
      <c r="E2411" s="11" t="inlineStr">
        <is>
          <t>Sports</t>
        </is>
      </c>
      <c r="F2411" s="11" t="inlineStr">
        <is>
          <t>Sports / Sports Dept (Directorate)</t>
        </is>
      </c>
      <c r="G2411" s="11" t="inlineStr">
        <is>
          <t>Quetta</t>
        </is>
      </c>
      <c r="H2411" s="11" t="inlineStr">
        <is>
          <t>Ongoing</t>
        </is>
      </c>
      <c r="I2411" s="12" t="n">
        <v>900</v>
      </c>
      <c r="J2411" s="12" t="n">
        <v>16.5</v>
      </c>
      <c r="K2411" s="13" t="n">
        <v>0.05</v>
      </c>
      <c r="L2411" s="11" t="inlineStr">
        <is>
          <t>Low (5%)</t>
        </is>
      </c>
      <c r="M2411" s="12" t="n">
        <v>0.825</v>
      </c>
      <c r="N2411" s="12">
        <f>IF(I2411="","",I2411*K2411)</f>
        <v/>
      </c>
      <c r="O2411" s="11" t="n"/>
      <c r="P2411" s="11" t="inlineStr">
        <is>
          <t>Yes</t>
        </is>
      </c>
      <c r="Q2411" s="11" t="inlineStr">
        <is>
          <t>Yes</t>
        </is>
      </c>
      <c r="R2411" s="11" t="n"/>
      <c r="S2411" s="11" t="n"/>
      <c r="T2411" s="11" t="n"/>
      <c r="U2411" s="11" t="n"/>
      <c r="V2411" s="11" t="n"/>
      <c r="W2411" s="11" t="n"/>
      <c r="X2411" s="11" t="n"/>
      <c r="Y2411" s="11" t="n"/>
      <c r="Z2411" s="11" t="inlineStr">
        <is>
          <t>PSDP_2026-27_Balochistan.xlsx</t>
        </is>
      </c>
      <c r="AA2411" s="11" t="inlineStr">
        <is>
          <t>ICT Allocation</t>
        </is>
      </c>
    </row>
    <row r="2412" ht="15" customHeight="1">
      <c r="A2412" s="11" t="inlineStr">
        <is>
          <t>Balochistan (Provincial PSDP)</t>
        </is>
      </c>
      <c r="B2412" s="11" t="n">
        <v>520</v>
      </c>
      <c r="C2412" s="11" t="inlineStr">
        <is>
          <t>Construction Of Mini Sports Complex Mand</t>
        </is>
      </c>
      <c r="D2412" s="11" t="inlineStr">
        <is>
          <t>Social</t>
        </is>
      </c>
      <c r="E2412" s="11" t="inlineStr">
        <is>
          <t>Sports</t>
        </is>
      </c>
      <c r="F2412" s="11" t="inlineStr">
        <is>
          <t>Sports / Sports Dept (Directorate)</t>
        </is>
      </c>
      <c r="G2412" s="11" t="inlineStr">
        <is>
          <t>Province-wide</t>
        </is>
      </c>
      <c r="H2412" s="11" t="inlineStr">
        <is>
          <t>New</t>
        </is>
      </c>
      <c r="I2412" s="12" t="n">
        <v>100</v>
      </c>
      <c r="J2412" s="12" t="n">
        <v>20</v>
      </c>
      <c r="K2412" s="13" t="n">
        <v>0.05</v>
      </c>
      <c r="L2412" s="11" t="inlineStr">
        <is>
          <t>Low (5%)</t>
        </is>
      </c>
      <c r="M2412" s="12" t="n">
        <v>1</v>
      </c>
      <c r="N2412" s="12">
        <f>IF(I2412="","",I2412*K2412)</f>
        <v/>
      </c>
      <c r="O2412" s="11" t="n"/>
      <c r="P2412" s="11" t="inlineStr">
        <is>
          <t>Yes</t>
        </is>
      </c>
      <c r="Q2412" s="11" t="inlineStr">
        <is>
          <t>Yes</t>
        </is>
      </c>
      <c r="R2412" s="11" t="n"/>
      <c r="S2412" s="11" t="n"/>
      <c r="T2412" s="11" t="n"/>
      <c r="U2412" s="11" t="n"/>
      <c r="V2412" s="11" t="n"/>
      <c r="W2412" s="11" t="n"/>
      <c r="X2412" s="11" t="n"/>
      <c r="Y2412" s="11" t="n"/>
      <c r="Z2412" s="11" t="inlineStr">
        <is>
          <t>PSDP_2026-27_Balochistan.xlsx</t>
        </is>
      </c>
      <c r="AA2412" s="11" t="inlineStr">
        <is>
          <t>ICT Allocation</t>
        </is>
      </c>
    </row>
    <row r="2413" ht="15" customHeight="1">
      <c r="A2413" s="11" t="inlineStr">
        <is>
          <t>Balochistan (Provincial PSDP)</t>
        </is>
      </c>
      <c r="B2413" s="11" t="n">
        <v>521</v>
      </c>
      <c r="C2413" s="11" t="inlineStr">
        <is>
          <t>Development Of A Sport Complex With Indoor And Out Door Components On 30 Acres Of Land In Tehsil Buleda District Kech</t>
        </is>
      </c>
      <c r="D2413" s="11" t="inlineStr">
        <is>
          <t>Social</t>
        </is>
      </c>
      <c r="E2413" s="11" t="inlineStr">
        <is>
          <t>Sports</t>
        </is>
      </c>
      <c r="F2413" s="11" t="inlineStr">
        <is>
          <t>Sports / Sports Dept (Directorate)</t>
        </is>
      </c>
      <c r="G2413" s="11" t="inlineStr">
        <is>
          <t>Turbat</t>
        </is>
      </c>
      <c r="H2413" s="11" t="inlineStr">
        <is>
          <t>Ongoing</t>
        </is>
      </c>
      <c r="I2413" s="12" t="n">
        <v>250</v>
      </c>
      <c r="J2413" s="12" t="n">
        <v>6.4</v>
      </c>
      <c r="K2413" s="13" t="n">
        <v>0.05</v>
      </c>
      <c r="L2413" s="11" t="inlineStr">
        <is>
          <t>Low (5%)</t>
        </is>
      </c>
      <c r="M2413" s="12" t="n">
        <v>0.32</v>
      </c>
      <c r="N2413" s="12">
        <f>IF(I2413="","",I2413*K2413)</f>
        <v/>
      </c>
      <c r="O2413" s="11" t="n"/>
      <c r="P2413" s="11" t="inlineStr">
        <is>
          <t>Yes</t>
        </is>
      </c>
      <c r="Q2413" s="11" t="inlineStr">
        <is>
          <t>Yes</t>
        </is>
      </c>
      <c r="R2413" s="11" t="n"/>
      <c r="S2413" s="11" t="n"/>
      <c r="T2413" s="11" t="n"/>
      <c r="U2413" s="11" t="n"/>
      <c r="V2413" s="11" t="n"/>
      <c r="W2413" s="11" t="n"/>
      <c r="X2413" s="11" t="n"/>
      <c r="Y2413" s="11" t="n"/>
      <c r="Z2413" s="11" t="inlineStr">
        <is>
          <t>PSDP_2026-27_Balochistan.xlsx</t>
        </is>
      </c>
      <c r="AA2413" s="11" t="inlineStr">
        <is>
          <t>ICT Allocation</t>
        </is>
      </c>
    </row>
    <row r="2414" ht="15" customHeight="1">
      <c r="A2414" s="11" t="inlineStr">
        <is>
          <t>Balochistan (Provincial PSDP)</t>
        </is>
      </c>
      <c r="B2414" s="11" t="n">
        <v>522</v>
      </c>
      <c r="C2414" s="11" t="inlineStr">
        <is>
          <t>Establishment Of Football Academy At Ayub Sports Complex Quetta</t>
        </is>
      </c>
      <c r="D2414" s="11" t="inlineStr">
        <is>
          <t>Social</t>
        </is>
      </c>
      <c r="E2414" s="11" t="inlineStr">
        <is>
          <t>Sports</t>
        </is>
      </c>
      <c r="F2414" s="11" t="inlineStr">
        <is>
          <t>Sports / Sports Dept (Directorate)</t>
        </is>
      </c>
      <c r="G2414" s="11" t="inlineStr">
        <is>
          <t>Quetta</t>
        </is>
      </c>
      <c r="H2414" s="11" t="inlineStr">
        <is>
          <t>Ongoing</t>
        </is>
      </c>
      <c r="I2414" s="12" t="n">
        <v>100</v>
      </c>
      <c r="J2414" s="12" t="n">
        <v>3</v>
      </c>
      <c r="K2414" s="13" t="n">
        <v>0.05</v>
      </c>
      <c r="L2414" s="11" t="inlineStr">
        <is>
          <t>Low (5%)</t>
        </is>
      </c>
      <c r="M2414" s="12" t="n">
        <v>0.15</v>
      </c>
      <c r="N2414" s="12">
        <f>IF(I2414="","",I2414*K2414)</f>
        <v/>
      </c>
      <c r="O2414" s="11" t="n"/>
      <c r="P2414" s="11" t="inlineStr">
        <is>
          <t>Yes</t>
        </is>
      </c>
      <c r="Q2414" s="11" t="inlineStr">
        <is>
          <t>Yes</t>
        </is>
      </c>
      <c r="R2414" s="11" t="n"/>
      <c r="S2414" s="11" t="n"/>
      <c r="T2414" s="11" t="n"/>
      <c r="U2414" s="11" t="n"/>
      <c r="V2414" s="11" t="n"/>
      <c r="W2414" s="11" t="n"/>
      <c r="X2414" s="11" t="n"/>
      <c r="Y2414" s="11" t="n"/>
      <c r="Z2414" s="11" t="inlineStr">
        <is>
          <t>PSDP_2026-27_Balochistan.xlsx</t>
        </is>
      </c>
      <c r="AA2414" s="11" t="inlineStr">
        <is>
          <t>ICT Allocation</t>
        </is>
      </c>
    </row>
    <row r="2415" ht="15" customHeight="1">
      <c r="A2415" s="11" t="inlineStr">
        <is>
          <t>Balochistan (Provincial PSDP)</t>
        </is>
      </c>
      <c r="B2415" s="11" t="n">
        <v>523</v>
      </c>
      <c r="C2415" s="11" t="inlineStr">
        <is>
          <t>Establishment Of Sports Complex At Barkhan.</t>
        </is>
      </c>
      <c r="D2415" s="11" t="inlineStr">
        <is>
          <t>Social</t>
        </is>
      </c>
      <c r="E2415" s="11" t="inlineStr">
        <is>
          <t>Sports</t>
        </is>
      </c>
      <c r="F2415" s="11" t="inlineStr">
        <is>
          <t>Sports / Sports Dept (Directorate)</t>
        </is>
      </c>
      <c r="G2415" s="11" t="inlineStr">
        <is>
          <t>Barkhan</t>
        </is>
      </c>
      <c r="H2415" s="11" t="inlineStr">
        <is>
          <t>Ongoing</t>
        </is>
      </c>
      <c r="I2415" s="12" t="n">
        <v>260</v>
      </c>
      <c r="J2415" s="12" t="n">
        <v>3</v>
      </c>
      <c r="K2415" s="13" t="n">
        <v>0.05</v>
      </c>
      <c r="L2415" s="11" t="inlineStr">
        <is>
          <t>Low (5%)</t>
        </is>
      </c>
      <c r="M2415" s="12" t="n">
        <v>0.15</v>
      </c>
      <c r="N2415" s="12">
        <f>IF(I2415="","",I2415*K2415)</f>
        <v/>
      </c>
      <c r="O2415" s="11" t="n"/>
      <c r="P2415" s="11" t="inlineStr">
        <is>
          <t>Yes</t>
        </is>
      </c>
      <c r="Q2415" s="11" t="inlineStr">
        <is>
          <t>Yes</t>
        </is>
      </c>
      <c r="R2415" s="11" t="n"/>
      <c r="S2415" s="11" t="n"/>
      <c r="T2415" s="11" t="n"/>
      <c r="U2415" s="11" t="n"/>
      <c r="V2415" s="11" t="n"/>
      <c r="W2415" s="11" t="n"/>
      <c r="X2415" s="11" t="n"/>
      <c r="Y2415" s="11" t="n"/>
      <c r="Z2415" s="11" t="inlineStr">
        <is>
          <t>PSDP_2026-27_Balochistan.xlsx</t>
        </is>
      </c>
      <c r="AA2415" s="11" t="inlineStr">
        <is>
          <t>ICT Allocation</t>
        </is>
      </c>
    </row>
    <row r="2416" ht="15" customHeight="1">
      <c r="A2416" s="11" t="inlineStr">
        <is>
          <t>Balochistan (Provincial PSDP)</t>
        </is>
      </c>
      <c r="B2416" s="11" t="n">
        <v>524</v>
      </c>
      <c r="C2416" s="11" t="inlineStr">
        <is>
          <t>Establishment Of Sports Complex At Chagai.</t>
        </is>
      </c>
      <c r="D2416" s="11" t="inlineStr">
        <is>
          <t>Social</t>
        </is>
      </c>
      <c r="E2416" s="11" t="inlineStr">
        <is>
          <t>Sports</t>
        </is>
      </c>
      <c r="F2416" s="11" t="inlineStr">
        <is>
          <t>Sports / Sports Dept (Directorate)</t>
        </is>
      </c>
      <c r="G2416" s="11" t="inlineStr">
        <is>
          <t>Chagai</t>
        </is>
      </c>
      <c r="H2416" s="11" t="inlineStr">
        <is>
          <t>Ongoing</t>
        </is>
      </c>
      <c r="I2416" s="12" t="n">
        <v>257</v>
      </c>
      <c r="J2416" s="12" t="n">
        <v>0.1</v>
      </c>
      <c r="K2416" s="13" t="n">
        <v>0.05</v>
      </c>
      <c r="L2416" s="11" t="inlineStr">
        <is>
          <t>Low (5%)</t>
        </is>
      </c>
      <c r="M2416" s="12" t="n">
        <v>0.005</v>
      </c>
      <c r="N2416" s="12">
        <f>IF(I2416="","",I2416*K2416)</f>
        <v/>
      </c>
      <c r="O2416" s="11" t="n"/>
      <c r="P2416" s="11" t="inlineStr">
        <is>
          <t>Yes</t>
        </is>
      </c>
      <c r="Q2416" s="11" t="inlineStr">
        <is>
          <t>Yes</t>
        </is>
      </c>
      <c r="R2416" s="11" t="n"/>
      <c r="S2416" s="11" t="n"/>
      <c r="T2416" s="11" t="n"/>
      <c r="U2416" s="11" t="n"/>
      <c r="V2416" s="11" t="n"/>
      <c r="W2416" s="11" t="n"/>
      <c r="X2416" s="11" t="n"/>
      <c r="Y2416" s="11" t="n"/>
      <c r="Z2416" s="11" t="inlineStr">
        <is>
          <t>PSDP_2026-27_Balochistan.xlsx</t>
        </is>
      </c>
      <c r="AA2416" s="11" t="inlineStr">
        <is>
          <t>ICT Allocation</t>
        </is>
      </c>
    </row>
    <row r="2417" ht="15" customHeight="1">
      <c r="A2417" s="11" t="inlineStr">
        <is>
          <t>Balochistan (Provincial PSDP)</t>
        </is>
      </c>
      <c r="B2417" s="11" t="n">
        <v>525</v>
      </c>
      <c r="C2417" s="11" t="inlineStr">
        <is>
          <t>Establishment Of Sports Complex At Dera Bughti.</t>
        </is>
      </c>
      <c r="D2417" s="11" t="inlineStr">
        <is>
          <t>Social</t>
        </is>
      </c>
      <c r="E2417" s="11" t="inlineStr">
        <is>
          <t>Sports</t>
        </is>
      </c>
      <c r="F2417" s="11" t="inlineStr">
        <is>
          <t>Sports / Sports Dept (Directorate)</t>
        </is>
      </c>
      <c r="G2417" s="11" t="inlineStr">
        <is>
          <t>Province-wide</t>
        </is>
      </c>
      <c r="H2417" s="11" t="inlineStr">
        <is>
          <t>Ongoing</t>
        </is>
      </c>
      <c r="I2417" s="12" t="n">
        <v>257</v>
      </c>
      <c r="J2417" s="12" t="n">
        <v>5.96</v>
      </c>
      <c r="K2417" s="13" t="n">
        <v>0.05</v>
      </c>
      <c r="L2417" s="11" t="inlineStr">
        <is>
          <t>Low (5%)</t>
        </is>
      </c>
      <c r="M2417" s="12" t="n">
        <v>0.298</v>
      </c>
      <c r="N2417" s="12">
        <f>IF(I2417="","",I2417*K2417)</f>
        <v/>
      </c>
      <c r="O2417" s="11" t="n"/>
      <c r="P2417" s="11" t="inlineStr">
        <is>
          <t>Yes</t>
        </is>
      </c>
      <c r="Q2417" s="11" t="inlineStr">
        <is>
          <t>Yes</t>
        </is>
      </c>
      <c r="R2417" s="11" t="n"/>
      <c r="S2417" s="11" t="n"/>
      <c r="T2417" s="11" t="n"/>
      <c r="U2417" s="11" t="n"/>
      <c r="V2417" s="11" t="n"/>
      <c r="W2417" s="11" t="n"/>
      <c r="X2417" s="11" t="n"/>
      <c r="Y2417" s="11" t="n"/>
      <c r="Z2417" s="11" t="inlineStr">
        <is>
          <t>PSDP_2026-27_Balochistan.xlsx</t>
        </is>
      </c>
      <c r="AA2417" s="11" t="inlineStr">
        <is>
          <t>ICT Allocation</t>
        </is>
      </c>
    </row>
    <row r="2418" ht="15" customHeight="1">
      <c r="A2418" s="11" t="inlineStr">
        <is>
          <t>Balochistan (Provincial PSDP)</t>
        </is>
      </c>
      <c r="B2418" s="11" t="n">
        <v>526</v>
      </c>
      <c r="C2418" s="11" t="inlineStr">
        <is>
          <t>Establishment Of Sports Complex At Duki.</t>
        </is>
      </c>
      <c r="D2418" s="11" t="inlineStr">
        <is>
          <t>Social</t>
        </is>
      </c>
      <c r="E2418" s="11" t="inlineStr">
        <is>
          <t>Sports</t>
        </is>
      </c>
      <c r="F2418" s="11" t="inlineStr">
        <is>
          <t>Sports / Sports Dept (Directorate)</t>
        </is>
      </c>
      <c r="G2418" s="11" t="inlineStr">
        <is>
          <t>Duki</t>
        </is>
      </c>
      <c r="H2418" s="11" t="inlineStr">
        <is>
          <t>Ongoing</t>
        </is>
      </c>
      <c r="I2418" s="12" t="n">
        <v>257</v>
      </c>
      <c r="J2418" s="12" t="n">
        <v>5.06</v>
      </c>
      <c r="K2418" s="13" t="n">
        <v>0.05</v>
      </c>
      <c r="L2418" s="11" t="inlineStr">
        <is>
          <t>Low (5%)</t>
        </is>
      </c>
      <c r="M2418" s="12" t="n">
        <v>0.253</v>
      </c>
      <c r="N2418" s="12">
        <f>IF(I2418="","",I2418*K2418)</f>
        <v/>
      </c>
      <c r="O2418" s="11" t="n"/>
      <c r="P2418" s="11" t="inlineStr">
        <is>
          <t>Yes</t>
        </is>
      </c>
      <c r="Q2418" s="11" t="inlineStr">
        <is>
          <t>Yes</t>
        </is>
      </c>
      <c r="R2418" s="11" t="n"/>
      <c r="S2418" s="11" t="n"/>
      <c r="T2418" s="11" t="n"/>
      <c r="U2418" s="11" t="n"/>
      <c r="V2418" s="11" t="n"/>
      <c r="W2418" s="11" t="n"/>
      <c r="X2418" s="11" t="n"/>
      <c r="Y2418" s="11" t="n"/>
      <c r="Z2418" s="11" t="inlineStr">
        <is>
          <t>PSDP_2026-27_Balochistan.xlsx</t>
        </is>
      </c>
      <c r="AA2418" s="11" t="inlineStr">
        <is>
          <t>ICT Allocation</t>
        </is>
      </c>
    </row>
    <row r="2419" ht="15" customHeight="1">
      <c r="A2419" s="11" t="inlineStr">
        <is>
          <t>Balochistan (Provincial PSDP)</t>
        </is>
      </c>
      <c r="B2419" s="11" t="n">
        <v>527</v>
      </c>
      <c r="C2419" s="11" t="inlineStr">
        <is>
          <t>Establishment Of Sports Complex At Gwadar.</t>
        </is>
      </c>
      <c r="D2419" s="11" t="inlineStr">
        <is>
          <t>Social</t>
        </is>
      </c>
      <c r="E2419" s="11" t="inlineStr">
        <is>
          <t>Sports</t>
        </is>
      </c>
      <c r="F2419" s="11" t="inlineStr">
        <is>
          <t>Sports / Sports Dept (Directorate)</t>
        </is>
      </c>
      <c r="G2419" s="11" t="inlineStr">
        <is>
          <t>Gwadar</t>
        </is>
      </c>
      <c r="H2419" s="11" t="inlineStr">
        <is>
          <t>Ongoing</t>
        </is>
      </c>
      <c r="I2419" s="12" t="n">
        <v>310</v>
      </c>
      <c r="J2419" s="12" t="n">
        <v>0.1</v>
      </c>
      <c r="K2419" s="13" t="n">
        <v>0.05</v>
      </c>
      <c r="L2419" s="11" t="inlineStr">
        <is>
          <t>Low (5%)</t>
        </is>
      </c>
      <c r="M2419" s="12" t="n">
        <v>0.005</v>
      </c>
      <c r="N2419" s="12">
        <f>IF(I2419="","",I2419*K2419)</f>
        <v/>
      </c>
      <c r="O2419" s="11" t="n"/>
      <c r="P2419" s="11" t="inlineStr">
        <is>
          <t>Yes</t>
        </is>
      </c>
      <c r="Q2419" s="11" t="inlineStr">
        <is>
          <t>Yes</t>
        </is>
      </c>
      <c r="R2419" s="11" t="n"/>
      <c r="S2419" s="11" t="n"/>
      <c r="T2419" s="11" t="n"/>
      <c r="U2419" s="11" t="n"/>
      <c r="V2419" s="11" t="n"/>
      <c r="W2419" s="11" t="n"/>
      <c r="X2419" s="11" t="n"/>
      <c r="Y2419" s="11" t="n"/>
      <c r="Z2419" s="11" t="inlineStr">
        <is>
          <t>PSDP_2026-27_Balochistan.xlsx</t>
        </is>
      </c>
      <c r="AA2419" s="11" t="inlineStr">
        <is>
          <t>ICT Allocation</t>
        </is>
      </c>
    </row>
    <row r="2420" ht="15" customHeight="1">
      <c r="A2420" s="11" t="inlineStr">
        <is>
          <t>Balochistan (Provincial PSDP)</t>
        </is>
      </c>
      <c r="B2420" s="11" t="n">
        <v>528</v>
      </c>
      <c r="C2420" s="11" t="inlineStr">
        <is>
          <t>Establishment Of Sports Complex At Jhal Magsi.</t>
        </is>
      </c>
      <c r="D2420" s="11" t="inlineStr">
        <is>
          <t>Social</t>
        </is>
      </c>
      <c r="E2420" s="11" t="inlineStr">
        <is>
          <t>Sports</t>
        </is>
      </c>
      <c r="F2420" s="11" t="inlineStr">
        <is>
          <t>Sports / Sports Dept (Directorate)</t>
        </is>
      </c>
      <c r="G2420" s="11" t="inlineStr">
        <is>
          <t>Jhal Magsi</t>
        </is>
      </c>
      <c r="H2420" s="11" t="inlineStr">
        <is>
          <t>Ongoing</t>
        </is>
      </c>
      <c r="I2420" s="12" t="n">
        <v>260</v>
      </c>
      <c r="J2420" s="12" t="n">
        <v>5.15</v>
      </c>
      <c r="K2420" s="13" t="n">
        <v>0.05</v>
      </c>
      <c r="L2420" s="11" t="inlineStr">
        <is>
          <t>Low (5%)</t>
        </is>
      </c>
      <c r="M2420" s="12" t="n">
        <v>0.2575</v>
      </c>
      <c r="N2420" s="12">
        <f>IF(I2420="","",I2420*K2420)</f>
        <v/>
      </c>
      <c r="O2420" s="11" t="n"/>
      <c r="P2420" s="11" t="inlineStr">
        <is>
          <t>Yes</t>
        </is>
      </c>
      <c r="Q2420" s="11" t="inlineStr">
        <is>
          <t>Yes</t>
        </is>
      </c>
      <c r="R2420" s="11" t="n"/>
      <c r="S2420" s="11" t="n"/>
      <c r="T2420" s="11" t="n"/>
      <c r="U2420" s="11" t="n"/>
      <c r="V2420" s="11" t="n"/>
      <c r="W2420" s="11" t="n"/>
      <c r="X2420" s="11" t="n"/>
      <c r="Y2420" s="11" t="n"/>
      <c r="Z2420" s="11" t="inlineStr">
        <is>
          <t>PSDP_2026-27_Balochistan.xlsx</t>
        </is>
      </c>
      <c r="AA2420" s="11" t="inlineStr">
        <is>
          <t>ICT Allocation</t>
        </is>
      </c>
    </row>
    <row r="2421" ht="15" customHeight="1">
      <c r="A2421" s="11" t="inlineStr">
        <is>
          <t>Balochistan (Provincial PSDP)</t>
        </is>
      </c>
      <c r="B2421" s="11" t="n">
        <v>529</v>
      </c>
      <c r="C2421" s="11" t="inlineStr">
        <is>
          <t>Establishment Of Sports Complex At Kharan.</t>
        </is>
      </c>
      <c r="D2421" s="11" t="inlineStr">
        <is>
          <t>Social</t>
        </is>
      </c>
      <c r="E2421" s="11" t="inlineStr">
        <is>
          <t>Sports</t>
        </is>
      </c>
      <c r="F2421" s="11" t="inlineStr">
        <is>
          <t>Sports / Sports Dept (Directorate)</t>
        </is>
      </c>
      <c r="G2421" s="11" t="inlineStr">
        <is>
          <t>Kharan</t>
        </is>
      </c>
      <c r="H2421" s="11" t="inlineStr">
        <is>
          <t>Ongoing</t>
        </is>
      </c>
      <c r="I2421" s="12" t="n">
        <v>257</v>
      </c>
      <c r="J2421" s="12" t="n">
        <v>4.33</v>
      </c>
      <c r="K2421" s="13" t="n">
        <v>0.05</v>
      </c>
      <c r="L2421" s="11" t="inlineStr">
        <is>
          <t>Low (5%)</t>
        </is>
      </c>
      <c r="M2421" s="12" t="n">
        <v>0.2165</v>
      </c>
      <c r="N2421" s="12">
        <f>IF(I2421="","",I2421*K2421)</f>
        <v/>
      </c>
      <c r="O2421" s="11" t="n"/>
      <c r="P2421" s="11" t="inlineStr">
        <is>
          <t>Yes</t>
        </is>
      </c>
      <c r="Q2421" s="11" t="inlineStr">
        <is>
          <t>Yes</t>
        </is>
      </c>
      <c r="R2421" s="11" t="n"/>
      <c r="S2421" s="11" t="n"/>
      <c r="T2421" s="11" t="n"/>
      <c r="U2421" s="11" t="n"/>
      <c r="V2421" s="11" t="n"/>
      <c r="W2421" s="11" t="n"/>
      <c r="X2421" s="11" t="n"/>
      <c r="Y2421" s="11" t="n"/>
      <c r="Z2421" s="11" t="inlineStr">
        <is>
          <t>PSDP_2026-27_Balochistan.xlsx</t>
        </is>
      </c>
      <c r="AA2421" s="11" t="inlineStr">
        <is>
          <t>ICT Allocation</t>
        </is>
      </c>
    </row>
    <row r="2422" ht="15" customHeight="1">
      <c r="A2422" s="11" t="inlineStr">
        <is>
          <t>Balochistan (Provincial PSDP)</t>
        </is>
      </c>
      <c r="B2422" s="11" t="n">
        <v>530</v>
      </c>
      <c r="C2422" s="11" t="inlineStr">
        <is>
          <t>Establishment Of Sports Complex At Khuzdar.</t>
        </is>
      </c>
      <c r="D2422" s="11" t="inlineStr">
        <is>
          <t>Social</t>
        </is>
      </c>
      <c r="E2422" s="11" t="inlineStr">
        <is>
          <t>Sports</t>
        </is>
      </c>
      <c r="F2422" s="11" t="inlineStr">
        <is>
          <t>Sports / Sports Dept (Directorate)</t>
        </is>
      </c>
      <c r="G2422" s="11" t="inlineStr">
        <is>
          <t>Khuzdar</t>
        </is>
      </c>
      <c r="H2422" s="11" t="inlineStr">
        <is>
          <t>Ongoing</t>
        </is>
      </c>
      <c r="I2422" s="12" t="n">
        <v>257</v>
      </c>
      <c r="J2422" s="12" t="n">
        <v>7.27</v>
      </c>
      <c r="K2422" s="13" t="n">
        <v>0.05</v>
      </c>
      <c r="L2422" s="11" t="inlineStr">
        <is>
          <t>Low (5%)</t>
        </is>
      </c>
      <c r="M2422" s="12" t="n">
        <v>0.3635</v>
      </c>
      <c r="N2422" s="12">
        <f>IF(I2422="","",I2422*K2422)</f>
        <v/>
      </c>
      <c r="O2422" s="11" t="n"/>
      <c r="P2422" s="11" t="inlineStr">
        <is>
          <t>Yes</t>
        </is>
      </c>
      <c r="Q2422" s="11" t="inlineStr">
        <is>
          <t>Yes</t>
        </is>
      </c>
      <c r="R2422" s="11" t="n"/>
      <c r="S2422" s="11" t="n"/>
      <c r="T2422" s="11" t="n"/>
      <c r="U2422" s="11" t="n"/>
      <c r="V2422" s="11" t="n"/>
      <c r="W2422" s="11" t="n"/>
      <c r="X2422" s="11" t="n"/>
      <c r="Y2422" s="11" t="n"/>
      <c r="Z2422" s="11" t="inlineStr">
        <is>
          <t>PSDP_2026-27_Balochistan.xlsx</t>
        </is>
      </c>
      <c r="AA2422" s="11" t="inlineStr">
        <is>
          <t>ICT Allocation</t>
        </is>
      </c>
    </row>
    <row r="2423" ht="15" customHeight="1">
      <c r="A2423" s="11" t="inlineStr">
        <is>
          <t>Balochistan (Provincial PSDP)</t>
        </is>
      </c>
      <c r="B2423" s="11" t="n">
        <v>531</v>
      </c>
      <c r="C2423" s="11" t="inlineStr">
        <is>
          <t>Establishment Of Sports Complex At Kohlu.</t>
        </is>
      </c>
      <c r="D2423" s="11" t="inlineStr">
        <is>
          <t>Social</t>
        </is>
      </c>
      <c r="E2423" s="11" t="inlineStr">
        <is>
          <t>Sports</t>
        </is>
      </c>
      <c r="F2423" s="11" t="inlineStr">
        <is>
          <t>Sports / Sports Dept (Directorate)</t>
        </is>
      </c>
      <c r="G2423" s="11" t="inlineStr">
        <is>
          <t>Kohlu</t>
        </is>
      </c>
      <c r="H2423" s="11" t="inlineStr">
        <is>
          <t>Ongoing</t>
        </is>
      </c>
      <c r="I2423" s="12" t="n">
        <v>257</v>
      </c>
      <c r="J2423" s="12" t="n">
        <v>5.54</v>
      </c>
      <c r="K2423" s="13" t="n">
        <v>0.05</v>
      </c>
      <c r="L2423" s="11" t="inlineStr">
        <is>
          <t>Low (5%)</t>
        </is>
      </c>
      <c r="M2423" s="12" t="n">
        <v>0.277</v>
      </c>
      <c r="N2423" s="12">
        <f>IF(I2423="","",I2423*K2423)</f>
        <v/>
      </c>
      <c r="O2423" s="11" t="n"/>
      <c r="P2423" s="11" t="inlineStr">
        <is>
          <t>Yes</t>
        </is>
      </c>
      <c r="Q2423" s="11" t="inlineStr">
        <is>
          <t>Yes</t>
        </is>
      </c>
      <c r="R2423" s="11" t="n"/>
      <c r="S2423" s="11" t="n"/>
      <c r="T2423" s="11" t="n"/>
      <c r="U2423" s="11" t="n"/>
      <c r="V2423" s="11" t="n"/>
      <c r="W2423" s="11" t="n"/>
      <c r="X2423" s="11" t="n"/>
      <c r="Y2423" s="11" t="n"/>
      <c r="Z2423" s="11" t="inlineStr">
        <is>
          <t>PSDP_2026-27_Balochistan.xlsx</t>
        </is>
      </c>
      <c r="AA2423" s="11" t="inlineStr">
        <is>
          <t>ICT Allocation</t>
        </is>
      </c>
    </row>
    <row r="2424" ht="15" customHeight="1">
      <c r="A2424" s="11" t="inlineStr">
        <is>
          <t>Balochistan (Provincial PSDP)</t>
        </is>
      </c>
      <c r="B2424" s="11" t="n">
        <v>532</v>
      </c>
      <c r="C2424" s="11" t="inlineStr">
        <is>
          <t>Establishment Of Sports Complex At Lasbella.</t>
        </is>
      </c>
      <c r="D2424" s="11" t="inlineStr">
        <is>
          <t>Social</t>
        </is>
      </c>
      <c r="E2424" s="11" t="inlineStr">
        <is>
          <t>Sports</t>
        </is>
      </c>
      <c r="F2424" s="11" t="inlineStr">
        <is>
          <t>Sports / Sports Dept (Directorate)</t>
        </is>
      </c>
      <c r="G2424" s="11" t="inlineStr">
        <is>
          <t>Province-wide</t>
        </is>
      </c>
      <c r="H2424" s="11" t="inlineStr">
        <is>
          <t>Ongoing</t>
        </is>
      </c>
      <c r="I2424" s="12" t="n">
        <v>407</v>
      </c>
      <c r="J2424" s="12" t="n">
        <v>8.69</v>
      </c>
      <c r="K2424" s="13" t="n">
        <v>0.05</v>
      </c>
      <c r="L2424" s="11" t="inlineStr">
        <is>
          <t>Low (5%)</t>
        </is>
      </c>
      <c r="M2424" s="12" t="n">
        <v>0.4345</v>
      </c>
      <c r="N2424" s="12">
        <f>IF(I2424="","",I2424*K2424)</f>
        <v/>
      </c>
      <c r="O2424" s="11" t="n"/>
      <c r="P2424" s="11" t="inlineStr">
        <is>
          <t>Yes</t>
        </is>
      </c>
      <c r="Q2424" s="11" t="inlineStr">
        <is>
          <t>Yes</t>
        </is>
      </c>
      <c r="R2424" s="11" t="n"/>
      <c r="S2424" s="11" t="n"/>
      <c r="T2424" s="11" t="n"/>
      <c r="U2424" s="11" t="n"/>
      <c r="V2424" s="11" t="n"/>
      <c r="W2424" s="11" t="n"/>
      <c r="X2424" s="11" t="n"/>
      <c r="Y2424" s="11" t="n"/>
      <c r="Z2424" s="11" t="inlineStr">
        <is>
          <t>PSDP_2026-27_Balochistan.xlsx</t>
        </is>
      </c>
      <c r="AA2424" s="11" t="inlineStr">
        <is>
          <t>ICT Allocation</t>
        </is>
      </c>
    </row>
    <row r="2425" ht="15" customHeight="1">
      <c r="A2425" s="11" t="inlineStr">
        <is>
          <t>Balochistan (Provincial PSDP)</t>
        </is>
      </c>
      <c r="B2425" s="11" t="n">
        <v>533</v>
      </c>
      <c r="C2425" s="11" t="inlineStr">
        <is>
          <t>Establishment Of Sports Complex At Loralai.</t>
        </is>
      </c>
      <c r="D2425" s="11" t="inlineStr">
        <is>
          <t>Social</t>
        </is>
      </c>
      <c r="E2425" s="11" t="inlineStr">
        <is>
          <t>Sports</t>
        </is>
      </c>
      <c r="F2425" s="11" t="inlineStr">
        <is>
          <t>Sports / Sports Dept (Directorate)</t>
        </is>
      </c>
      <c r="G2425" s="11" t="inlineStr">
        <is>
          <t>Loralai</t>
        </is>
      </c>
      <c r="H2425" s="11" t="inlineStr">
        <is>
          <t>Ongoing</t>
        </is>
      </c>
      <c r="I2425" s="12" t="n">
        <v>257</v>
      </c>
      <c r="J2425" s="12" t="n">
        <v>3.01</v>
      </c>
      <c r="K2425" s="13" t="n">
        <v>0.05</v>
      </c>
      <c r="L2425" s="11" t="inlineStr">
        <is>
          <t>Low (5%)</t>
        </is>
      </c>
      <c r="M2425" s="12" t="n">
        <v>0.1505</v>
      </c>
      <c r="N2425" s="12">
        <f>IF(I2425="","",I2425*K2425)</f>
        <v/>
      </c>
      <c r="O2425" s="11" t="n"/>
      <c r="P2425" s="11" t="inlineStr">
        <is>
          <t>Yes</t>
        </is>
      </c>
      <c r="Q2425" s="11" t="inlineStr">
        <is>
          <t>Yes</t>
        </is>
      </c>
      <c r="R2425" s="11" t="n"/>
      <c r="S2425" s="11" t="n"/>
      <c r="T2425" s="11" t="n"/>
      <c r="U2425" s="11" t="n"/>
      <c r="V2425" s="11" t="n"/>
      <c r="W2425" s="11" t="n"/>
      <c r="X2425" s="11" t="n"/>
      <c r="Y2425" s="11" t="n"/>
      <c r="Z2425" s="11" t="inlineStr">
        <is>
          <t>PSDP_2026-27_Balochistan.xlsx</t>
        </is>
      </c>
      <c r="AA2425" s="11" t="inlineStr">
        <is>
          <t>ICT Allocation</t>
        </is>
      </c>
    </row>
    <row r="2426" ht="15" customHeight="1">
      <c r="A2426" s="11" t="inlineStr">
        <is>
          <t>Balochistan (Provincial PSDP)</t>
        </is>
      </c>
      <c r="B2426" s="11" t="n">
        <v>534</v>
      </c>
      <c r="C2426" s="11" t="inlineStr">
        <is>
          <t>Establishment Of Sports Complex At Mastung.</t>
        </is>
      </c>
      <c r="D2426" s="11" t="inlineStr">
        <is>
          <t>Social</t>
        </is>
      </c>
      <c r="E2426" s="11" t="inlineStr">
        <is>
          <t>Sports</t>
        </is>
      </c>
      <c r="F2426" s="11" t="inlineStr">
        <is>
          <t>Sports / Sports Dept (Directorate)</t>
        </is>
      </c>
      <c r="G2426" s="11" t="inlineStr">
        <is>
          <t>Mastung</t>
        </is>
      </c>
      <c r="H2426" s="11" t="inlineStr">
        <is>
          <t>Ongoing</t>
        </is>
      </c>
      <c r="I2426" s="12" t="n">
        <v>257</v>
      </c>
      <c r="J2426" s="12" t="n">
        <v>4.61</v>
      </c>
      <c r="K2426" s="13" t="n">
        <v>0.05</v>
      </c>
      <c r="L2426" s="11" t="inlineStr">
        <is>
          <t>Low (5%)</t>
        </is>
      </c>
      <c r="M2426" s="12" t="n">
        <v>0.2305</v>
      </c>
      <c r="N2426" s="12">
        <f>IF(I2426="","",I2426*K2426)</f>
        <v/>
      </c>
      <c r="O2426" s="11" t="n"/>
      <c r="P2426" s="11" t="inlineStr">
        <is>
          <t>Yes</t>
        </is>
      </c>
      <c r="Q2426" s="11" t="inlineStr">
        <is>
          <t>Yes</t>
        </is>
      </c>
      <c r="R2426" s="11" t="n"/>
      <c r="S2426" s="11" t="n"/>
      <c r="T2426" s="11" t="n"/>
      <c r="U2426" s="11" t="n"/>
      <c r="V2426" s="11" t="n"/>
      <c r="W2426" s="11" t="n"/>
      <c r="X2426" s="11" t="n"/>
      <c r="Y2426" s="11" t="n"/>
      <c r="Z2426" s="11" t="inlineStr">
        <is>
          <t>PSDP_2026-27_Balochistan.xlsx</t>
        </is>
      </c>
      <c r="AA2426" s="11" t="inlineStr">
        <is>
          <t>ICT Allocation</t>
        </is>
      </c>
    </row>
    <row r="2427" ht="15" customHeight="1">
      <c r="A2427" s="11" t="inlineStr">
        <is>
          <t>Balochistan (Provincial PSDP)</t>
        </is>
      </c>
      <c r="B2427" s="11" t="n">
        <v>535</v>
      </c>
      <c r="C2427" s="11" t="inlineStr">
        <is>
          <t>Establishment Of Sports Complex At Nasirabad.</t>
        </is>
      </c>
      <c r="D2427" s="11" t="inlineStr">
        <is>
          <t>Social</t>
        </is>
      </c>
      <c r="E2427" s="11" t="inlineStr">
        <is>
          <t>Sports</t>
        </is>
      </c>
      <c r="F2427" s="11" t="inlineStr">
        <is>
          <t>Sports / Sports Dept (Directorate)</t>
        </is>
      </c>
      <c r="G2427" s="11" t="inlineStr">
        <is>
          <t>Naseerabad</t>
        </is>
      </c>
      <c r="H2427" s="11" t="inlineStr">
        <is>
          <t>Ongoing</t>
        </is>
      </c>
      <c r="I2427" s="12" t="n">
        <v>260</v>
      </c>
      <c r="J2427" s="12" t="n">
        <v>4.6</v>
      </c>
      <c r="K2427" s="13" t="n">
        <v>0.05</v>
      </c>
      <c r="L2427" s="11" t="inlineStr">
        <is>
          <t>Low (5%)</t>
        </is>
      </c>
      <c r="M2427" s="12" t="n">
        <v>0.23</v>
      </c>
      <c r="N2427" s="12">
        <f>IF(I2427="","",I2427*K2427)</f>
        <v/>
      </c>
      <c r="O2427" s="11" t="n"/>
      <c r="P2427" s="11" t="inlineStr">
        <is>
          <t>Yes</t>
        </is>
      </c>
      <c r="Q2427" s="11" t="inlineStr">
        <is>
          <t>Yes</t>
        </is>
      </c>
      <c r="R2427" s="11" t="n"/>
      <c r="S2427" s="11" t="n"/>
      <c r="T2427" s="11" t="n"/>
      <c r="U2427" s="11" t="n"/>
      <c r="V2427" s="11" t="n"/>
      <c r="W2427" s="11" t="n"/>
      <c r="X2427" s="11" t="n"/>
      <c r="Y2427" s="11" t="n"/>
      <c r="Z2427" s="11" t="inlineStr">
        <is>
          <t>PSDP_2026-27_Balochistan.xlsx</t>
        </is>
      </c>
      <c r="AA2427" s="11" t="inlineStr">
        <is>
          <t>ICT Allocation</t>
        </is>
      </c>
    </row>
    <row r="2428" ht="15" customHeight="1">
      <c r="A2428" s="11" t="inlineStr">
        <is>
          <t>Balochistan (Provincial PSDP)</t>
        </is>
      </c>
      <c r="B2428" s="11" t="n">
        <v>536</v>
      </c>
      <c r="C2428" s="11" t="inlineStr">
        <is>
          <t>Establishment Of Sports Complex At Nushki.</t>
        </is>
      </c>
      <c r="D2428" s="11" t="inlineStr">
        <is>
          <t>Social</t>
        </is>
      </c>
      <c r="E2428" s="11" t="inlineStr">
        <is>
          <t>Sports</t>
        </is>
      </c>
      <c r="F2428" s="11" t="inlineStr">
        <is>
          <t>Sports / Sports Dept (Directorate)</t>
        </is>
      </c>
      <c r="G2428" s="11" t="inlineStr">
        <is>
          <t>Nushki</t>
        </is>
      </c>
      <c r="H2428" s="11" t="inlineStr">
        <is>
          <t>Ongoing</t>
        </is>
      </c>
      <c r="I2428" s="12" t="n">
        <v>257</v>
      </c>
      <c r="J2428" s="12" t="n">
        <v>7.26</v>
      </c>
      <c r="K2428" s="13" t="n">
        <v>0.05</v>
      </c>
      <c r="L2428" s="11" t="inlineStr">
        <is>
          <t>Low (5%)</t>
        </is>
      </c>
      <c r="M2428" s="12" t="n">
        <v>0.363</v>
      </c>
      <c r="N2428" s="12">
        <f>IF(I2428="","",I2428*K2428)</f>
        <v/>
      </c>
      <c r="O2428" s="11" t="n"/>
      <c r="P2428" s="11" t="inlineStr">
        <is>
          <t>Yes</t>
        </is>
      </c>
      <c r="Q2428" s="11" t="inlineStr">
        <is>
          <t>Yes</t>
        </is>
      </c>
      <c r="R2428" s="11" t="n"/>
      <c r="S2428" s="11" t="n"/>
      <c r="T2428" s="11" t="n"/>
      <c r="U2428" s="11" t="n"/>
      <c r="V2428" s="11" t="n"/>
      <c r="W2428" s="11" t="n"/>
      <c r="X2428" s="11" t="n"/>
      <c r="Y2428" s="11" t="n"/>
      <c r="Z2428" s="11" t="inlineStr">
        <is>
          <t>PSDP_2026-27_Balochistan.xlsx</t>
        </is>
      </c>
      <c r="AA2428" s="11" t="inlineStr">
        <is>
          <t>ICT Allocation</t>
        </is>
      </c>
    </row>
    <row r="2429" ht="15" customHeight="1">
      <c r="A2429" s="11" t="inlineStr">
        <is>
          <t>Balochistan (Provincial PSDP)</t>
        </is>
      </c>
      <c r="B2429" s="11" t="n">
        <v>537</v>
      </c>
      <c r="C2429" s="11" t="inlineStr">
        <is>
          <t>Establishment Of Sports Complex At Panjgur.</t>
        </is>
      </c>
      <c r="D2429" s="11" t="inlineStr">
        <is>
          <t>Social</t>
        </is>
      </c>
      <c r="E2429" s="11" t="inlineStr">
        <is>
          <t>Sports</t>
        </is>
      </c>
      <c r="F2429" s="11" t="inlineStr">
        <is>
          <t>Sports / Sports Dept (Directorate)</t>
        </is>
      </c>
      <c r="G2429" s="11" t="inlineStr">
        <is>
          <t>Panjgur</t>
        </is>
      </c>
      <c r="H2429" s="11" t="inlineStr">
        <is>
          <t>Ongoing</t>
        </is>
      </c>
      <c r="I2429" s="12" t="n">
        <v>257</v>
      </c>
      <c r="J2429" s="12" t="n">
        <v>5.07</v>
      </c>
      <c r="K2429" s="13" t="n">
        <v>0.05</v>
      </c>
      <c r="L2429" s="11" t="inlineStr">
        <is>
          <t>Low (5%)</t>
        </is>
      </c>
      <c r="M2429" s="12" t="n">
        <v>0.2535</v>
      </c>
      <c r="N2429" s="12">
        <f>IF(I2429="","",I2429*K2429)</f>
        <v/>
      </c>
      <c r="O2429" s="11" t="n"/>
      <c r="P2429" s="11" t="inlineStr">
        <is>
          <t>Yes</t>
        </is>
      </c>
      <c r="Q2429" s="11" t="inlineStr">
        <is>
          <t>Yes</t>
        </is>
      </c>
      <c r="R2429" s="11" t="n"/>
      <c r="S2429" s="11" t="n"/>
      <c r="T2429" s="11" t="n"/>
      <c r="U2429" s="11" t="n"/>
      <c r="V2429" s="11" t="n"/>
      <c r="W2429" s="11" t="n"/>
      <c r="X2429" s="11" t="n"/>
      <c r="Y2429" s="11" t="n"/>
      <c r="Z2429" s="11" t="inlineStr">
        <is>
          <t>PSDP_2026-27_Balochistan.xlsx</t>
        </is>
      </c>
      <c r="AA2429" s="11" t="inlineStr">
        <is>
          <t>ICT Allocation</t>
        </is>
      </c>
    </row>
    <row r="2430" ht="15" customHeight="1">
      <c r="A2430" s="11" t="inlineStr">
        <is>
          <t>Balochistan (Provincial PSDP)</t>
        </is>
      </c>
      <c r="B2430" s="11" t="n">
        <v>538</v>
      </c>
      <c r="C2430" s="11" t="inlineStr">
        <is>
          <t>Establishment Of Sports Complex At Pishin.</t>
        </is>
      </c>
      <c r="D2430" s="11" t="inlineStr">
        <is>
          <t>Social</t>
        </is>
      </c>
      <c r="E2430" s="11" t="inlineStr">
        <is>
          <t>Sports</t>
        </is>
      </c>
      <c r="F2430" s="11" t="inlineStr">
        <is>
          <t>Sports / Sports Dept (Directorate)</t>
        </is>
      </c>
      <c r="G2430" s="11" t="inlineStr">
        <is>
          <t>Pishin</t>
        </is>
      </c>
      <c r="H2430" s="11" t="inlineStr">
        <is>
          <t>Ongoing</t>
        </is>
      </c>
      <c r="I2430" s="12" t="n">
        <v>297.59</v>
      </c>
      <c r="J2430" s="12" t="n">
        <v>0.1</v>
      </c>
      <c r="K2430" s="13" t="n">
        <v>0.05</v>
      </c>
      <c r="L2430" s="11" t="inlineStr">
        <is>
          <t>Low (5%)</t>
        </is>
      </c>
      <c r="M2430" s="12" t="n">
        <v>0.005</v>
      </c>
      <c r="N2430" s="12">
        <f>IF(I2430="","",I2430*K2430)</f>
        <v/>
      </c>
      <c r="O2430" s="11" t="n"/>
      <c r="P2430" s="11" t="inlineStr">
        <is>
          <t>Yes</t>
        </is>
      </c>
      <c r="Q2430" s="11" t="inlineStr">
        <is>
          <t>Yes</t>
        </is>
      </c>
      <c r="R2430" s="11" t="n"/>
      <c r="S2430" s="11" t="n"/>
      <c r="T2430" s="11" t="n"/>
      <c r="U2430" s="11" t="n"/>
      <c r="V2430" s="11" t="n"/>
      <c r="W2430" s="11" t="n"/>
      <c r="X2430" s="11" t="n"/>
      <c r="Y2430" s="11" t="n"/>
      <c r="Z2430" s="11" t="inlineStr">
        <is>
          <t>PSDP_2026-27_Balochistan.xlsx</t>
        </is>
      </c>
      <c r="AA2430" s="11" t="inlineStr">
        <is>
          <t>ICT Allocation</t>
        </is>
      </c>
    </row>
    <row r="2431" ht="15" customHeight="1">
      <c r="A2431" s="11" t="inlineStr">
        <is>
          <t>Balochistan (Provincial PSDP)</t>
        </is>
      </c>
      <c r="B2431" s="11" t="n">
        <v>539</v>
      </c>
      <c r="C2431" s="11" t="inlineStr">
        <is>
          <t>Establishment Of Sports Complex At Quetta.</t>
        </is>
      </c>
      <c r="D2431" s="11" t="inlineStr">
        <is>
          <t>Social</t>
        </is>
      </c>
      <c r="E2431" s="11" t="inlineStr">
        <is>
          <t>Sports</t>
        </is>
      </c>
      <c r="F2431" s="11" t="inlineStr">
        <is>
          <t>Sports / Sports Dept (Directorate)</t>
        </is>
      </c>
      <c r="G2431" s="11" t="inlineStr">
        <is>
          <t>Quetta</t>
        </is>
      </c>
      <c r="H2431" s="11" t="inlineStr">
        <is>
          <t>Ongoing</t>
        </is>
      </c>
      <c r="I2431" s="12" t="n">
        <v>1054.34</v>
      </c>
      <c r="J2431" s="12" t="n">
        <v>10</v>
      </c>
      <c r="K2431" s="13" t="n">
        <v>0.05</v>
      </c>
      <c r="L2431" s="11" t="inlineStr">
        <is>
          <t>Low (5%)</t>
        </is>
      </c>
      <c r="M2431" s="12" t="n">
        <v>0.5</v>
      </c>
      <c r="N2431" s="12">
        <f>IF(I2431="","",I2431*K2431)</f>
        <v/>
      </c>
      <c r="O2431" s="11" t="n"/>
      <c r="P2431" s="11" t="inlineStr">
        <is>
          <t>Yes</t>
        </is>
      </c>
      <c r="Q2431" s="11" t="inlineStr">
        <is>
          <t>Yes</t>
        </is>
      </c>
      <c r="R2431" s="11" t="n"/>
      <c r="S2431" s="11" t="n"/>
      <c r="T2431" s="11" t="n"/>
      <c r="U2431" s="11" t="n"/>
      <c r="V2431" s="11" t="n"/>
      <c r="W2431" s="11" t="n"/>
      <c r="X2431" s="11" t="n"/>
      <c r="Y2431" s="11" t="n"/>
      <c r="Z2431" s="11" t="inlineStr">
        <is>
          <t>PSDP_2026-27_Balochistan.xlsx</t>
        </is>
      </c>
      <c r="AA2431" s="11" t="inlineStr">
        <is>
          <t>ICT Allocation</t>
        </is>
      </c>
    </row>
    <row r="2432" ht="15" customHeight="1">
      <c r="A2432" s="11" t="inlineStr">
        <is>
          <t>Balochistan (Provincial PSDP)</t>
        </is>
      </c>
      <c r="B2432" s="11" t="n">
        <v>540</v>
      </c>
      <c r="C2432" s="11" t="inlineStr">
        <is>
          <t>Establishment Of Sports Complex At Shirani.</t>
        </is>
      </c>
      <c r="D2432" s="11" t="inlineStr">
        <is>
          <t>Social</t>
        </is>
      </c>
      <c r="E2432" s="11" t="inlineStr">
        <is>
          <t>Sports</t>
        </is>
      </c>
      <c r="F2432" s="11" t="inlineStr">
        <is>
          <t>Sports / Sports Dept (Directorate)</t>
        </is>
      </c>
      <c r="G2432" s="11" t="inlineStr">
        <is>
          <t>Province-wide</t>
        </is>
      </c>
      <c r="H2432" s="11" t="inlineStr">
        <is>
          <t>Ongoing</t>
        </is>
      </c>
      <c r="I2432" s="12" t="n">
        <v>257</v>
      </c>
      <c r="J2432" s="12" t="n">
        <v>3</v>
      </c>
      <c r="K2432" s="13" t="n">
        <v>0.05</v>
      </c>
      <c r="L2432" s="11" t="inlineStr">
        <is>
          <t>Low (5%)</t>
        </is>
      </c>
      <c r="M2432" s="12" t="n">
        <v>0.15</v>
      </c>
      <c r="N2432" s="12">
        <f>IF(I2432="","",I2432*K2432)</f>
        <v/>
      </c>
      <c r="O2432" s="11" t="n"/>
      <c r="P2432" s="11" t="inlineStr">
        <is>
          <t>Yes</t>
        </is>
      </c>
      <c r="Q2432" s="11" t="inlineStr">
        <is>
          <t>Yes</t>
        </is>
      </c>
      <c r="R2432" s="11" t="n"/>
      <c r="S2432" s="11" t="n"/>
      <c r="T2432" s="11" t="n"/>
      <c r="U2432" s="11" t="n"/>
      <c r="V2432" s="11" t="n"/>
      <c r="W2432" s="11" t="n"/>
      <c r="X2432" s="11" t="n"/>
      <c r="Y2432" s="11" t="n"/>
      <c r="Z2432" s="11" t="inlineStr">
        <is>
          <t>PSDP_2026-27_Balochistan.xlsx</t>
        </is>
      </c>
      <c r="AA2432" s="11" t="inlineStr">
        <is>
          <t>ICT Allocation</t>
        </is>
      </c>
    </row>
    <row r="2433" ht="15" customHeight="1">
      <c r="A2433" s="11" t="inlineStr">
        <is>
          <t>Balochistan (Provincial PSDP)</t>
        </is>
      </c>
      <c r="B2433" s="11" t="n">
        <v>541</v>
      </c>
      <c r="C2433" s="11" t="inlineStr">
        <is>
          <t>Establishment Of Sports Complex At Sibi.</t>
        </is>
      </c>
      <c r="D2433" s="11" t="inlineStr">
        <is>
          <t>Social</t>
        </is>
      </c>
      <c r="E2433" s="11" t="inlineStr">
        <is>
          <t>Sports</t>
        </is>
      </c>
      <c r="F2433" s="11" t="inlineStr">
        <is>
          <t>Sports / Sports Dept (Directorate)</t>
        </is>
      </c>
      <c r="G2433" s="11" t="inlineStr">
        <is>
          <t>Sibi</t>
        </is>
      </c>
      <c r="H2433" s="11" t="inlineStr">
        <is>
          <t>Ongoing</t>
        </is>
      </c>
      <c r="I2433" s="12" t="n">
        <v>257</v>
      </c>
      <c r="J2433" s="12" t="n">
        <v>4.51</v>
      </c>
      <c r="K2433" s="13" t="n">
        <v>0.05</v>
      </c>
      <c r="L2433" s="11" t="inlineStr">
        <is>
          <t>Low (5%)</t>
        </is>
      </c>
      <c r="M2433" s="12" t="n">
        <v>0.2255</v>
      </c>
      <c r="N2433" s="12">
        <f>IF(I2433="","",I2433*K2433)</f>
        <v/>
      </c>
      <c r="O2433" s="11" t="n"/>
      <c r="P2433" s="11" t="inlineStr">
        <is>
          <t>Yes</t>
        </is>
      </c>
      <c r="Q2433" s="11" t="inlineStr">
        <is>
          <t>Yes</t>
        </is>
      </c>
      <c r="R2433" s="11" t="n"/>
      <c r="S2433" s="11" t="n"/>
      <c r="T2433" s="11" t="n"/>
      <c r="U2433" s="11" t="n"/>
      <c r="V2433" s="11" t="n"/>
      <c r="W2433" s="11" t="n"/>
      <c r="X2433" s="11" t="n"/>
      <c r="Y2433" s="11" t="n"/>
      <c r="Z2433" s="11" t="inlineStr">
        <is>
          <t>PSDP_2026-27_Balochistan.xlsx</t>
        </is>
      </c>
      <c r="AA2433" s="11" t="inlineStr">
        <is>
          <t>ICT Allocation</t>
        </is>
      </c>
    </row>
    <row r="2434" ht="15" customHeight="1">
      <c r="A2434" s="11" t="inlineStr">
        <is>
          <t>Balochistan (Provincial PSDP)</t>
        </is>
      </c>
      <c r="B2434" s="11" t="n">
        <v>542</v>
      </c>
      <c r="C2434" s="11" t="inlineStr">
        <is>
          <t>Establishment Of Sports Complex At Sohbatpur.</t>
        </is>
      </c>
      <c r="D2434" s="11" t="inlineStr">
        <is>
          <t>Social</t>
        </is>
      </c>
      <c r="E2434" s="11" t="inlineStr">
        <is>
          <t>Sports</t>
        </is>
      </c>
      <c r="F2434" s="11" t="inlineStr">
        <is>
          <t>Sports / Sports Dept (Directorate)</t>
        </is>
      </c>
      <c r="G2434" s="11" t="inlineStr">
        <is>
          <t>Sohbatpur</t>
        </is>
      </c>
      <c r="H2434" s="11" t="inlineStr">
        <is>
          <t>Ongoing</t>
        </is>
      </c>
      <c r="I2434" s="12" t="n">
        <v>260</v>
      </c>
      <c r="J2434" s="12" t="n">
        <v>5.71</v>
      </c>
      <c r="K2434" s="13" t="n">
        <v>0.05</v>
      </c>
      <c r="L2434" s="11" t="inlineStr">
        <is>
          <t>Low (5%)</t>
        </is>
      </c>
      <c r="M2434" s="12" t="n">
        <v>0.2855</v>
      </c>
      <c r="N2434" s="12">
        <f>IF(I2434="","",I2434*K2434)</f>
        <v/>
      </c>
      <c r="O2434" s="11" t="n"/>
      <c r="P2434" s="11" t="inlineStr">
        <is>
          <t>Yes</t>
        </is>
      </c>
      <c r="Q2434" s="11" t="inlineStr">
        <is>
          <t>Yes</t>
        </is>
      </c>
      <c r="R2434" s="11" t="n"/>
      <c r="S2434" s="11" t="n"/>
      <c r="T2434" s="11" t="n"/>
      <c r="U2434" s="11" t="n"/>
      <c r="V2434" s="11" t="n"/>
      <c r="W2434" s="11" t="n"/>
      <c r="X2434" s="11" t="n"/>
      <c r="Y2434" s="11" t="n"/>
      <c r="Z2434" s="11" t="inlineStr">
        <is>
          <t>PSDP_2026-27_Balochistan.xlsx</t>
        </is>
      </c>
      <c r="AA2434" s="11" t="inlineStr">
        <is>
          <t>ICT Allocation</t>
        </is>
      </c>
    </row>
    <row r="2435" ht="15" customHeight="1">
      <c r="A2435" s="11" t="inlineStr">
        <is>
          <t>Balochistan (Provincial PSDP)</t>
        </is>
      </c>
      <c r="B2435" s="11" t="n">
        <v>543</v>
      </c>
      <c r="C2435" s="11" t="inlineStr">
        <is>
          <t>Establishment Of Sports Complex At Surab.</t>
        </is>
      </c>
      <c r="D2435" s="11" t="inlineStr">
        <is>
          <t>Social</t>
        </is>
      </c>
      <c r="E2435" s="11" t="inlineStr">
        <is>
          <t>Sports</t>
        </is>
      </c>
      <c r="F2435" s="11" t="inlineStr">
        <is>
          <t>Sports / Sports Dept (Directorate)</t>
        </is>
      </c>
      <c r="G2435" s="11" t="inlineStr">
        <is>
          <t>Surab</t>
        </is>
      </c>
      <c r="H2435" s="11" t="inlineStr">
        <is>
          <t>Ongoing</t>
        </is>
      </c>
      <c r="I2435" s="12" t="n">
        <v>257</v>
      </c>
      <c r="J2435" s="12" t="n">
        <v>5.38</v>
      </c>
      <c r="K2435" s="13" t="n">
        <v>0.05</v>
      </c>
      <c r="L2435" s="11" t="inlineStr">
        <is>
          <t>Low (5%)</t>
        </is>
      </c>
      <c r="M2435" s="12" t="n">
        <v>0.269</v>
      </c>
      <c r="N2435" s="12">
        <f>IF(I2435="","",I2435*K2435)</f>
        <v/>
      </c>
      <c r="O2435" s="11" t="n"/>
      <c r="P2435" s="11" t="inlineStr">
        <is>
          <t>Yes</t>
        </is>
      </c>
      <c r="Q2435" s="11" t="inlineStr">
        <is>
          <t>Yes</t>
        </is>
      </c>
      <c r="R2435" s="11" t="n"/>
      <c r="S2435" s="11" t="n"/>
      <c r="T2435" s="11" t="n"/>
      <c r="U2435" s="11" t="n"/>
      <c r="V2435" s="11" t="n"/>
      <c r="W2435" s="11" t="n"/>
      <c r="X2435" s="11" t="n"/>
      <c r="Y2435" s="11" t="n"/>
      <c r="Z2435" s="11" t="inlineStr">
        <is>
          <t>PSDP_2026-27_Balochistan.xlsx</t>
        </is>
      </c>
      <c r="AA2435" s="11" t="inlineStr">
        <is>
          <t>ICT Allocation</t>
        </is>
      </c>
    </row>
    <row r="2436" ht="15" customHeight="1">
      <c r="A2436" s="11" t="inlineStr">
        <is>
          <t>Balochistan (Provincial PSDP)</t>
        </is>
      </c>
      <c r="B2436" s="11" t="n">
        <v>544</v>
      </c>
      <c r="C2436" s="11" t="inlineStr">
        <is>
          <t>Establishment Of Sports Complex At Turbat.</t>
        </is>
      </c>
      <c r="D2436" s="11" t="inlineStr">
        <is>
          <t>Social</t>
        </is>
      </c>
      <c r="E2436" s="11" t="inlineStr">
        <is>
          <t>Sports</t>
        </is>
      </c>
      <c r="F2436" s="11" t="inlineStr">
        <is>
          <t>Sports / Sports Dept (Directorate)</t>
        </is>
      </c>
      <c r="G2436" s="11" t="inlineStr">
        <is>
          <t>Turbat</t>
        </is>
      </c>
      <c r="H2436" s="11" t="inlineStr">
        <is>
          <t>Ongoing</t>
        </is>
      </c>
      <c r="I2436" s="12" t="n">
        <v>257</v>
      </c>
      <c r="J2436" s="12" t="n">
        <v>4.17</v>
      </c>
      <c r="K2436" s="13" t="n">
        <v>0.05</v>
      </c>
      <c r="L2436" s="11" t="inlineStr">
        <is>
          <t>Low (5%)</t>
        </is>
      </c>
      <c r="M2436" s="12" t="n">
        <v>0.2085</v>
      </c>
      <c r="N2436" s="12">
        <f>IF(I2436="","",I2436*K2436)</f>
        <v/>
      </c>
      <c r="O2436" s="11" t="n"/>
      <c r="P2436" s="11" t="inlineStr">
        <is>
          <t>Yes</t>
        </is>
      </c>
      <c r="Q2436" s="11" t="inlineStr">
        <is>
          <t>Yes</t>
        </is>
      </c>
      <c r="R2436" s="11" t="n"/>
      <c r="S2436" s="11" t="n"/>
      <c r="T2436" s="11" t="n"/>
      <c r="U2436" s="11" t="n"/>
      <c r="V2436" s="11" t="n"/>
      <c r="W2436" s="11" t="n"/>
      <c r="X2436" s="11" t="n"/>
      <c r="Y2436" s="11" t="n"/>
      <c r="Z2436" s="11" t="inlineStr">
        <is>
          <t>PSDP_2026-27_Balochistan.xlsx</t>
        </is>
      </c>
      <c r="AA2436" s="11" t="inlineStr">
        <is>
          <t>ICT Allocation</t>
        </is>
      </c>
    </row>
    <row r="2437" ht="15" customHeight="1">
      <c r="A2437" s="11" t="inlineStr">
        <is>
          <t>Balochistan (Provincial PSDP)</t>
        </is>
      </c>
      <c r="B2437" s="11" t="n">
        <v>545</v>
      </c>
      <c r="C2437" s="11" t="inlineStr">
        <is>
          <t>Establishment Of Sports Complex At Zhob.</t>
        </is>
      </c>
      <c r="D2437" s="11" t="inlineStr">
        <is>
          <t>Social</t>
        </is>
      </c>
      <c r="E2437" s="11" t="inlineStr">
        <is>
          <t>Sports</t>
        </is>
      </c>
      <c r="F2437" s="11" t="inlineStr">
        <is>
          <t>Sports / Sports Dept (Directorate)</t>
        </is>
      </c>
      <c r="G2437" s="11" t="inlineStr">
        <is>
          <t>Zhob</t>
        </is>
      </c>
      <c r="H2437" s="11" t="inlineStr">
        <is>
          <t>Ongoing</t>
        </is>
      </c>
      <c r="I2437" s="12" t="n">
        <v>257</v>
      </c>
      <c r="J2437" s="12" t="n">
        <v>3</v>
      </c>
      <c r="K2437" s="13" t="n">
        <v>0.05</v>
      </c>
      <c r="L2437" s="11" t="inlineStr">
        <is>
          <t>Low (5%)</t>
        </is>
      </c>
      <c r="M2437" s="12" t="n">
        <v>0.15</v>
      </c>
      <c r="N2437" s="12">
        <f>IF(I2437="","",I2437*K2437)</f>
        <v/>
      </c>
      <c r="O2437" s="11" t="n"/>
      <c r="P2437" s="11" t="inlineStr">
        <is>
          <t>Yes</t>
        </is>
      </c>
      <c r="Q2437" s="11" t="inlineStr">
        <is>
          <t>Yes</t>
        </is>
      </c>
      <c r="R2437" s="11" t="n"/>
      <c r="S2437" s="11" t="n"/>
      <c r="T2437" s="11" t="n"/>
      <c r="U2437" s="11" t="n"/>
      <c r="V2437" s="11" t="n"/>
      <c r="W2437" s="11" t="n"/>
      <c r="X2437" s="11" t="n"/>
      <c r="Y2437" s="11" t="n"/>
      <c r="Z2437" s="11" t="inlineStr">
        <is>
          <t>PSDP_2026-27_Balochistan.xlsx</t>
        </is>
      </c>
      <c r="AA2437" s="11" t="inlineStr">
        <is>
          <t>ICT Allocation</t>
        </is>
      </c>
    </row>
    <row r="2438" ht="15" customHeight="1">
      <c r="A2438" s="11" t="inlineStr">
        <is>
          <t>Balochistan (Provincial PSDP)</t>
        </is>
      </c>
      <c r="B2438" s="11" t="n">
        <v>546</v>
      </c>
      <c r="C2438" s="11" t="inlineStr">
        <is>
          <t>Establishment Of Sports Complex At Ziarat.</t>
        </is>
      </c>
      <c r="D2438" s="11" t="inlineStr">
        <is>
          <t>Social</t>
        </is>
      </c>
      <c r="E2438" s="11" t="inlineStr">
        <is>
          <t>Sports</t>
        </is>
      </c>
      <c r="F2438" s="11" t="inlineStr">
        <is>
          <t>Sports / Sports Dept (Directorate)</t>
        </is>
      </c>
      <c r="G2438" s="11" t="inlineStr">
        <is>
          <t>Ziarat</t>
        </is>
      </c>
      <c r="H2438" s="11" t="inlineStr">
        <is>
          <t>Ongoing</t>
        </is>
      </c>
      <c r="I2438" s="12" t="n">
        <v>257</v>
      </c>
      <c r="J2438" s="12" t="n">
        <v>5.65</v>
      </c>
      <c r="K2438" s="13" t="n">
        <v>0.05</v>
      </c>
      <c r="L2438" s="11" t="inlineStr">
        <is>
          <t>Low (5%)</t>
        </is>
      </c>
      <c r="M2438" s="12" t="n">
        <v>0.2825</v>
      </c>
      <c r="N2438" s="12">
        <f>IF(I2438="","",I2438*K2438)</f>
        <v/>
      </c>
      <c r="O2438" s="11" t="n"/>
      <c r="P2438" s="11" t="inlineStr">
        <is>
          <t>Yes</t>
        </is>
      </c>
      <c r="Q2438" s="11" t="inlineStr">
        <is>
          <t>Yes</t>
        </is>
      </c>
      <c r="R2438" s="11" t="n"/>
      <c r="S2438" s="11" t="n"/>
      <c r="T2438" s="11" t="n"/>
      <c r="U2438" s="11" t="n"/>
      <c r="V2438" s="11" t="n"/>
      <c r="W2438" s="11" t="n"/>
      <c r="X2438" s="11" t="n"/>
      <c r="Y2438" s="11" t="n"/>
      <c r="Z2438" s="11" t="inlineStr">
        <is>
          <t>PSDP_2026-27_Balochistan.xlsx</t>
        </is>
      </c>
      <c r="AA2438" s="11" t="inlineStr">
        <is>
          <t>ICT Allocation</t>
        </is>
      </c>
    </row>
    <row r="2439" ht="15" customHeight="1">
      <c r="A2439" s="11" t="inlineStr">
        <is>
          <t>Balochistan (Provincial PSDP)</t>
        </is>
      </c>
      <c r="B2439" s="11" t="n">
        <v>547</v>
      </c>
      <c r="C2439" s="11" t="inlineStr">
        <is>
          <t>Mini Sports Complex At Government Girls College.</t>
        </is>
      </c>
      <c r="D2439" s="11" t="inlineStr">
        <is>
          <t>Social</t>
        </is>
      </c>
      <c r="E2439" s="11" t="inlineStr">
        <is>
          <t>Sports</t>
        </is>
      </c>
      <c r="F2439" s="11" t="inlineStr">
        <is>
          <t>Sports / Sports Dept (Directorate)</t>
        </is>
      </c>
      <c r="G2439" s="11" t="inlineStr">
        <is>
          <t>Province-wide</t>
        </is>
      </c>
      <c r="H2439" s="11" t="inlineStr">
        <is>
          <t>Ongoing</t>
        </is>
      </c>
      <c r="I2439" s="12" t="n">
        <v>87.27</v>
      </c>
      <c r="J2439" s="12" t="n">
        <v>0.75</v>
      </c>
      <c r="K2439" s="13" t="n">
        <v>0.05</v>
      </c>
      <c r="L2439" s="11" t="inlineStr">
        <is>
          <t>Low (5%)</t>
        </is>
      </c>
      <c r="M2439" s="12" t="n">
        <v>0.0375</v>
      </c>
      <c r="N2439" s="12">
        <f>IF(I2439="","",I2439*K2439)</f>
        <v/>
      </c>
      <c r="O2439" s="11" t="n"/>
      <c r="P2439" s="11" t="inlineStr">
        <is>
          <t>Yes</t>
        </is>
      </c>
      <c r="Q2439" s="11" t="inlineStr">
        <is>
          <t>Yes</t>
        </is>
      </c>
      <c r="R2439" s="11" t="n"/>
      <c r="S2439" s="11" t="n"/>
      <c r="T2439" s="11" t="n"/>
      <c r="U2439" s="11" t="n"/>
      <c r="V2439" s="11" t="n"/>
      <c r="W2439" s="11" t="n"/>
      <c r="X2439" s="11" t="n"/>
      <c r="Y2439" s="11" t="n"/>
      <c r="Z2439" s="11" t="inlineStr">
        <is>
          <t>PSDP_2026-27_Balochistan.xlsx</t>
        </is>
      </c>
      <c r="AA2439" s="11" t="inlineStr">
        <is>
          <t>ICT Allocation</t>
        </is>
      </c>
    </row>
    <row r="2440" ht="15" customHeight="1">
      <c r="A2440" s="11" t="inlineStr">
        <is>
          <t>Balochistan (Provincial PSDP)</t>
        </is>
      </c>
      <c r="B2440" s="11" t="n">
        <v>548</v>
      </c>
      <c r="C2440" s="11" t="inlineStr">
        <is>
          <t>Mini Sports Complex At Science College Quetta.</t>
        </is>
      </c>
      <c r="D2440" s="11" t="inlineStr">
        <is>
          <t>Social</t>
        </is>
      </c>
      <c r="E2440" s="11" t="inlineStr">
        <is>
          <t>Sports</t>
        </is>
      </c>
      <c r="F2440" s="11" t="inlineStr">
        <is>
          <t>Sports / Sports Dept (Directorate)</t>
        </is>
      </c>
      <c r="G2440" s="11" t="inlineStr">
        <is>
          <t>Quetta</t>
        </is>
      </c>
      <c r="H2440" s="11" t="inlineStr">
        <is>
          <t>Ongoing</t>
        </is>
      </c>
      <c r="I2440" s="12" t="n">
        <v>69</v>
      </c>
      <c r="J2440" s="12" t="n">
        <v>3</v>
      </c>
      <c r="K2440" s="13" t="n">
        <v>0.05</v>
      </c>
      <c r="L2440" s="11" t="inlineStr">
        <is>
          <t>Low (5%)</t>
        </is>
      </c>
      <c r="M2440" s="12" t="n">
        <v>0.15</v>
      </c>
      <c r="N2440" s="12">
        <f>IF(I2440="","",I2440*K2440)</f>
        <v/>
      </c>
      <c r="O2440" s="11" t="n"/>
      <c r="P2440" s="11" t="inlineStr">
        <is>
          <t>Yes</t>
        </is>
      </c>
      <c r="Q2440" s="11" t="inlineStr">
        <is>
          <t>Yes</t>
        </is>
      </c>
      <c r="R2440" s="11" t="n"/>
      <c r="S2440" s="11" t="n"/>
      <c r="T2440" s="11" t="n"/>
      <c r="U2440" s="11" t="n"/>
      <c r="V2440" s="11" t="n"/>
      <c r="W2440" s="11" t="n"/>
      <c r="X2440" s="11" t="n"/>
      <c r="Y2440" s="11" t="n"/>
      <c r="Z2440" s="11" t="inlineStr">
        <is>
          <t>PSDP_2026-27_Balochistan.xlsx</t>
        </is>
      </c>
      <c r="AA2440" s="11" t="inlineStr">
        <is>
          <t>ICT Allocation</t>
        </is>
      </c>
    </row>
    <row r="2441" ht="15" customHeight="1">
      <c r="A2441" s="11" t="inlineStr">
        <is>
          <t>Balochistan (Provincial PSDP)</t>
        </is>
      </c>
      <c r="B2441" s="11" t="n">
        <v>549</v>
      </c>
      <c r="C2441" s="11" t="inlineStr">
        <is>
          <t>Mini Sports Complex Kharotabad.</t>
        </is>
      </c>
      <c r="D2441" s="11" t="inlineStr">
        <is>
          <t>Social</t>
        </is>
      </c>
      <c r="E2441" s="11" t="inlineStr">
        <is>
          <t>Sports</t>
        </is>
      </c>
      <c r="F2441" s="11" t="inlineStr">
        <is>
          <t>Sports / Sports Dept (Directorate)</t>
        </is>
      </c>
      <c r="G2441" s="11" t="inlineStr">
        <is>
          <t>Province-wide</t>
        </is>
      </c>
      <c r="H2441" s="11" t="inlineStr">
        <is>
          <t>Ongoing</t>
        </is>
      </c>
      <c r="I2441" s="12" t="n">
        <v>250</v>
      </c>
      <c r="J2441" s="12" t="n">
        <v>6.9</v>
      </c>
      <c r="K2441" s="13" t="n">
        <v>0.05</v>
      </c>
      <c r="L2441" s="11" t="inlineStr">
        <is>
          <t>Low (5%)</t>
        </is>
      </c>
      <c r="M2441" s="12" t="n">
        <v>0.345</v>
      </c>
      <c r="N2441" s="12">
        <f>IF(I2441="","",I2441*K2441)</f>
        <v/>
      </c>
      <c r="O2441" s="11" t="n"/>
      <c r="P2441" s="11" t="inlineStr">
        <is>
          <t>Yes</t>
        </is>
      </c>
      <c r="Q2441" s="11" t="inlineStr">
        <is>
          <t>Yes</t>
        </is>
      </c>
      <c r="R2441" s="11" t="n"/>
      <c r="S2441" s="11" t="n"/>
      <c r="T2441" s="11" t="n"/>
      <c r="U2441" s="11" t="n"/>
      <c r="V2441" s="11" t="n"/>
      <c r="W2441" s="11" t="n"/>
      <c r="X2441" s="11" t="n"/>
      <c r="Y2441" s="11" t="n"/>
      <c r="Z2441" s="11" t="inlineStr">
        <is>
          <t>PSDP_2026-27_Balochistan.xlsx</t>
        </is>
      </c>
      <c r="AA2441" s="11" t="inlineStr">
        <is>
          <t>ICT Allocation</t>
        </is>
      </c>
    </row>
    <row r="2442" ht="15" customHeight="1">
      <c r="A2442" s="11" t="inlineStr">
        <is>
          <t>Balochistan (Provincial PSDP)</t>
        </is>
      </c>
      <c r="B2442" s="11" t="n">
        <v>550</v>
      </c>
      <c r="C2442" s="11" t="inlineStr">
        <is>
          <t>Mini Sports Complex Police Line.</t>
        </is>
      </c>
      <c r="D2442" s="11" t="inlineStr">
        <is>
          <t>Social</t>
        </is>
      </c>
      <c r="E2442" s="11" t="inlineStr">
        <is>
          <t>Sports</t>
        </is>
      </c>
      <c r="F2442" s="11" t="inlineStr">
        <is>
          <t>Sports / Sports Dept (Directorate)</t>
        </is>
      </c>
      <c r="G2442" s="11" t="inlineStr">
        <is>
          <t>Province-wide</t>
        </is>
      </c>
      <c r="H2442" s="11" t="inlineStr">
        <is>
          <t>Ongoing</t>
        </is>
      </c>
      <c r="I2442" s="12" t="n">
        <v>69</v>
      </c>
      <c r="J2442" s="12" t="n">
        <v>3</v>
      </c>
      <c r="K2442" s="13" t="n">
        <v>0.05</v>
      </c>
      <c r="L2442" s="11" t="inlineStr">
        <is>
          <t>Low (5%)</t>
        </is>
      </c>
      <c r="M2442" s="12" t="n">
        <v>0.15</v>
      </c>
      <c r="N2442" s="12">
        <f>IF(I2442="","",I2442*K2442)</f>
        <v/>
      </c>
      <c r="O2442" s="11" t="n"/>
      <c r="P2442" s="11" t="inlineStr">
        <is>
          <t>Yes</t>
        </is>
      </c>
      <c r="Q2442" s="11" t="inlineStr">
        <is>
          <t>Yes</t>
        </is>
      </c>
      <c r="R2442" s="11" t="n"/>
      <c r="S2442" s="11" t="n"/>
      <c r="T2442" s="11" t="n"/>
      <c r="U2442" s="11" t="n"/>
      <c r="V2442" s="11" t="n"/>
      <c r="W2442" s="11" t="n"/>
      <c r="X2442" s="11" t="n"/>
      <c r="Y2442" s="11" t="n"/>
      <c r="Z2442" s="11" t="inlineStr">
        <is>
          <t>PSDP_2026-27_Balochistan.xlsx</t>
        </is>
      </c>
      <c r="AA2442" s="11" t="inlineStr">
        <is>
          <t>ICT Allocation</t>
        </is>
      </c>
    </row>
    <row r="2443" ht="15" customHeight="1">
      <c r="A2443" s="11" t="inlineStr">
        <is>
          <t>Balochistan (Provincial PSDP)</t>
        </is>
      </c>
      <c r="B2443" s="11" t="n">
        <v>551</v>
      </c>
      <c r="C2443" s="11" t="inlineStr">
        <is>
          <t>Mini Sports Complex Dera Allayar, District Jaffarabad</t>
        </is>
      </c>
      <c r="D2443" s="11" t="inlineStr">
        <is>
          <t>Social</t>
        </is>
      </c>
      <c r="E2443" s="11" t="inlineStr">
        <is>
          <t>Sports</t>
        </is>
      </c>
      <c r="F2443" s="11" t="inlineStr">
        <is>
          <t>Sports / Sports Dept (Directorate)</t>
        </is>
      </c>
      <c r="G2443" s="11" t="inlineStr">
        <is>
          <t>Jaffarabad</t>
        </is>
      </c>
      <c r="H2443" s="11" t="inlineStr">
        <is>
          <t>New</t>
        </is>
      </c>
      <c r="I2443" s="12" t="n">
        <v>80</v>
      </c>
      <c r="J2443" s="12" t="n">
        <v>7</v>
      </c>
      <c r="K2443" s="13" t="n">
        <v>0.05</v>
      </c>
      <c r="L2443" s="11" t="inlineStr">
        <is>
          <t>Low (5%)</t>
        </is>
      </c>
      <c r="M2443" s="12" t="n">
        <v>0.35</v>
      </c>
      <c r="N2443" s="12">
        <f>IF(I2443="","",I2443*K2443)</f>
        <v/>
      </c>
      <c r="O2443" s="11" t="n"/>
      <c r="P2443" s="11" t="inlineStr">
        <is>
          <t>Yes</t>
        </is>
      </c>
      <c r="Q2443" s="11" t="inlineStr">
        <is>
          <t>Yes</t>
        </is>
      </c>
      <c r="R2443" s="11" t="n"/>
      <c r="S2443" s="11" t="n"/>
      <c r="T2443" s="11" t="n"/>
      <c r="U2443" s="11" t="n"/>
      <c r="V2443" s="11" t="n"/>
      <c r="W2443" s="11" t="n"/>
      <c r="X2443" s="11" t="n"/>
      <c r="Y2443" s="11" t="n"/>
      <c r="Z2443" s="11" t="inlineStr">
        <is>
          <t>PSDP_2026-27_Balochistan.xlsx</t>
        </is>
      </c>
      <c r="AA2443" s="11" t="inlineStr">
        <is>
          <t>ICT Allocation</t>
        </is>
      </c>
    </row>
    <row r="2444" ht="15" customHeight="1">
      <c r="A2444" s="11" t="inlineStr">
        <is>
          <t>Balochistan (Provincial PSDP)</t>
        </is>
      </c>
      <c r="B2444" s="11" t="n">
        <v>552</v>
      </c>
      <c r="C2444" s="11" t="inlineStr">
        <is>
          <t>Construction Of Baby Day Care Center At Girls Degree Colleges (6 Colleges Of Quetta, Turbat, Sibi, Loralai, Mastung, Zhob And Pishin)</t>
        </is>
      </c>
      <c r="D2444" s="11" t="inlineStr">
        <is>
          <t>Social</t>
        </is>
      </c>
      <c r="E2444" s="11" t="inlineStr">
        <is>
          <t>Women Development</t>
        </is>
      </c>
      <c r="F2444" s="11" t="inlineStr">
        <is>
          <t>Women Developement / Women Developement Dept (Directorate)</t>
        </is>
      </c>
      <c r="G2444" s="11" t="inlineStr">
        <is>
          <t>Quetta</t>
        </is>
      </c>
      <c r="H2444" s="11" t="inlineStr">
        <is>
          <t>Ongoing</t>
        </is>
      </c>
      <c r="I2444" s="12" t="n">
        <v>120</v>
      </c>
      <c r="J2444" s="12" t="n">
        <v>3</v>
      </c>
      <c r="K2444" s="13" t="n">
        <v>0.05</v>
      </c>
      <c r="L2444" s="11" t="inlineStr">
        <is>
          <t>Low (5%)</t>
        </is>
      </c>
      <c r="M2444" s="12" t="n">
        <v>0.15</v>
      </c>
      <c r="N2444" s="12">
        <f>IF(I2444="","",I2444*K2444)</f>
        <v/>
      </c>
      <c r="O2444" s="11" t="n"/>
      <c r="P2444" s="11" t="inlineStr">
        <is>
          <t>Yes</t>
        </is>
      </c>
      <c r="Q2444" s="11" t="inlineStr">
        <is>
          <t>Yes</t>
        </is>
      </c>
      <c r="R2444" s="11" t="n"/>
      <c r="S2444" s="11" t="n"/>
      <c r="T2444" s="11" t="n"/>
      <c r="U2444" s="11" t="n"/>
      <c r="V2444" s="11" t="n"/>
      <c r="W2444" s="11" t="n"/>
      <c r="X2444" s="11" t="n"/>
      <c r="Y2444" s="11" t="n"/>
      <c r="Z2444" s="11" t="inlineStr">
        <is>
          <t>PSDP_2026-27_Balochistan.xlsx</t>
        </is>
      </c>
      <c r="AA2444" s="11" t="inlineStr">
        <is>
          <t>ICT Allocation</t>
        </is>
      </c>
    </row>
    <row r="2445" ht="15" customHeight="1">
      <c r="A2445" s="11" t="inlineStr">
        <is>
          <t>Balochistan (Provincial PSDP)</t>
        </is>
      </c>
      <c r="B2445" s="11" t="n">
        <v>553</v>
      </c>
      <c r="C2445" s="11" t="inlineStr">
        <is>
          <t>Establishment Of Directorate Of Women Development Department, Balochistan.</t>
        </is>
      </c>
      <c r="D2445" s="11" t="inlineStr">
        <is>
          <t>Social</t>
        </is>
      </c>
      <c r="E2445" s="11" t="inlineStr">
        <is>
          <t>Women Development</t>
        </is>
      </c>
      <c r="F2445" s="11" t="inlineStr">
        <is>
          <t>Women Developement / Women Developement Dept (Directorate)</t>
        </is>
      </c>
      <c r="G2445" s="11" t="inlineStr">
        <is>
          <t>Province-wide</t>
        </is>
      </c>
      <c r="H2445" s="11" t="inlineStr">
        <is>
          <t>Ongoing</t>
        </is>
      </c>
      <c r="I2445" s="12" t="n">
        <v>60</v>
      </c>
      <c r="J2445" s="12" t="n">
        <v>3</v>
      </c>
      <c r="K2445" s="13" t="n">
        <v>0.05</v>
      </c>
      <c r="L2445" s="11" t="inlineStr">
        <is>
          <t>Low (5%)</t>
        </is>
      </c>
      <c r="M2445" s="12" t="n">
        <v>0.15</v>
      </c>
      <c r="N2445" s="12">
        <f>IF(I2445="","",I2445*K2445)</f>
        <v/>
      </c>
      <c r="O2445" s="11" t="n"/>
      <c r="P2445" s="11" t="inlineStr">
        <is>
          <t>Yes</t>
        </is>
      </c>
      <c r="Q2445" s="11" t="n"/>
      <c r="R2445" s="11" t="n"/>
      <c r="S2445" s="11" t="n"/>
      <c r="T2445" s="11" t="n"/>
      <c r="U2445" s="11" t="n"/>
      <c r="V2445" s="11" t="n"/>
      <c r="W2445" s="11" t="n"/>
      <c r="X2445" s="11" t="n"/>
      <c r="Y2445" s="11" t="n"/>
      <c r="Z2445" s="11" t="inlineStr">
        <is>
          <t>PSDP_2026-27_Balochistan.xlsx</t>
        </is>
      </c>
      <c r="AA2445" s="11" t="inlineStr">
        <is>
          <t>ICT Allocation</t>
        </is>
      </c>
    </row>
    <row r="2446" ht="15" customHeight="1">
      <c r="A2446" s="11" t="inlineStr">
        <is>
          <t>Balochistan (Provincial PSDP)</t>
        </is>
      </c>
      <c r="B2446" s="11" t="n">
        <v>554</v>
      </c>
      <c r="C2446" s="11" t="inlineStr">
        <is>
          <t>Working Women Hostel For Single &amp; Family At Division Headquarters Of Balochistan.</t>
        </is>
      </c>
      <c r="D2446" s="11" t="inlineStr">
        <is>
          <t>Social</t>
        </is>
      </c>
      <c r="E2446" s="11" t="inlineStr">
        <is>
          <t>Women Development</t>
        </is>
      </c>
      <c r="F2446" s="11" t="inlineStr">
        <is>
          <t>Women Developement / Women Developement Dept (Directorate)</t>
        </is>
      </c>
      <c r="G2446" s="11" t="inlineStr">
        <is>
          <t>Province-wide</t>
        </is>
      </c>
      <c r="H2446" s="11" t="inlineStr">
        <is>
          <t>Ongoing</t>
        </is>
      </c>
      <c r="I2446" s="12" t="n">
        <v>600</v>
      </c>
      <c r="J2446" s="12" t="n">
        <v>3.29</v>
      </c>
      <c r="K2446" s="13" t="n">
        <v>0.05</v>
      </c>
      <c r="L2446" s="11" t="inlineStr">
        <is>
          <t>Low (5%)</t>
        </is>
      </c>
      <c r="M2446" s="12" t="n">
        <v>0.1645</v>
      </c>
      <c r="N2446" s="12">
        <f>IF(I2446="","",I2446*K2446)</f>
        <v/>
      </c>
      <c r="O2446" s="11" t="n"/>
      <c r="P2446" s="11" t="n"/>
      <c r="Q2446" s="11" t="n"/>
      <c r="R2446" s="11" t="n"/>
      <c r="S2446" s="11" t="n"/>
      <c r="T2446" s="11" t="n"/>
      <c r="U2446" s="11" t="n"/>
      <c r="V2446" s="11" t="n"/>
      <c r="W2446" s="11" t="n"/>
      <c r="X2446" s="11" t="n"/>
      <c r="Y2446" s="11" t="n"/>
      <c r="Z2446" s="11" t="inlineStr">
        <is>
          <t>PSDP_2026-27_Balochistan.xlsx</t>
        </is>
      </c>
      <c r="AA2446" s="11" t="inlineStr">
        <is>
          <t>ICT Allocation</t>
        </is>
      </c>
    </row>
    <row r="2447" ht="15" customHeight="1">
      <c r="A2447" s="14" t="inlineStr">
        <is>
          <t>Punjab (Provincial ADP)</t>
        </is>
      </c>
      <c r="B2447" s="14" t="inlineStr">
        <is>
          <t>010199202604496</t>
        </is>
      </c>
      <c r="C2447" s="14" t="inlineStr">
        <is>
          <t>Establishment of Project Implementation Unit (PIU) for Implementation of Responsive, Ready and Resilient STEM Secondary Education in Punjab Program (DLI 1,2:RRR-STEM-ADB)</t>
        </is>
      </c>
      <c r="D2447" s="14" t="inlineStr">
        <is>
          <t>Social Sectors</t>
        </is>
      </c>
      <c r="E2447" s="14" t="inlineStr">
        <is>
          <t>School Education [Education]</t>
        </is>
      </c>
      <c r="F2447" s="14" t="n"/>
      <c r="G2447" s="14" t="inlineStr">
        <is>
          <t>Lahore</t>
        </is>
      </c>
      <c r="H2447" s="14" t="inlineStr">
        <is>
          <t>New Schemes</t>
        </is>
      </c>
      <c r="I2447" s="15" t="n">
        <v>755.99</v>
      </c>
      <c r="J2447" s="15" t="n">
        <v>350</v>
      </c>
      <c r="K2447" s="16" t="n">
        <v>0.3</v>
      </c>
      <c r="L2447" s="14" t="inlineStr">
        <is>
          <t>Medium (30%)</t>
        </is>
      </c>
      <c r="M2447" s="15">
        <f>IF(J2447="","",J2447*K2447)</f>
        <v/>
      </c>
      <c r="N2447" s="15">
        <f>IF(I2447="","",I2447*K2447)</f>
        <v/>
      </c>
      <c r="O2447" s="14" t="n"/>
      <c r="P2447" s="14" t="n"/>
      <c r="Q2447" s="14" t="n"/>
      <c r="R2447" s="14" t="n"/>
      <c r="S2447" s="14" t="n"/>
      <c r="T2447" s="14" t="n"/>
      <c r="U2447" s="14" t="n"/>
      <c r="V2447" s="14" t="n"/>
      <c r="W2447" s="14" t="n"/>
      <c r="X2447" s="14" t="n"/>
      <c r="Y2447" s="14" t="n"/>
      <c r="Z2447" s="14" t="inlineStr">
        <is>
          <t>ADP_Punjab_2026-27.xlsx</t>
        </is>
      </c>
      <c r="AA2447" s="14" t="inlineStr">
        <is>
          <t>ICT Projects</t>
        </is>
      </c>
    </row>
    <row r="2448" ht="15" customHeight="1">
      <c r="A2448" s="14" t="inlineStr">
        <is>
          <t>Punjab (Provincial ADP)</t>
        </is>
      </c>
      <c r="B2448" s="14" t="inlineStr">
        <is>
          <t>010199202604513</t>
        </is>
      </c>
      <c r="C2448" s="14" t="inlineStr">
        <is>
          <t>Establishment of Multipurpose STEM Laboratories (Construction, Renovation &amp; Equipping) across North, Central and South Punjab under the Responsive, Ready and Resilient (RRR) STEM Secondary Education Program (DLI 3,4,5:RRR-STEM-ADB)</t>
        </is>
      </c>
      <c r="D2448" s="14" t="inlineStr">
        <is>
          <t>Social Sectors</t>
        </is>
      </c>
      <c r="E2448" s="14" t="inlineStr">
        <is>
          <t>School Education [Education]</t>
        </is>
      </c>
      <c r="F2448" s="14" t="n"/>
      <c r="G2448" s="14" t="inlineStr">
        <is>
          <t>Province-wide (Punjab)</t>
        </is>
      </c>
      <c r="H2448" s="14" t="inlineStr">
        <is>
          <t>New Schemes</t>
        </is>
      </c>
      <c r="I2448" s="15" t="n">
        <v>33146</v>
      </c>
      <c r="J2448" s="15" t="n">
        <v>1284</v>
      </c>
      <c r="K2448" s="16" t="n">
        <v>0.3</v>
      </c>
      <c r="L2448" s="14" t="inlineStr">
        <is>
          <t>Medium (30%)</t>
        </is>
      </c>
      <c r="M2448" s="15">
        <f>IF(J2448="","",J2448*K2448)</f>
        <v/>
      </c>
      <c r="N2448" s="15">
        <f>IF(I2448="","",I2448*K2448)</f>
        <v/>
      </c>
      <c r="O2448" s="14" t="n"/>
      <c r="P2448" s="14" t="n"/>
      <c r="Q2448" s="14" t="n"/>
      <c r="R2448" s="14" t="n"/>
      <c r="S2448" s="14" t="n"/>
      <c r="T2448" s="14" t="n"/>
      <c r="U2448" s="14" t="n"/>
      <c r="V2448" s="14" t="n"/>
      <c r="W2448" s="14" t="n"/>
      <c r="X2448" s="14" t="n"/>
      <c r="Y2448" s="14" t="n"/>
      <c r="Z2448" s="14" t="inlineStr">
        <is>
          <t>ADP_Punjab_2026-27.xlsx</t>
        </is>
      </c>
      <c r="AA2448" s="14" t="inlineStr">
        <is>
          <t>ICT Projects</t>
        </is>
      </c>
    </row>
    <row r="2449" ht="15" customHeight="1">
      <c r="A2449" s="14" t="inlineStr">
        <is>
          <t>Punjab (Provincial ADP)</t>
        </is>
      </c>
      <c r="B2449" s="14" t="inlineStr">
        <is>
          <t>010199202604737</t>
        </is>
      </c>
      <c r="C2449" s="14" t="inlineStr">
        <is>
          <t>STEM &amp; Green Skills Promotion and Student Engagement Component – RRR STEM Program (DLI 6,7 &amp; 8)</t>
        </is>
      </c>
      <c r="D2449" s="14" t="inlineStr">
        <is>
          <t>Social Sectors</t>
        </is>
      </c>
      <c r="E2449" s="14" t="inlineStr">
        <is>
          <t>School Education [Education]</t>
        </is>
      </c>
      <c r="F2449" s="14" t="n"/>
      <c r="G2449" s="14" t="inlineStr">
        <is>
          <t>Province-wide (Punjab)</t>
        </is>
      </c>
      <c r="H2449" s="14" t="inlineStr">
        <is>
          <t>New Schemes</t>
        </is>
      </c>
      <c r="I2449" s="15" t="n">
        <v>790</v>
      </c>
      <c r="J2449" s="15" t="n">
        <v>250</v>
      </c>
      <c r="K2449" s="16" t="n">
        <v>0.3</v>
      </c>
      <c r="L2449" s="14" t="inlineStr">
        <is>
          <t>Medium (30%)</t>
        </is>
      </c>
      <c r="M2449" s="15">
        <f>IF(J2449="","",J2449*K2449)</f>
        <v/>
      </c>
      <c r="N2449" s="15">
        <f>IF(I2449="","",I2449*K2449)</f>
        <v/>
      </c>
      <c r="O2449" s="14" t="n"/>
      <c r="P2449" s="14" t="n"/>
      <c r="Q2449" s="14" t="n"/>
      <c r="R2449" s="14" t="n"/>
      <c r="S2449" s="14" t="n"/>
      <c r="T2449" s="14" t="n"/>
      <c r="U2449" s="14" t="n"/>
      <c r="V2449" s="14" t="n"/>
      <c r="W2449" s="14" t="n"/>
      <c r="X2449" s="14" t="n"/>
      <c r="Y2449" s="14" t="n"/>
      <c r="Z2449" s="14" t="inlineStr">
        <is>
          <t>ADP_Punjab_2026-27.xlsx</t>
        </is>
      </c>
      <c r="AA2449" s="14" t="inlineStr">
        <is>
          <t>ICT Projects</t>
        </is>
      </c>
    </row>
    <row r="2450" ht="15" customHeight="1">
      <c r="A2450" s="14" t="inlineStr">
        <is>
          <t>Punjab (Provincial ADP)</t>
        </is>
      </c>
      <c r="B2450" s="14" t="inlineStr">
        <is>
          <t>010199202604876</t>
        </is>
      </c>
      <c r="C2450" s="14" t="inlineStr">
        <is>
          <t>Establishment of Model STEM Laboratory (Prototype Facility) under the Responsive, Ready and Resilient (RRR) STEM Secondary Education in Punjab Program (DLI 3,4,5:RRR-STEM-ADB)</t>
        </is>
      </c>
      <c r="D2450" s="14" t="inlineStr">
        <is>
          <t>Social Sectors</t>
        </is>
      </c>
      <c r="E2450" s="14" t="inlineStr">
        <is>
          <t>School Education [Education]</t>
        </is>
      </c>
      <c r="F2450" s="14" t="n"/>
      <c r="G2450" s="14" t="inlineStr">
        <is>
          <t>Province-wide (Punjab)</t>
        </is>
      </c>
      <c r="H2450" s="14" t="inlineStr">
        <is>
          <t>New Schemes</t>
        </is>
      </c>
      <c r="I2450" s="15" t="n">
        <v>20.076</v>
      </c>
      <c r="J2450" s="15" t="n">
        <v>20.076</v>
      </c>
      <c r="K2450" s="16" t="n">
        <v>0.3</v>
      </c>
      <c r="L2450" s="14" t="inlineStr">
        <is>
          <t>Medium (30%)</t>
        </is>
      </c>
      <c r="M2450" s="15">
        <f>IF(J2450="","",J2450*K2450)</f>
        <v/>
      </c>
      <c r="N2450" s="15">
        <f>IF(I2450="","",I2450*K2450)</f>
        <v/>
      </c>
      <c r="O2450" s="14" t="n"/>
      <c r="P2450" s="14" t="n"/>
      <c r="Q2450" s="14" t="n"/>
      <c r="R2450" s="14" t="n"/>
      <c r="S2450" s="14" t="n"/>
      <c r="T2450" s="14" t="n"/>
      <c r="U2450" s="14" t="n"/>
      <c r="V2450" s="14" t="n"/>
      <c r="W2450" s="14" t="n"/>
      <c r="X2450" s="14" t="n"/>
      <c r="Y2450" s="14" t="n"/>
      <c r="Z2450" s="14" t="inlineStr">
        <is>
          <t>ADP_Punjab_2026-27.xlsx</t>
        </is>
      </c>
      <c r="AA2450" s="14" t="inlineStr">
        <is>
          <t>ICT Projects</t>
        </is>
      </c>
    </row>
    <row r="2451" ht="15" customHeight="1">
      <c r="A2451" s="14" t="inlineStr">
        <is>
          <t>Punjab (Provincial ADP)</t>
        </is>
      </c>
      <c r="B2451" s="14" t="inlineStr">
        <is>
          <t>010199202506310</t>
        </is>
      </c>
      <c r="C2451" s="14" t="inlineStr">
        <is>
          <t>Provision of Missing Facilities and IT Labs in Public Schools of Punjab (through PEIMA)</t>
        </is>
      </c>
      <c r="D2451" s="14" t="inlineStr">
        <is>
          <t>Social Sectors</t>
        </is>
      </c>
      <c r="E2451" s="14" t="inlineStr">
        <is>
          <t>School Education [Education]</t>
        </is>
      </c>
      <c r="F2451" s="14" t="n"/>
      <c r="G2451" s="14" t="inlineStr">
        <is>
          <t>Province-wide (Punjab)</t>
        </is>
      </c>
      <c r="H2451" s="14" t="inlineStr">
        <is>
          <t>Other Development Programme</t>
        </is>
      </c>
      <c r="I2451" s="15" t="n">
        <v>2500</v>
      </c>
      <c r="J2451" s="15" t="n">
        <v>0.1</v>
      </c>
      <c r="K2451" s="16" t="n">
        <v>0.7</v>
      </c>
      <c r="L2451" s="14" t="inlineStr">
        <is>
          <t>High (70%)</t>
        </is>
      </c>
      <c r="M2451" s="15">
        <f>IF(J2451="","",J2451*K2451)</f>
        <v/>
      </c>
      <c r="N2451" s="15">
        <f>IF(I2451="","",I2451*K2451)</f>
        <v/>
      </c>
      <c r="O2451" s="14" t="n"/>
      <c r="P2451" s="14" t="n"/>
      <c r="Q2451" s="14" t="n"/>
      <c r="R2451" s="14" t="n"/>
      <c r="S2451" s="14" t="n"/>
      <c r="T2451" s="14" t="n"/>
      <c r="U2451" s="14" t="n"/>
      <c r="V2451" s="14" t="n"/>
      <c r="W2451" s="14" t="n"/>
      <c r="X2451" s="14" t="n"/>
      <c r="Y2451" s="14" t="n"/>
      <c r="Z2451" s="14" t="inlineStr">
        <is>
          <t>ADP_Punjab_2026-27.xlsx</t>
        </is>
      </c>
      <c r="AA2451" s="14" t="inlineStr">
        <is>
          <t>ICT Projects</t>
        </is>
      </c>
    </row>
    <row r="2452" ht="15" customHeight="1">
      <c r="A2452" s="14" t="inlineStr">
        <is>
          <t>Punjab (Provincial ADP)</t>
        </is>
      </c>
      <c r="B2452" s="14" t="inlineStr">
        <is>
          <t>010299202506296</t>
        </is>
      </c>
      <c r="C2452" s="14" t="inlineStr">
        <is>
          <t>Strengthening of HED Secretariat and Provision of ERP System for Colleges</t>
        </is>
      </c>
      <c r="D2452" s="14" t="inlineStr">
        <is>
          <t>Social Sectors</t>
        </is>
      </c>
      <c r="E2452" s="14" t="inlineStr">
        <is>
          <t>Higher Education [Education]</t>
        </is>
      </c>
      <c r="F2452" s="14" t="n"/>
      <c r="G2452" s="14" t="inlineStr">
        <is>
          <t>Province-wide (Punjab)</t>
        </is>
      </c>
      <c r="H2452" s="14" t="inlineStr">
        <is>
          <t>On-Going Schemes</t>
        </is>
      </c>
      <c r="I2452" s="15" t="n">
        <v>370.964</v>
      </c>
      <c r="J2452" s="15" t="n">
        <v>70</v>
      </c>
      <c r="K2452" s="16" t="n">
        <v>0.7</v>
      </c>
      <c r="L2452" s="14" t="inlineStr">
        <is>
          <t>High (70%)</t>
        </is>
      </c>
      <c r="M2452" s="15">
        <f>IF(J2452="","",J2452*K2452)</f>
        <v/>
      </c>
      <c r="N2452" s="15">
        <f>IF(I2452="","",I2452*K2452)</f>
        <v/>
      </c>
      <c r="O2452" s="14" t="n"/>
      <c r="P2452" s="14" t="n"/>
      <c r="Q2452" s="14" t="n"/>
      <c r="R2452" s="14" t="n"/>
      <c r="S2452" s="14" t="n"/>
      <c r="T2452" s="14" t="n"/>
      <c r="U2452" s="14" t="n"/>
      <c r="V2452" s="14" t="n"/>
      <c r="W2452" s="14" t="n"/>
      <c r="X2452" s="14" t="n"/>
      <c r="Y2452" s="14" t="n"/>
      <c r="Z2452" s="14" t="inlineStr">
        <is>
          <t>ADP_Punjab_2026-27.xlsx</t>
        </is>
      </c>
      <c r="AA2452" s="14" t="inlineStr">
        <is>
          <t>ICT Projects</t>
        </is>
      </c>
    </row>
    <row r="2453" ht="15" customHeight="1">
      <c r="A2453" s="14" t="inlineStr">
        <is>
          <t>Punjab (Provincial ADP)</t>
        </is>
      </c>
      <c r="B2453" s="14" t="inlineStr">
        <is>
          <t>010299202502274</t>
        </is>
      </c>
      <c r="C2453" s="14" t="inlineStr">
        <is>
          <t>CM Laptop Program</t>
        </is>
      </c>
      <c r="D2453" s="14" t="inlineStr">
        <is>
          <t>Social Sectors</t>
        </is>
      </c>
      <c r="E2453" s="14" t="inlineStr">
        <is>
          <t>Higher Education [Education]</t>
        </is>
      </c>
      <c r="F2453" s="14" t="n"/>
      <c r="G2453" s="14" t="inlineStr">
        <is>
          <t>Province-wide (Punjab)</t>
        </is>
      </c>
      <c r="H2453" s="14" t="inlineStr">
        <is>
          <t>On-Going Schemes</t>
        </is>
      </c>
      <c r="I2453" s="15" t="n">
        <v>10000</v>
      </c>
      <c r="J2453" s="15" t="n">
        <v>100</v>
      </c>
      <c r="K2453" s="16" t="n">
        <v>0.7</v>
      </c>
      <c r="L2453" s="14" t="inlineStr">
        <is>
          <t>High (70%)</t>
        </is>
      </c>
      <c r="M2453" s="15">
        <f>IF(J2453="","",J2453*K2453)</f>
        <v/>
      </c>
      <c r="N2453" s="15">
        <f>IF(I2453="","",I2453*K2453)</f>
        <v/>
      </c>
      <c r="O2453" s="14" t="n"/>
      <c r="P2453" s="14" t="n"/>
      <c r="Q2453" s="14" t="n"/>
      <c r="R2453" s="14" t="n"/>
      <c r="S2453" s="14" t="n"/>
      <c r="T2453" s="14" t="n"/>
      <c r="U2453" s="14" t="n"/>
      <c r="V2453" s="14" t="n"/>
      <c r="W2453" s="14" t="n"/>
      <c r="X2453" s="14" t="n"/>
      <c r="Y2453" s="14" t="n"/>
      <c r="Z2453" s="14" t="inlineStr">
        <is>
          <t>ADP_Punjab_2026-27.xlsx</t>
        </is>
      </c>
      <c r="AA2453" s="14" t="inlineStr">
        <is>
          <t>ICT Projects</t>
        </is>
      </c>
    </row>
    <row r="2454" ht="15" customHeight="1">
      <c r="A2454" s="14" t="inlineStr">
        <is>
          <t>Punjab (Provincial ADP)</t>
        </is>
      </c>
      <c r="B2454" s="14" t="inlineStr">
        <is>
          <t>010218202502730</t>
        </is>
      </c>
      <c r="C2454" s="14" t="inlineStr">
        <is>
          <t>CM Initiative for Establishment of IT Labs in Colleges</t>
        </is>
      </c>
      <c r="D2454" s="14" t="inlineStr">
        <is>
          <t>Social Sectors</t>
        </is>
      </c>
      <c r="E2454" s="14" t="inlineStr">
        <is>
          <t>Higher Education [Education]</t>
        </is>
      </c>
      <c r="F2454" s="14" t="n"/>
      <c r="G2454" s="14" t="inlineStr">
        <is>
          <t>Province-wide (Punjab)</t>
        </is>
      </c>
      <c r="H2454" s="14" t="inlineStr">
        <is>
          <t>On-Going Schemes</t>
        </is>
      </c>
      <c r="I2454" s="15" t="n">
        <v>2000</v>
      </c>
      <c r="J2454" s="15" t="n">
        <v>100</v>
      </c>
      <c r="K2454" s="16" t="n">
        <v>0.7</v>
      </c>
      <c r="L2454" s="14" t="inlineStr">
        <is>
          <t>High (70%)</t>
        </is>
      </c>
      <c r="M2454" s="15">
        <f>IF(J2454="","",J2454*K2454)</f>
        <v/>
      </c>
      <c r="N2454" s="15">
        <f>IF(I2454="","",I2454*K2454)</f>
        <v/>
      </c>
      <c r="O2454" s="14" t="n"/>
      <c r="P2454" s="14" t="n"/>
      <c r="Q2454" s="14" t="n"/>
      <c r="R2454" s="14" t="n"/>
      <c r="S2454" s="14" t="n"/>
      <c r="T2454" s="14" t="n"/>
      <c r="U2454" s="14" t="n"/>
      <c r="V2454" s="14" t="n"/>
      <c r="W2454" s="14" t="n"/>
      <c r="X2454" s="14" t="n"/>
      <c r="Y2454" s="14" t="n"/>
      <c r="Z2454" s="14" t="inlineStr">
        <is>
          <t>ADP_Punjab_2026-27.xlsx</t>
        </is>
      </c>
      <c r="AA2454" s="14" t="inlineStr">
        <is>
          <t>ICT Projects</t>
        </is>
      </c>
    </row>
    <row r="2455" ht="15" customHeight="1">
      <c r="A2455" s="14" t="inlineStr">
        <is>
          <t>Punjab (Provincial ADP)</t>
        </is>
      </c>
      <c r="B2455" s="14" t="inlineStr">
        <is>
          <t>010298202105531</t>
        </is>
      </c>
      <c r="C2455" s="14" t="inlineStr">
        <is>
          <t>Strengthening of Computer Science/Engineering Departments, UET Lahore</t>
        </is>
      </c>
      <c r="D2455" s="14" t="inlineStr">
        <is>
          <t>Social Sectors</t>
        </is>
      </c>
      <c r="E2455" s="14" t="inlineStr">
        <is>
          <t>Higher Education [Education]</t>
        </is>
      </c>
      <c r="F2455" s="14" t="n"/>
      <c r="G2455" s="14" t="inlineStr">
        <is>
          <t>Lahore</t>
        </is>
      </c>
      <c r="H2455" s="14" t="inlineStr">
        <is>
          <t>On-Going Schemes</t>
        </is>
      </c>
      <c r="I2455" s="15" t="n">
        <v>295.216</v>
      </c>
      <c r="J2455" s="15" t="n">
        <v>58.463</v>
      </c>
      <c r="K2455" s="16" t="n">
        <v>0.3</v>
      </c>
      <c r="L2455" s="14" t="inlineStr">
        <is>
          <t>Medium (30%)</t>
        </is>
      </c>
      <c r="M2455" s="15">
        <f>IF(J2455="","",J2455*K2455)</f>
        <v/>
      </c>
      <c r="N2455" s="15">
        <f>IF(I2455="","",I2455*K2455)</f>
        <v/>
      </c>
      <c r="O2455" s="14" t="n"/>
      <c r="P2455" s="14" t="n"/>
      <c r="Q2455" s="14" t="n"/>
      <c r="R2455" s="14" t="n"/>
      <c r="S2455" s="14" t="n"/>
      <c r="T2455" s="14" t="n"/>
      <c r="U2455" s="14" t="n"/>
      <c r="V2455" s="14" t="n"/>
      <c r="W2455" s="14" t="n"/>
      <c r="X2455" s="14" t="n"/>
      <c r="Y2455" s="14" t="n"/>
      <c r="Z2455" s="14" t="inlineStr">
        <is>
          <t>ADP_Punjab_2026-27.xlsx</t>
        </is>
      </c>
      <c r="AA2455" s="14" t="inlineStr">
        <is>
          <t>ICT Projects</t>
        </is>
      </c>
    </row>
    <row r="2456" ht="15" customHeight="1">
      <c r="A2456" s="14" t="inlineStr">
        <is>
          <t>Punjab (Provincial ADP)</t>
        </is>
      </c>
      <c r="B2456" s="14" t="inlineStr">
        <is>
          <t>010298202207673</t>
        </is>
      </c>
      <c r="C2456" s="14" t="inlineStr">
        <is>
          <t>Establishment of Chemical Block at Khawaja Fareed University of Engineering &amp; Information Technology, R.Y Khan</t>
        </is>
      </c>
      <c r="D2456" s="14" t="inlineStr">
        <is>
          <t>Social Sectors</t>
        </is>
      </c>
      <c r="E2456" s="14" t="inlineStr">
        <is>
          <t>Higher Education [Education]</t>
        </is>
      </c>
      <c r="F2456" s="14" t="n"/>
      <c r="G2456" s="14" t="inlineStr">
        <is>
          <t>Rahim Yar Khan</t>
        </is>
      </c>
      <c r="H2456" s="14" t="inlineStr">
        <is>
          <t>On-Going Schemes</t>
        </is>
      </c>
      <c r="I2456" s="15" t="n">
        <v>770.707</v>
      </c>
      <c r="J2456" s="15" t="n">
        <v>45.407</v>
      </c>
      <c r="K2456" s="16" t="n">
        <v>0.05</v>
      </c>
      <c r="L2456" s="14" t="inlineStr">
        <is>
          <t>Low (5%)</t>
        </is>
      </c>
      <c r="M2456" s="15">
        <f>IF(J2456="","",J2456*K2456)</f>
        <v/>
      </c>
      <c r="N2456" s="15">
        <f>IF(I2456="","",I2456*K2456)</f>
        <v/>
      </c>
      <c r="O2456" s="14" t="n"/>
      <c r="P2456" s="14" t="n"/>
      <c r="Q2456" s="14" t="n"/>
      <c r="R2456" s="14" t="n"/>
      <c r="S2456" s="14" t="n"/>
      <c r="T2456" s="14" t="n"/>
      <c r="U2456" s="14" t="n"/>
      <c r="V2456" s="14" t="n"/>
      <c r="W2456" s="14" t="n"/>
      <c r="X2456" s="14" t="n"/>
      <c r="Y2456" s="14" t="n"/>
      <c r="Z2456" s="14" t="inlineStr">
        <is>
          <t>ADP_Punjab_2026-27.xlsx</t>
        </is>
      </c>
      <c r="AA2456" s="14" t="inlineStr">
        <is>
          <t>ICT Projects</t>
        </is>
      </c>
    </row>
    <row r="2457" ht="15" customHeight="1">
      <c r="A2457" s="14" t="inlineStr">
        <is>
          <t>Punjab (Provincial ADP)</t>
        </is>
      </c>
      <c r="B2457" s="14" t="inlineStr">
        <is>
          <t>010298202601344</t>
        </is>
      </c>
      <c r="C2457" s="14" t="inlineStr">
        <is>
          <t>CM Initiative for the Establishment of IT Labs in Colleges (Phase-II)</t>
        </is>
      </c>
      <c r="D2457" s="14" t="inlineStr">
        <is>
          <t>Social Sectors</t>
        </is>
      </c>
      <c r="E2457" s="14" t="inlineStr">
        <is>
          <t>Higher Education [Education]</t>
        </is>
      </c>
      <c r="F2457" s="14" t="n"/>
      <c r="G2457" s="14" t="inlineStr">
        <is>
          <t>40 districts</t>
        </is>
      </c>
      <c r="H2457" s="14" t="inlineStr">
        <is>
          <t>New Schemes</t>
        </is>
      </c>
      <c r="I2457" s="15" t="n">
        <v>6902.148</v>
      </c>
      <c r="J2457" s="15" t="n">
        <v>1300</v>
      </c>
      <c r="K2457" s="16" t="n">
        <v>0.7</v>
      </c>
      <c r="L2457" s="14" t="inlineStr">
        <is>
          <t>High (70%)</t>
        </is>
      </c>
      <c r="M2457" s="15">
        <f>IF(J2457="","",J2457*K2457)</f>
        <v/>
      </c>
      <c r="N2457" s="15">
        <f>IF(I2457="","",I2457*K2457)</f>
        <v/>
      </c>
      <c r="O2457" s="14" t="n"/>
      <c r="P2457" s="14" t="n"/>
      <c r="Q2457" s="14" t="n"/>
      <c r="R2457" s="14" t="n"/>
      <c r="S2457" s="14" t="n"/>
      <c r="T2457" s="14" t="n"/>
      <c r="U2457" s="14" t="n"/>
      <c r="V2457" s="14" t="n"/>
      <c r="W2457" s="14" t="n"/>
      <c r="X2457" s="14" t="n"/>
      <c r="Y2457" s="14" t="n"/>
      <c r="Z2457" s="14" t="inlineStr">
        <is>
          <t>ADP_Punjab_2026-27.xlsx</t>
        </is>
      </c>
      <c r="AA2457" s="14" t="inlineStr">
        <is>
          <t>ICT Projects</t>
        </is>
      </c>
    </row>
    <row r="2458" ht="15" customHeight="1">
      <c r="A2458" s="14" t="inlineStr">
        <is>
          <t>Punjab (Provincial ADP)</t>
        </is>
      </c>
      <c r="B2458" s="14" t="inlineStr">
        <is>
          <t>010298202605723</t>
        </is>
      </c>
      <c r="C2458" s="14" t="inlineStr">
        <is>
          <t>CM Punjab Laptop Program</t>
        </is>
      </c>
      <c r="D2458" s="14" t="inlineStr">
        <is>
          <t>Social Sectors</t>
        </is>
      </c>
      <c r="E2458" s="14" t="inlineStr">
        <is>
          <t>Higher Education [Education]</t>
        </is>
      </c>
      <c r="F2458" s="14" t="n"/>
      <c r="G2458" s="14" t="inlineStr">
        <is>
          <t>40 districts</t>
        </is>
      </c>
      <c r="H2458" s="14" t="inlineStr">
        <is>
          <t>New Schemes</t>
        </is>
      </c>
      <c r="I2458" s="15" t="n">
        <v>160400</v>
      </c>
      <c r="J2458" s="15" t="n">
        <v>15698</v>
      </c>
      <c r="K2458" s="16" t="n">
        <v>0.7</v>
      </c>
      <c r="L2458" s="14" t="inlineStr">
        <is>
          <t>High (70%)</t>
        </is>
      </c>
      <c r="M2458" s="15">
        <f>IF(J2458="","",J2458*K2458)</f>
        <v/>
      </c>
      <c r="N2458" s="15">
        <f>IF(I2458="","",I2458*K2458)</f>
        <v/>
      </c>
      <c r="O2458" s="14" t="n"/>
      <c r="P2458" s="14" t="n"/>
      <c r="Q2458" s="14" t="n"/>
      <c r="R2458" s="14" t="n"/>
      <c r="S2458" s="14" t="n"/>
      <c r="T2458" s="14" t="n"/>
      <c r="U2458" s="14" t="n"/>
      <c r="V2458" s="14" t="n"/>
      <c r="W2458" s="14" t="n"/>
      <c r="X2458" s="14" t="n"/>
      <c r="Y2458" s="14" t="n"/>
      <c r="Z2458" s="14" t="inlineStr">
        <is>
          <t>ADP_Punjab_2026-27.xlsx</t>
        </is>
      </c>
      <c r="AA2458" s="14" t="inlineStr">
        <is>
          <t>ICT Projects</t>
        </is>
      </c>
    </row>
    <row r="2459" ht="15" customHeight="1">
      <c r="A2459" s="14" t="inlineStr">
        <is>
          <t>Punjab (Provincial ADP)</t>
        </is>
      </c>
      <c r="B2459" s="14" t="inlineStr">
        <is>
          <t>010398202502521</t>
        </is>
      </c>
      <c r="C2459" s="14" t="inlineStr">
        <is>
          <t>Enhancing Surveillance Capabilities at Special Education Schools (Phase II)</t>
        </is>
      </c>
      <c r="D2459" s="14" t="inlineStr">
        <is>
          <t>Social Sectors</t>
        </is>
      </c>
      <c r="E2459" s="14" t="inlineStr">
        <is>
          <t>Special Education [Education]</t>
        </is>
      </c>
      <c r="F2459" s="14" t="n"/>
      <c r="G2459" s="14" t="inlineStr">
        <is>
          <t>Province-wide (Punjab)</t>
        </is>
      </c>
      <c r="H2459" s="14" t="inlineStr">
        <is>
          <t>On-Going Schemes</t>
        </is>
      </c>
      <c r="I2459" s="15" t="n">
        <v>449.6</v>
      </c>
      <c r="J2459" s="15" t="n">
        <v>356</v>
      </c>
      <c r="K2459" s="16" t="n">
        <v>0.3</v>
      </c>
      <c r="L2459" s="14" t="inlineStr">
        <is>
          <t>Medium (30%)</t>
        </is>
      </c>
      <c r="M2459" s="15">
        <f>IF(J2459="","",J2459*K2459)</f>
        <v/>
      </c>
      <c r="N2459" s="15">
        <f>IF(I2459="","",I2459*K2459)</f>
        <v/>
      </c>
      <c r="O2459" s="14" t="n"/>
      <c r="P2459" s="14" t="n"/>
      <c r="Q2459" s="14" t="n"/>
      <c r="R2459" s="14" t="n"/>
      <c r="S2459" s="14" t="n"/>
      <c r="T2459" s="14" t="n"/>
      <c r="U2459" s="14" t="n"/>
      <c r="V2459" s="14" t="n"/>
      <c r="W2459" s="14" t="n"/>
      <c r="X2459" s="14" t="n"/>
      <c r="Y2459" s="14" t="n"/>
      <c r="Z2459" s="14" t="inlineStr">
        <is>
          <t>ADP_Punjab_2026-27.xlsx</t>
        </is>
      </c>
      <c r="AA2459" s="14" t="inlineStr">
        <is>
          <t>ICT Projects</t>
        </is>
      </c>
    </row>
    <row r="2460" ht="15" customHeight="1">
      <c r="A2460" s="14" t="inlineStr">
        <is>
          <t>Punjab (Provincial ADP)</t>
        </is>
      </c>
      <c r="B2460" s="14" t="inlineStr">
        <is>
          <t>015319202508653</t>
        </is>
      </c>
      <c r="C2460" s="14" t="inlineStr">
        <is>
          <t>Upgradation of Water Testing Laboratory and Water Surveillance Project at the Institute of Public Health, Lahore</t>
        </is>
      </c>
      <c r="D2460" s="14" t="inlineStr">
        <is>
          <t>Social Sectors</t>
        </is>
      </c>
      <c r="E2460" s="14" t="inlineStr">
        <is>
          <t>Specialized Health Care &amp; Medical Education [Health]</t>
        </is>
      </c>
      <c r="F2460" s="14" t="n"/>
      <c r="G2460" s="14" t="inlineStr">
        <is>
          <t>Lahore</t>
        </is>
      </c>
      <c r="H2460" s="14" t="inlineStr">
        <is>
          <t>On-Going Schemes</t>
        </is>
      </c>
      <c r="I2460" s="15" t="n">
        <v>116.345</v>
      </c>
      <c r="J2460" s="15" t="n">
        <v>10</v>
      </c>
      <c r="K2460" s="16" t="n">
        <v>0.05</v>
      </c>
      <c r="L2460" s="14" t="inlineStr">
        <is>
          <t>Low (5%)</t>
        </is>
      </c>
      <c r="M2460" s="15">
        <f>IF(J2460="","",J2460*K2460)</f>
        <v/>
      </c>
      <c r="N2460" s="15">
        <f>IF(I2460="","",I2460*K2460)</f>
        <v/>
      </c>
      <c r="O2460" s="14" t="n"/>
      <c r="P2460" s="14" t="n"/>
      <c r="Q2460" s="14" t="n"/>
      <c r="R2460" s="14" t="n"/>
      <c r="S2460" s="14" t="n"/>
      <c r="T2460" s="14" t="n"/>
      <c r="U2460" s="14" t="n"/>
      <c r="V2460" s="14" t="n"/>
      <c r="W2460" s="14" t="n"/>
      <c r="X2460" s="14" t="n"/>
      <c r="Y2460" s="14" t="n"/>
      <c r="Z2460" s="14" t="inlineStr">
        <is>
          <t>ADP_Punjab_2026-27.xlsx</t>
        </is>
      </c>
      <c r="AA2460" s="14" t="inlineStr">
        <is>
          <t>ICT Projects</t>
        </is>
      </c>
    </row>
    <row r="2461" ht="15" customHeight="1">
      <c r="A2461" s="14" t="inlineStr">
        <is>
          <t>Punjab (Provincial ADP)</t>
        </is>
      </c>
      <c r="B2461" s="14" t="inlineStr">
        <is>
          <t>015319202605172</t>
        </is>
      </c>
      <c r="C2461" s="14" t="inlineStr">
        <is>
          <t>Implementation of HMIS in Jinnah Institute of Cardiology, Lahore</t>
        </is>
      </c>
      <c r="D2461" s="14" t="inlineStr">
        <is>
          <t>Social Sectors</t>
        </is>
      </c>
      <c r="E2461" s="14" t="inlineStr">
        <is>
          <t>Specialized Health Care &amp; Medical Education [Health]</t>
        </is>
      </c>
      <c r="F2461" s="14" t="n"/>
      <c r="G2461" s="14" t="inlineStr">
        <is>
          <t>Lahore</t>
        </is>
      </c>
      <c r="H2461" s="14" t="inlineStr">
        <is>
          <t>New Schemes</t>
        </is>
      </c>
      <c r="I2461" s="15" t="n">
        <v>105.638</v>
      </c>
      <c r="J2461" s="15" t="n">
        <v>105.638</v>
      </c>
      <c r="K2461" s="16" t="n">
        <v>0.7</v>
      </c>
      <c r="L2461" s="14" t="inlineStr">
        <is>
          <t>High (70%)</t>
        </is>
      </c>
      <c r="M2461" s="15">
        <f>IF(J2461="","",J2461*K2461)</f>
        <v/>
      </c>
      <c r="N2461" s="15">
        <f>IF(I2461="","",I2461*K2461)</f>
        <v/>
      </c>
      <c r="O2461" s="14" t="n"/>
      <c r="P2461" s="14" t="n"/>
      <c r="Q2461" s="14" t="n"/>
      <c r="R2461" s="14" t="n"/>
      <c r="S2461" s="14" t="n"/>
      <c r="T2461" s="14" t="n"/>
      <c r="U2461" s="14" t="n"/>
      <c r="V2461" s="14" t="n"/>
      <c r="W2461" s="14" t="n"/>
      <c r="X2461" s="14" t="n"/>
      <c r="Y2461" s="14" t="n"/>
      <c r="Z2461" s="14" t="inlineStr">
        <is>
          <t>ADP_Punjab_2026-27.xlsx</t>
        </is>
      </c>
      <c r="AA2461" s="14" t="inlineStr">
        <is>
          <t>ICT Projects</t>
        </is>
      </c>
    </row>
    <row r="2462" ht="15" customHeight="1">
      <c r="A2462" s="14" t="inlineStr">
        <is>
          <t>Punjab (Provincial ADP)</t>
        </is>
      </c>
      <c r="B2462" s="14" t="inlineStr">
        <is>
          <t>010699202503328</t>
        </is>
      </c>
      <c r="C2462" s="14" t="inlineStr">
        <is>
          <t>Strengthening of HMIS in IPD of DHQ Hospitals</t>
        </is>
      </c>
      <c r="D2462" s="14" t="inlineStr">
        <is>
          <t>Social Sectors</t>
        </is>
      </c>
      <c r="E2462" s="14" t="inlineStr">
        <is>
          <t>Health &amp; Population [Health]</t>
        </is>
      </c>
      <c r="F2462" s="14" t="n"/>
      <c r="G2462" s="14" t="inlineStr">
        <is>
          <t>Province-wide (Punjab)</t>
        </is>
      </c>
      <c r="H2462" s="14" t="inlineStr">
        <is>
          <t>On-Going Schemes</t>
        </is>
      </c>
      <c r="I2462" s="15" t="n">
        <v>715.673</v>
      </c>
      <c r="J2462" s="15" t="n">
        <v>50</v>
      </c>
      <c r="K2462" s="16" t="n">
        <v>0.7</v>
      </c>
      <c r="L2462" s="14" t="inlineStr">
        <is>
          <t>High (70%)</t>
        </is>
      </c>
      <c r="M2462" s="15">
        <f>IF(J2462="","",J2462*K2462)</f>
        <v/>
      </c>
      <c r="N2462" s="15">
        <f>IF(I2462="","",I2462*K2462)</f>
        <v/>
      </c>
      <c r="O2462" s="14" t="n"/>
      <c r="P2462" s="14" t="n"/>
      <c r="Q2462" s="14" t="n"/>
      <c r="R2462" s="14" t="n"/>
      <c r="S2462" s="14" t="n"/>
      <c r="T2462" s="14" t="n"/>
      <c r="U2462" s="14" t="n"/>
      <c r="V2462" s="14" t="n"/>
      <c r="W2462" s="14" t="n"/>
      <c r="X2462" s="14" t="n"/>
      <c r="Y2462" s="14" t="n"/>
      <c r="Z2462" s="14" t="inlineStr">
        <is>
          <t>ADP_Punjab_2026-27.xlsx</t>
        </is>
      </c>
      <c r="AA2462" s="14" t="inlineStr">
        <is>
          <t>ICT Projects</t>
        </is>
      </c>
    </row>
    <row r="2463" ht="15" customHeight="1">
      <c r="A2463" s="14" t="inlineStr">
        <is>
          <t>Punjab (Provincial ADP)</t>
        </is>
      </c>
      <c r="B2463" s="14" t="inlineStr">
        <is>
          <t>010699202503330</t>
        </is>
      </c>
      <c r="C2463" s="14" t="inlineStr">
        <is>
          <t>Implementation of HMIS OPD, Emergency &amp; IPD of THQ Hospitals</t>
        </is>
      </c>
      <c r="D2463" s="14" t="inlineStr">
        <is>
          <t>Social Sectors</t>
        </is>
      </c>
      <c r="E2463" s="14" t="inlineStr">
        <is>
          <t>Health &amp; Population [Health]</t>
        </is>
      </c>
      <c r="F2463" s="14" t="n"/>
      <c r="G2463" s="14" t="inlineStr">
        <is>
          <t>Province-wide (Punjab)</t>
        </is>
      </c>
      <c r="H2463" s="14" t="inlineStr">
        <is>
          <t>On-Going Schemes</t>
        </is>
      </c>
      <c r="I2463" s="15" t="n">
        <v>478.989</v>
      </c>
      <c r="J2463" s="15" t="n">
        <v>50</v>
      </c>
      <c r="K2463" s="16" t="n">
        <v>0.7</v>
      </c>
      <c r="L2463" s="14" t="inlineStr">
        <is>
          <t>High (70%)</t>
        </is>
      </c>
      <c r="M2463" s="15">
        <f>IF(J2463="","",J2463*K2463)</f>
        <v/>
      </c>
      <c r="N2463" s="15">
        <f>IF(I2463="","",I2463*K2463)</f>
        <v/>
      </c>
      <c r="O2463" s="14" t="n"/>
      <c r="P2463" s="14" t="n"/>
      <c r="Q2463" s="14" t="n"/>
      <c r="R2463" s="14" t="n"/>
      <c r="S2463" s="14" t="n"/>
      <c r="T2463" s="14" t="n"/>
      <c r="U2463" s="14" t="n"/>
      <c r="V2463" s="14" t="n"/>
      <c r="W2463" s="14" t="n"/>
      <c r="X2463" s="14" t="n"/>
      <c r="Y2463" s="14" t="n"/>
      <c r="Z2463" s="14" t="inlineStr">
        <is>
          <t>ADP_Punjab_2026-27.xlsx</t>
        </is>
      </c>
      <c r="AA2463" s="14" t="inlineStr">
        <is>
          <t>ICT Projects</t>
        </is>
      </c>
    </row>
    <row r="2464" ht="15" customHeight="1">
      <c r="A2464" s="14" t="inlineStr">
        <is>
          <t>Punjab (Provincial ADP)</t>
        </is>
      </c>
      <c r="B2464" s="14" t="inlineStr">
        <is>
          <t>010899202605349</t>
        </is>
      </c>
      <c r="C2464" s="14" t="inlineStr">
        <is>
          <t>IT Initiatives to Upgrade the Existing Databases and Portals of Social Welfare Department</t>
        </is>
      </c>
      <c r="D2464" s="14" t="inlineStr">
        <is>
          <t>Social Sectors</t>
        </is>
      </c>
      <c r="E2464" s="14" t="inlineStr">
        <is>
          <t>Social Welfare</t>
        </is>
      </c>
      <c r="F2464" s="14" t="n"/>
      <c r="G2464" s="14" t="inlineStr">
        <is>
          <t>Province-wide (Punjab)</t>
        </is>
      </c>
      <c r="H2464" s="14" t="inlineStr">
        <is>
          <t>New Schemes</t>
        </is>
      </c>
      <c r="I2464" s="15" t="n">
        <v>75</v>
      </c>
      <c r="J2464" s="15" t="n">
        <v>25</v>
      </c>
      <c r="K2464" s="16" t="n">
        <v>0.7</v>
      </c>
      <c r="L2464" s="14" t="inlineStr">
        <is>
          <t>High (70%)</t>
        </is>
      </c>
      <c r="M2464" s="15">
        <f>IF(J2464="","",J2464*K2464)</f>
        <v/>
      </c>
      <c r="N2464" s="15">
        <f>IF(I2464="","",I2464*K2464)</f>
        <v/>
      </c>
      <c r="O2464" s="14" t="n"/>
      <c r="P2464" s="14" t="n"/>
      <c r="Q2464" s="14" t="n"/>
      <c r="R2464" s="14" t="n"/>
      <c r="S2464" s="14" t="n"/>
      <c r="T2464" s="14" t="n"/>
      <c r="U2464" s="14" t="n"/>
      <c r="V2464" s="14" t="n"/>
      <c r="W2464" s="14" t="n"/>
      <c r="X2464" s="14" t="n"/>
      <c r="Y2464" s="14" t="n"/>
      <c r="Z2464" s="14" t="inlineStr">
        <is>
          <t>ADP_Punjab_2026-27.xlsx</t>
        </is>
      </c>
      <c r="AA2464" s="14" t="inlineStr">
        <is>
          <t>ICT Projects</t>
        </is>
      </c>
    </row>
    <row r="2465" ht="15" customHeight="1">
      <c r="A2465" s="14" t="inlineStr">
        <is>
          <t>Punjab (Provincial ADP)</t>
        </is>
      </c>
      <c r="B2465" s="14" t="inlineStr">
        <is>
          <t>015299202501470</t>
        </is>
      </c>
      <c r="C2465" s="14" t="inlineStr">
        <is>
          <t>Digitalization of Women Development Department</t>
        </is>
      </c>
      <c r="D2465" s="14" t="inlineStr">
        <is>
          <t>Social Sectors</t>
        </is>
      </c>
      <c r="E2465" s="14" t="inlineStr">
        <is>
          <t>Women Development [Social Welfare]</t>
        </is>
      </c>
      <c r="F2465" s="14" t="n"/>
      <c r="G2465" s="14" t="inlineStr">
        <is>
          <t>Province-wide (Punjab)</t>
        </is>
      </c>
      <c r="H2465" s="14" t="inlineStr">
        <is>
          <t>On-Going Schemes</t>
        </is>
      </c>
      <c r="I2465" s="15" t="n">
        <v>80</v>
      </c>
      <c r="J2465" s="15" t="n">
        <v>58.75</v>
      </c>
      <c r="K2465" s="16" t="n">
        <v>0.7</v>
      </c>
      <c r="L2465" s="14" t="inlineStr">
        <is>
          <t>High (70%)</t>
        </is>
      </c>
      <c r="M2465" s="15">
        <f>IF(J2465="","",J2465*K2465)</f>
        <v/>
      </c>
      <c r="N2465" s="15">
        <f>IF(I2465="","",I2465*K2465)</f>
        <v/>
      </c>
      <c r="O2465" s="14" t="n"/>
      <c r="P2465" s="14" t="n"/>
      <c r="Q2465" s="14" t="n"/>
      <c r="R2465" s="14" t="n"/>
      <c r="S2465" s="14" t="n"/>
      <c r="T2465" s="14" t="n"/>
      <c r="U2465" s="14" t="n"/>
      <c r="V2465" s="14" t="n"/>
      <c r="W2465" s="14" t="n"/>
      <c r="X2465" s="14" t="n"/>
      <c r="Y2465" s="14" t="n"/>
      <c r="Z2465" s="14" t="inlineStr">
        <is>
          <t>ADP_Punjab_2026-27.xlsx</t>
        </is>
      </c>
      <c r="AA2465" s="14" t="inlineStr">
        <is>
          <t>ICT Projects</t>
        </is>
      </c>
    </row>
    <row r="2466" ht="15" customHeight="1">
      <c r="A2466" s="14" t="inlineStr">
        <is>
          <t>Punjab (Provincial ADP)</t>
        </is>
      </c>
      <c r="B2466" s="14" t="inlineStr">
        <is>
          <t>015299202501835</t>
        </is>
      </c>
      <c r="C2466" s="14" t="inlineStr">
        <is>
          <t>Establishment of Business Incubation Centers (WBIC) Phase-I</t>
        </is>
      </c>
      <c r="D2466" s="14" t="inlineStr">
        <is>
          <t>Social Sectors</t>
        </is>
      </c>
      <c r="E2466" s="14" t="inlineStr">
        <is>
          <t>Women Development [Social Welfare]</t>
        </is>
      </c>
      <c r="F2466" s="14" t="n"/>
      <c r="G2466" s="14" t="inlineStr">
        <is>
          <t>41 districts</t>
        </is>
      </c>
      <c r="H2466" s="14" t="inlineStr">
        <is>
          <t>On-Going Schemes</t>
        </is>
      </c>
      <c r="I2466" s="15" t="n">
        <v>171.05</v>
      </c>
      <c r="J2466" s="15" t="n">
        <v>39.702</v>
      </c>
      <c r="K2466" s="16" t="n">
        <v>0.3</v>
      </c>
      <c r="L2466" s="14" t="inlineStr">
        <is>
          <t>Medium (30%)</t>
        </is>
      </c>
      <c r="M2466" s="15">
        <f>IF(J2466="","",J2466*K2466)</f>
        <v/>
      </c>
      <c r="N2466" s="15">
        <f>IF(I2466="","",I2466*K2466)</f>
        <v/>
      </c>
      <c r="O2466" s="14" t="n"/>
      <c r="P2466" s="14" t="n"/>
      <c r="Q2466" s="14" t="n"/>
      <c r="R2466" s="14" t="n"/>
      <c r="S2466" s="14" t="n"/>
      <c r="T2466" s="14" t="n"/>
      <c r="U2466" s="14" t="n"/>
      <c r="V2466" s="14" t="n"/>
      <c r="W2466" s="14" t="n"/>
      <c r="X2466" s="14" t="n"/>
      <c r="Y2466" s="14" t="n"/>
      <c r="Z2466" s="14" t="inlineStr">
        <is>
          <t>ADP_Punjab_2026-27.xlsx</t>
        </is>
      </c>
      <c r="AA2466" s="14" t="inlineStr">
        <is>
          <t>ICT Projects</t>
        </is>
      </c>
    </row>
    <row r="2467" ht="15" customHeight="1">
      <c r="A2467" s="14" t="inlineStr">
        <is>
          <t>Punjab (Provincial ADP)</t>
        </is>
      </c>
      <c r="B2467" s="14" t="inlineStr">
        <is>
          <t>011098201811116</t>
        </is>
      </c>
      <c r="C2467" s="14" t="inlineStr">
        <is>
          <t>IT Based Monitoring System for Improved Service Delivery in Entire Local Governments of the Punjab</t>
        </is>
      </c>
      <c r="D2467" s="14" t="inlineStr">
        <is>
          <t>Social Sectors</t>
        </is>
      </c>
      <c r="E2467" s="14" t="inlineStr">
        <is>
          <t>LG&amp;CD [Local Government]</t>
        </is>
      </c>
      <c r="F2467" s="14" t="n"/>
      <c r="G2467" s="14" t="inlineStr">
        <is>
          <t>Lahore</t>
        </is>
      </c>
      <c r="H2467" s="14" t="inlineStr">
        <is>
          <t>On-Going Schemes</t>
        </is>
      </c>
      <c r="I2467" s="15" t="n">
        <v>786.721</v>
      </c>
      <c r="J2467" s="15" t="n">
        <v>80</v>
      </c>
      <c r="K2467" s="16" t="n">
        <v>0.3</v>
      </c>
      <c r="L2467" s="14" t="inlineStr">
        <is>
          <t>Medium (30%)</t>
        </is>
      </c>
      <c r="M2467" s="15">
        <f>IF(J2467="","",J2467*K2467)</f>
        <v/>
      </c>
      <c r="N2467" s="15">
        <f>IF(I2467="","",I2467*K2467)</f>
        <v/>
      </c>
      <c r="O2467" s="14" t="n"/>
      <c r="P2467" s="14" t="n"/>
      <c r="Q2467" s="14" t="n"/>
      <c r="R2467" s="14" t="n"/>
      <c r="S2467" s="14" t="n"/>
      <c r="T2467" s="14" t="n"/>
      <c r="U2467" s="14" t="n"/>
      <c r="V2467" s="14" t="n"/>
      <c r="W2467" s="14" t="n"/>
      <c r="X2467" s="14" t="n"/>
      <c r="Y2467" s="14" t="n"/>
      <c r="Z2467" s="14" t="inlineStr">
        <is>
          <t>ADP_Punjab_2026-27.xlsx</t>
        </is>
      </c>
      <c r="AA2467" s="14" t="inlineStr">
        <is>
          <t>ICT Projects</t>
        </is>
      </c>
    </row>
    <row r="2468" ht="15" customHeight="1">
      <c r="A2468" s="14" t="inlineStr">
        <is>
          <t>Punjab (Provincial ADP)</t>
        </is>
      </c>
      <c r="B2468" s="14" t="inlineStr">
        <is>
          <t>011019202505326</t>
        </is>
      </c>
      <c r="C2468" s="14" t="inlineStr">
        <is>
          <t>Comprehensive Infrastructure Improvement &amp; Rehabilitation of Underground Electric &amp; Telecom System inside Walled City Lahore</t>
        </is>
      </c>
      <c r="D2468" s="14" t="inlineStr">
        <is>
          <t>Social Sectors</t>
        </is>
      </c>
      <c r="E2468" s="14" t="inlineStr">
        <is>
          <t>LG&amp;CD [Local Government]</t>
        </is>
      </c>
      <c r="F2468" s="14" t="n"/>
      <c r="G2468" s="14" t="inlineStr">
        <is>
          <t>Lahore</t>
        </is>
      </c>
      <c r="H2468" s="14" t="inlineStr">
        <is>
          <t>On-Going Schemes</t>
        </is>
      </c>
      <c r="I2468" s="15" t="n">
        <v>6829.25</v>
      </c>
      <c r="J2468" s="15" t="n">
        <v>100</v>
      </c>
      <c r="K2468" s="16" t="n">
        <v>0.7</v>
      </c>
      <c r="L2468" s="14" t="inlineStr">
        <is>
          <t>High (70%)</t>
        </is>
      </c>
      <c r="M2468" s="15">
        <f>IF(J2468="","",J2468*K2468)</f>
        <v/>
      </c>
      <c r="N2468" s="15">
        <f>IF(I2468="","",I2468*K2468)</f>
        <v/>
      </c>
      <c r="O2468" s="14" t="n"/>
      <c r="P2468" s="14" t="n"/>
      <c r="Q2468" s="14" t="n"/>
      <c r="R2468" s="14" t="n"/>
      <c r="S2468" s="14" t="n"/>
      <c r="T2468" s="14" t="n"/>
      <c r="U2468" s="14" t="n"/>
      <c r="V2468" s="14" t="n"/>
      <c r="W2468" s="14" t="n"/>
      <c r="X2468" s="14" t="n"/>
      <c r="Y2468" s="14" t="n"/>
      <c r="Z2468" s="14" t="inlineStr">
        <is>
          <t>ADP_Punjab_2026-27.xlsx</t>
        </is>
      </c>
      <c r="AA2468" s="14" t="inlineStr">
        <is>
          <t>ICT Projects</t>
        </is>
      </c>
    </row>
    <row r="2469" ht="15" customHeight="1">
      <c r="A2469" s="14" t="inlineStr">
        <is>
          <t>Punjab (Provincial ADP)</t>
        </is>
      </c>
      <c r="B2469" s="14" t="inlineStr">
        <is>
          <t>013619202505684</t>
        </is>
      </c>
      <c r="C2469" s="14" t="inlineStr">
        <is>
          <t>Integrated Operation Management and Establishment of Centralized Command and Control Room in Punjab Auqaf Organization</t>
        </is>
      </c>
      <c r="D2469" s="14" t="inlineStr">
        <is>
          <t>Social Sectors</t>
        </is>
      </c>
      <c r="E2469" s="14" t="inlineStr">
        <is>
          <t>Auqaf &amp; Religious Affairs [Religious Affairs]</t>
        </is>
      </c>
      <c r="F2469" s="14" t="n"/>
      <c r="G2469" s="14" t="inlineStr">
        <is>
          <t>Lahore</t>
        </is>
      </c>
      <c r="H2469" s="14" t="inlineStr">
        <is>
          <t>On-Going Schemes</t>
        </is>
      </c>
      <c r="I2469" s="15" t="n">
        <v>125</v>
      </c>
      <c r="J2469" s="15" t="n">
        <v>65</v>
      </c>
      <c r="K2469" s="16" t="n">
        <v>0.7</v>
      </c>
      <c r="L2469" s="14" t="inlineStr">
        <is>
          <t>High (70%)</t>
        </is>
      </c>
      <c r="M2469" s="15">
        <f>IF(J2469="","",J2469*K2469)</f>
        <v/>
      </c>
      <c r="N2469" s="15">
        <f>IF(I2469="","",I2469*K2469)</f>
        <v/>
      </c>
      <c r="O2469" s="14" t="n"/>
      <c r="P2469" s="14" t="n"/>
      <c r="Q2469" s="14" t="n"/>
      <c r="R2469" s="14" t="n"/>
      <c r="S2469" s="14" t="n"/>
      <c r="T2469" s="14" t="n"/>
      <c r="U2469" s="14" t="n"/>
      <c r="V2469" s="14" t="n"/>
      <c r="W2469" s="14" t="n"/>
      <c r="X2469" s="14" t="n"/>
      <c r="Y2469" s="14" t="n"/>
      <c r="Z2469" s="14" t="inlineStr">
        <is>
          <t>ADP_Punjab_2026-27.xlsx</t>
        </is>
      </c>
      <c r="AA2469" s="14" t="inlineStr">
        <is>
          <t>ICT Projects</t>
        </is>
      </c>
    </row>
    <row r="2470" ht="15" customHeight="1">
      <c r="A2470" s="14" t="inlineStr">
        <is>
          <t>Punjab (Provincial ADP)</t>
        </is>
      </c>
      <c r="B2470" s="14" t="inlineStr">
        <is>
          <t>013799202400553</t>
        </is>
      </c>
      <c r="C2470" s="14" t="inlineStr">
        <is>
          <t>Online Facilitation Center for Educational Scholarships for Minorities and Marriage Licenses of Minorities</t>
        </is>
      </c>
      <c r="D2470" s="14" t="inlineStr">
        <is>
          <t>Social Sectors</t>
        </is>
      </c>
      <c r="E2470" s="14" t="inlineStr">
        <is>
          <t>Human Rights &amp; Minority Affairs [Social Welfare]</t>
        </is>
      </c>
      <c r="F2470" s="14" t="n"/>
      <c r="G2470" s="14" t="inlineStr">
        <is>
          <t>Province-wide (Punjab)</t>
        </is>
      </c>
      <c r="H2470" s="14" t="inlineStr">
        <is>
          <t>On-Going Schemes</t>
        </is>
      </c>
      <c r="I2470" s="15" t="n">
        <v>15</v>
      </c>
      <c r="J2470" s="15" t="n">
        <v>1.95</v>
      </c>
      <c r="K2470" s="16" t="n">
        <v>0.3</v>
      </c>
      <c r="L2470" s="14" t="inlineStr">
        <is>
          <t>Medium (30%)</t>
        </is>
      </c>
      <c r="M2470" s="15">
        <f>IF(J2470="","",J2470*K2470)</f>
        <v/>
      </c>
      <c r="N2470" s="15">
        <f>IF(I2470="","",I2470*K2470)</f>
        <v/>
      </c>
      <c r="O2470" s="14" t="n"/>
      <c r="P2470" s="14" t="n"/>
      <c r="Q2470" s="14" t="n"/>
      <c r="R2470" s="14" t="n"/>
      <c r="S2470" s="14" t="n"/>
      <c r="T2470" s="14" t="n"/>
      <c r="U2470" s="14" t="n"/>
      <c r="V2470" s="14" t="n"/>
      <c r="W2470" s="14" t="n"/>
      <c r="X2470" s="14" t="n"/>
      <c r="Y2470" s="14" t="n"/>
      <c r="Z2470" s="14" t="inlineStr">
        <is>
          <t>ADP_Punjab_2026-27.xlsx</t>
        </is>
      </c>
      <c r="AA2470" s="14" t="inlineStr">
        <is>
          <t>ICT Projects</t>
        </is>
      </c>
    </row>
    <row r="2471" ht="15" customHeight="1">
      <c r="A2471" s="14" t="inlineStr">
        <is>
          <t>Punjab (Provincial ADP)</t>
        </is>
      </c>
      <c r="B2471" s="14" t="inlineStr">
        <is>
          <t>014699202500234</t>
        </is>
      </c>
      <c r="C2471" s="14" t="inlineStr">
        <is>
          <t>Automation of Business Regulations pertaining to office of Chief Engineer (Power) and issuance of e-Test Report</t>
        </is>
      </c>
      <c r="D2471" s="14" t="inlineStr">
        <is>
          <t>Infrastructure Development</t>
        </is>
      </c>
      <c r="E2471" s="14" t="inlineStr">
        <is>
          <t>Energy</t>
        </is>
      </c>
      <c r="F2471" s="14" t="n"/>
      <c r="G2471" s="14" t="inlineStr">
        <is>
          <t>Province-wide (Punjab)</t>
        </is>
      </c>
      <c r="H2471" s="14" t="inlineStr">
        <is>
          <t>On-Going Schemes</t>
        </is>
      </c>
      <c r="I2471" s="15" t="n">
        <v>21.3</v>
      </c>
      <c r="J2471" s="15" t="n">
        <v>20.143</v>
      </c>
      <c r="K2471" s="16" t="n">
        <v>0.7</v>
      </c>
      <c r="L2471" s="14" t="inlineStr">
        <is>
          <t>High (70%)</t>
        </is>
      </c>
      <c r="M2471" s="15">
        <f>IF(J2471="","",J2471*K2471)</f>
        <v/>
      </c>
      <c r="N2471" s="15">
        <f>IF(I2471="","",I2471*K2471)</f>
        <v/>
      </c>
      <c r="O2471" s="14" t="n"/>
      <c r="P2471" s="14" t="n"/>
      <c r="Q2471" s="14" t="n"/>
      <c r="R2471" s="14" t="n"/>
      <c r="S2471" s="14" t="n"/>
      <c r="T2471" s="14" t="n"/>
      <c r="U2471" s="14" t="n"/>
      <c r="V2471" s="14" t="n"/>
      <c r="W2471" s="14" t="n"/>
      <c r="X2471" s="14" t="n"/>
      <c r="Y2471" s="14" t="n"/>
      <c r="Z2471" s="14" t="inlineStr">
        <is>
          <t>ADP_Punjab_2026-27.xlsx</t>
        </is>
      </c>
      <c r="AA2471" s="14" t="inlineStr">
        <is>
          <t>ICT Projects</t>
        </is>
      </c>
    </row>
    <row r="2472" ht="15" customHeight="1">
      <c r="A2472" s="14" t="inlineStr">
        <is>
          <t>Punjab (Provincial ADP)</t>
        </is>
      </c>
      <c r="B2472" s="14" t="inlineStr">
        <is>
          <t>014699202500563</t>
        </is>
      </c>
      <c r="C2472" s="14" t="inlineStr">
        <is>
          <t>Enhancement of Remote Monitoring System</t>
        </is>
      </c>
      <c r="D2472" s="14" t="inlineStr">
        <is>
          <t>Infrastructure Development</t>
        </is>
      </c>
      <c r="E2472" s="14" t="inlineStr">
        <is>
          <t>Energy</t>
        </is>
      </c>
      <c r="F2472" s="14" t="n"/>
      <c r="G2472" s="14" t="inlineStr">
        <is>
          <t>Province-wide (Punjab)</t>
        </is>
      </c>
      <c r="H2472" s="14" t="inlineStr">
        <is>
          <t>On-Going Schemes</t>
        </is>
      </c>
      <c r="I2472" s="15" t="n">
        <v>90</v>
      </c>
      <c r="J2472" s="15" t="n">
        <v>50</v>
      </c>
      <c r="K2472" s="16" t="n">
        <v>0.3</v>
      </c>
      <c r="L2472" s="14" t="inlineStr">
        <is>
          <t>Medium (30%)</t>
        </is>
      </c>
      <c r="M2472" s="15">
        <f>IF(J2472="","",J2472*K2472)</f>
        <v/>
      </c>
      <c r="N2472" s="15">
        <f>IF(I2472="","",I2472*K2472)</f>
        <v/>
      </c>
      <c r="O2472" s="14" t="n"/>
      <c r="P2472" s="14" t="n"/>
      <c r="Q2472" s="14" t="n"/>
      <c r="R2472" s="14" t="n"/>
      <c r="S2472" s="14" t="n"/>
      <c r="T2472" s="14" t="n"/>
      <c r="U2472" s="14" t="n"/>
      <c r="V2472" s="14" t="n"/>
      <c r="W2472" s="14" t="n"/>
      <c r="X2472" s="14" t="n"/>
      <c r="Y2472" s="14" t="n"/>
      <c r="Z2472" s="14" t="inlineStr">
        <is>
          <t>ADP_Punjab_2026-27.xlsx</t>
        </is>
      </c>
      <c r="AA2472" s="14" t="inlineStr">
        <is>
          <t>ICT Projects</t>
        </is>
      </c>
    </row>
    <row r="2473" ht="15" customHeight="1">
      <c r="A2473" s="14" t="inlineStr">
        <is>
          <t>Punjab (Provincial ADP)</t>
        </is>
      </c>
      <c r="B2473" s="14" t="inlineStr">
        <is>
          <t>010799201612941</t>
        </is>
      </c>
      <c r="C2473" s="14" t="inlineStr">
        <is>
          <t>Establishment of Management Information System and Monitoring &amp; Evaluation (MIS &amp; ME) For Capacity Building</t>
        </is>
      </c>
      <c r="D2473" s="14" t="inlineStr">
        <is>
          <t>Infrastructure Development</t>
        </is>
      </c>
      <c r="E2473" s="14" t="inlineStr">
        <is>
          <t>Housing, Urban Development &amp; Public Health Engineering [Infrastructure]</t>
        </is>
      </c>
      <c r="F2473" s="14" t="n"/>
      <c r="G2473" s="14" t="inlineStr">
        <is>
          <t>Province-wide (Punjab)</t>
        </is>
      </c>
      <c r="H2473" s="14" t="inlineStr">
        <is>
          <t>On-Going Schemes</t>
        </is>
      </c>
      <c r="I2473" s="15" t="n">
        <v>360</v>
      </c>
      <c r="J2473" s="15" t="n">
        <v>25</v>
      </c>
      <c r="K2473" s="16" t="n">
        <v>0.7</v>
      </c>
      <c r="L2473" s="14" t="inlineStr">
        <is>
          <t>High (70%)</t>
        </is>
      </c>
      <c r="M2473" s="15">
        <f>IF(J2473="","",J2473*K2473)</f>
        <v/>
      </c>
      <c r="N2473" s="15">
        <f>IF(I2473="","",I2473*K2473)</f>
        <v/>
      </c>
      <c r="O2473" s="14" t="n"/>
      <c r="P2473" s="14" t="n"/>
      <c r="Q2473" s="14" t="n"/>
      <c r="R2473" s="14" t="n"/>
      <c r="S2473" s="14" t="n"/>
      <c r="T2473" s="14" t="n"/>
      <c r="U2473" s="14" t="n"/>
      <c r="V2473" s="14" t="n"/>
      <c r="W2473" s="14" t="n"/>
      <c r="X2473" s="14" t="n"/>
      <c r="Y2473" s="14" t="n"/>
      <c r="Z2473" s="14" t="inlineStr">
        <is>
          <t>ADP_Punjab_2026-27.xlsx</t>
        </is>
      </c>
      <c r="AA2473" s="14" t="inlineStr">
        <is>
          <t>ICT Projects</t>
        </is>
      </c>
    </row>
    <row r="2474" ht="15" customHeight="1">
      <c r="A2474" s="14" t="inlineStr">
        <is>
          <t>Punjab (Provincial ADP)</t>
        </is>
      </c>
      <c r="B2474" s="14" t="inlineStr">
        <is>
          <t>011999202502369</t>
        </is>
      </c>
      <c r="C2474" s="14" t="inlineStr">
        <is>
          <t>Transformation of Agricultural Information through Digital Inclusion &amp; Dissemination (2025-26 to 2026-27)</t>
        </is>
      </c>
      <c r="D2474" s="14" t="inlineStr">
        <is>
          <t>Production Sectors</t>
        </is>
      </c>
      <c r="E2474" s="14" t="inlineStr">
        <is>
          <t>Agriculture</t>
        </is>
      </c>
      <c r="F2474" s="14" t="n"/>
      <c r="G2474" s="14" t="inlineStr">
        <is>
          <t>Province-wide (Punjab)</t>
        </is>
      </c>
      <c r="H2474" s="14" t="inlineStr">
        <is>
          <t>On-Going Schemes</t>
        </is>
      </c>
      <c r="I2474" s="15" t="n">
        <v>419.638</v>
      </c>
      <c r="J2474" s="15" t="n">
        <v>100</v>
      </c>
      <c r="K2474" s="16" t="n">
        <v>0.7</v>
      </c>
      <c r="L2474" s="14" t="inlineStr">
        <is>
          <t>High (70%)</t>
        </is>
      </c>
      <c r="M2474" s="15">
        <f>IF(J2474="","",J2474*K2474)</f>
        <v/>
      </c>
      <c r="N2474" s="15">
        <f>IF(I2474="","",I2474*K2474)</f>
        <v/>
      </c>
      <c r="O2474" s="14" t="n"/>
      <c r="P2474" s="14" t="n"/>
      <c r="Q2474" s="14" t="n"/>
      <c r="R2474" s="14" t="n"/>
      <c r="S2474" s="14" t="n"/>
      <c r="T2474" s="14" t="n"/>
      <c r="U2474" s="14" t="n"/>
      <c r="V2474" s="14" t="n"/>
      <c r="W2474" s="14" t="n"/>
      <c r="X2474" s="14" t="n"/>
      <c r="Y2474" s="14" t="n"/>
      <c r="Z2474" s="14" t="inlineStr">
        <is>
          <t>ADP_Punjab_2026-27.xlsx</t>
        </is>
      </c>
      <c r="AA2474" s="14" t="inlineStr">
        <is>
          <t>ICT Projects</t>
        </is>
      </c>
    </row>
    <row r="2475" ht="15" customHeight="1">
      <c r="A2475" s="14" t="inlineStr">
        <is>
          <t>Punjab (Provincial ADP)</t>
        </is>
      </c>
      <c r="B2475" s="14" t="inlineStr">
        <is>
          <t>011999202502343</t>
        </is>
      </c>
      <c r="C2475" s="14" t="inlineStr">
        <is>
          <t>Mobile Pest Surveillance Squads and Transformation in Anti-Adulteration of Pesticide System for Sustainable Agriculture (2025-26 to 2027-28)</t>
        </is>
      </c>
      <c r="D2475" s="14" t="inlineStr">
        <is>
          <t>Production Sectors</t>
        </is>
      </c>
      <c r="E2475" s="14" t="inlineStr">
        <is>
          <t>Agriculture</t>
        </is>
      </c>
      <c r="F2475" s="14" t="n"/>
      <c r="G2475" s="14" t="inlineStr">
        <is>
          <t>Province-wide (Punjab)</t>
        </is>
      </c>
      <c r="H2475" s="14" t="inlineStr">
        <is>
          <t>On-Going Schemes</t>
        </is>
      </c>
      <c r="I2475" s="15" t="n">
        <v>470</v>
      </c>
      <c r="J2475" s="15" t="n">
        <v>100</v>
      </c>
      <c r="K2475" s="16" t="n">
        <v>0.3</v>
      </c>
      <c r="L2475" s="14" t="inlineStr">
        <is>
          <t>Medium (30%)</t>
        </is>
      </c>
      <c r="M2475" s="15">
        <f>IF(J2475="","",J2475*K2475)</f>
        <v/>
      </c>
      <c r="N2475" s="15">
        <f>IF(I2475="","",I2475*K2475)</f>
        <v/>
      </c>
      <c r="O2475" s="14" t="n"/>
      <c r="P2475" s="14" t="n"/>
      <c r="Q2475" s="14" t="n"/>
      <c r="R2475" s="14" t="n"/>
      <c r="S2475" s="14" t="n"/>
      <c r="T2475" s="14" t="n"/>
      <c r="U2475" s="14" t="n"/>
      <c r="V2475" s="14" t="n"/>
      <c r="W2475" s="14" t="n"/>
      <c r="X2475" s="14" t="n"/>
      <c r="Y2475" s="14" t="n"/>
      <c r="Z2475" s="14" t="inlineStr">
        <is>
          <t>ADP_Punjab_2026-27.xlsx</t>
        </is>
      </c>
      <c r="AA2475" s="14" t="inlineStr">
        <is>
          <t>ICT Projects</t>
        </is>
      </c>
    </row>
    <row r="2476" ht="15" customHeight="1">
      <c r="A2476" s="14" t="inlineStr">
        <is>
          <t>Punjab (Provincial ADP)</t>
        </is>
      </c>
      <c r="B2476" s="14" t="inlineStr">
        <is>
          <t>016199202504951</t>
        </is>
      </c>
      <c r="C2476" s="14" t="inlineStr">
        <is>
          <t>Digitization of Demand / Supply, Price Control and Value Chain Monitoring of Essential Commodities in Punjab</t>
        </is>
      </c>
      <c r="D2476" s="14" t="inlineStr">
        <is>
          <t>Production Sectors</t>
        </is>
      </c>
      <c r="E2476" s="14" t="inlineStr">
        <is>
          <t>Food Safety &amp; Consumer Protection [Agriculture]</t>
        </is>
      </c>
      <c r="F2476" s="14" t="n"/>
      <c r="G2476" s="14" t="inlineStr">
        <is>
          <t>Province-wide (Punjab)</t>
        </is>
      </c>
      <c r="H2476" s="14" t="inlineStr">
        <is>
          <t>On-Going Schemes</t>
        </is>
      </c>
      <c r="I2476" s="15" t="n">
        <v>294.528</v>
      </c>
      <c r="J2476" s="15" t="n">
        <v>124</v>
      </c>
      <c r="K2476" s="16" t="n">
        <v>0.7</v>
      </c>
      <c r="L2476" s="14" t="inlineStr">
        <is>
          <t>High (70%)</t>
        </is>
      </c>
      <c r="M2476" s="15">
        <f>IF(J2476="","",J2476*K2476)</f>
        <v/>
      </c>
      <c r="N2476" s="15">
        <f>IF(I2476="","",I2476*K2476)</f>
        <v/>
      </c>
      <c r="O2476" s="14" t="n"/>
      <c r="P2476" s="14" t="n"/>
      <c r="Q2476" s="14" t="n"/>
      <c r="R2476" s="14" t="n"/>
      <c r="S2476" s="14" t="n"/>
      <c r="T2476" s="14" t="n"/>
      <c r="U2476" s="14" t="n"/>
      <c r="V2476" s="14" t="n"/>
      <c r="W2476" s="14" t="n"/>
      <c r="X2476" s="14" t="n"/>
      <c r="Y2476" s="14" t="n"/>
      <c r="Z2476" s="14" t="inlineStr">
        <is>
          <t>ADP_Punjab_2026-27.xlsx</t>
        </is>
      </c>
      <c r="AA2476" s="14" t="inlineStr">
        <is>
          <t>ICT Projects</t>
        </is>
      </c>
    </row>
    <row r="2477" ht="15" customHeight="1">
      <c r="A2477" s="14" t="inlineStr">
        <is>
          <t>Punjab (Provincial ADP)</t>
        </is>
      </c>
      <c r="B2477" s="14" t="inlineStr">
        <is>
          <t>016199202504952</t>
        </is>
      </c>
      <c r="C2477" s="14" t="inlineStr">
        <is>
          <t>Digital Transformation of Consumer Protection Council for Protection and Promotion of Consumer Rights at their Doorstep</t>
        </is>
      </c>
      <c r="D2477" s="14" t="inlineStr">
        <is>
          <t>Production Sectors</t>
        </is>
      </c>
      <c r="E2477" s="14" t="inlineStr">
        <is>
          <t>Food Safety &amp; Consumer Protection [Agriculture]</t>
        </is>
      </c>
      <c r="F2477" s="14" t="n"/>
      <c r="G2477" s="14" t="inlineStr">
        <is>
          <t>Province-wide (Punjab)</t>
        </is>
      </c>
      <c r="H2477" s="14" t="inlineStr">
        <is>
          <t>On-Going Schemes</t>
        </is>
      </c>
      <c r="I2477" s="15" t="n">
        <v>100</v>
      </c>
      <c r="J2477" s="15" t="n">
        <v>50</v>
      </c>
      <c r="K2477" s="16" t="n">
        <v>0.7</v>
      </c>
      <c r="L2477" s="14" t="inlineStr">
        <is>
          <t>High (70%)</t>
        </is>
      </c>
      <c r="M2477" s="15">
        <f>IF(J2477="","",J2477*K2477)</f>
        <v/>
      </c>
      <c r="N2477" s="15">
        <f>IF(I2477="","",I2477*K2477)</f>
        <v/>
      </c>
      <c r="O2477" s="14" t="n"/>
      <c r="P2477" s="14" t="n"/>
      <c r="Q2477" s="14" t="n"/>
      <c r="R2477" s="14" t="n"/>
      <c r="S2477" s="14" t="n"/>
      <c r="T2477" s="14" t="n"/>
      <c r="U2477" s="14" t="n"/>
      <c r="V2477" s="14" t="n"/>
      <c r="W2477" s="14" t="n"/>
      <c r="X2477" s="14" t="n"/>
      <c r="Y2477" s="14" t="n"/>
      <c r="Z2477" s="14" t="inlineStr">
        <is>
          <t>ADP_Punjab_2026-27.xlsx</t>
        </is>
      </c>
      <c r="AA2477" s="14" t="inlineStr">
        <is>
          <t>ICT Projects</t>
        </is>
      </c>
    </row>
    <row r="2478" ht="15" customHeight="1">
      <c r="A2478" s="14" t="inlineStr">
        <is>
          <t>Punjab (Provincial ADP)</t>
        </is>
      </c>
      <c r="B2478" s="14" t="inlineStr">
        <is>
          <t>012899202305808</t>
        </is>
      </c>
      <c r="C2478" s="14" t="inlineStr">
        <is>
          <t>Digitization of Livestock &amp; Dairy Development Department</t>
        </is>
      </c>
      <c r="D2478" s="14" t="inlineStr">
        <is>
          <t>Production Sectors</t>
        </is>
      </c>
      <c r="E2478" s="14" t="inlineStr">
        <is>
          <t>Livestock &amp; Dairy Development [Agriculture]</t>
        </is>
      </c>
      <c r="F2478" s="14" t="n"/>
      <c r="G2478" s="14" t="inlineStr">
        <is>
          <t>Province-wide (Punjab)</t>
        </is>
      </c>
      <c r="H2478" s="14" t="inlineStr">
        <is>
          <t>On-Going Schemes</t>
        </is>
      </c>
      <c r="I2478" s="15" t="n">
        <v>99.06999999999999</v>
      </c>
      <c r="J2478" s="15" t="n">
        <v>9.5</v>
      </c>
      <c r="K2478" s="16" t="n">
        <v>0.7</v>
      </c>
      <c r="L2478" s="14" t="inlineStr">
        <is>
          <t>High (70%)</t>
        </is>
      </c>
      <c r="M2478" s="15">
        <f>IF(J2478="","",J2478*K2478)</f>
        <v/>
      </c>
      <c r="N2478" s="15">
        <f>IF(I2478="","",I2478*K2478)</f>
        <v/>
      </c>
      <c r="O2478" s="14" t="n"/>
      <c r="P2478" s="14" t="n"/>
      <c r="Q2478" s="14" t="n"/>
      <c r="R2478" s="14" t="n"/>
      <c r="S2478" s="14" t="n"/>
      <c r="T2478" s="14" t="n"/>
      <c r="U2478" s="14" t="n"/>
      <c r="V2478" s="14" t="n"/>
      <c r="W2478" s="14" t="n"/>
      <c r="X2478" s="14" t="n"/>
      <c r="Y2478" s="14" t="n"/>
      <c r="Z2478" s="14" t="inlineStr">
        <is>
          <t>ADP_Punjab_2026-27.xlsx</t>
        </is>
      </c>
      <c r="AA2478" s="14" t="inlineStr">
        <is>
          <t>ICT Projects</t>
        </is>
      </c>
    </row>
    <row r="2479" ht="15" customHeight="1">
      <c r="A2479" s="14" t="inlineStr">
        <is>
          <t>Punjab (Provincial ADP)</t>
        </is>
      </c>
      <c r="B2479" s="14" t="inlineStr">
        <is>
          <t>012499202604210</t>
        </is>
      </c>
      <c r="C2479" s="14" t="inlineStr">
        <is>
          <t>Transformation of Livestock Information through Digital Inclusion &amp; Dissemination</t>
        </is>
      </c>
      <c r="D2479" s="14" t="inlineStr">
        <is>
          <t>Production Sectors</t>
        </is>
      </c>
      <c r="E2479" s="14" t="inlineStr">
        <is>
          <t>Livestock &amp; Dairy Development [Agriculture]</t>
        </is>
      </c>
      <c r="F2479" s="14" t="n"/>
      <c r="G2479" s="14" t="inlineStr">
        <is>
          <t>Province-wide (Punjab)</t>
        </is>
      </c>
      <c r="H2479" s="14" t="inlineStr">
        <is>
          <t>New Schemes</t>
        </is>
      </c>
      <c r="I2479" s="15" t="n">
        <v>285</v>
      </c>
      <c r="J2479" s="15" t="n">
        <v>50</v>
      </c>
      <c r="K2479" s="16" t="n">
        <v>0.7</v>
      </c>
      <c r="L2479" s="14" t="inlineStr">
        <is>
          <t>High (70%)</t>
        </is>
      </c>
      <c r="M2479" s="15">
        <f>IF(J2479="","",J2479*K2479)</f>
        <v/>
      </c>
      <c r="N2479" s="15">
        <f>IF(I2479="","",I2479*K2479)</f>
        <v/>
      </c>
      <c r="O2479" s="14" t="n"/>
      <c r="P2479" s="14" t="n"/>
      <c r="Q2479" s="14" t="n"/>
      <c r="R2479" s="14" t="n"/>
      <c r="S2479" s="14" t="n"/>
      <c r="T2479" s="14" t="n"/>
      <c r="U2479" s="14" t="n"/>
      <c r="V2479" s="14" t="n"/>
      <c r="W2479" s="14" t="n"/>
      <c r="X2479" s="14" t="n"/>
      <c r="Y2479" s="14" t="n"/>
      <c r="Z2479" s="14" t="inlineStr">
        <is>
          <t>ADP_Punjab_2026-27.xlsx</t>
        </is>
      </c>
      <c r="AA2479" s="14" t="inlineStr">
        <is>
          <t>ICT Projects</t>
        </is>
      </c>
    </row>
    <row r="2480" ht="15" customHeight="1">
      <c r="A2480" s="14" t="inlineStr">
        <is>
          <t>Punjab (Provincial ADP)</t>
        </is>
      </c>
      <c r="B2480" s="14" t="inlineStr">
        <is>
          <t>012599202506185</t>
        </is>
      </c>
      <c r="C2480" s="14" t="inlineStr">
        <is>
          <t>Technical Assistance &amp; Third-Party Validation/Digital Mapping of new Infrastructure Projects, design, feasibilities of the Industries Department and its Affiliated Agencies</t>
        </is>
      </c>
      <c r="D2480" s="14" t="inlineStr">
        <is>
          <t>Production Sectors</t>
        </is>
      </c>
      <c r="E2480" s="14" t="inlineStr">
        <is>
          <t>Industries,Commerce &amp; Investment [Industries &amp; Mines]</t>
        </is>
      </c>
      <c r="F2480" s="14" t="n"/>
      <c r="G2480" s="14" t="inlineStr">
        <is>
          <t>Province-wide (Punjab)</t>
        </is>
      </c>
      <c r="H2480" s="14" t="inlineStr">
        <is>
          <t>On-Going Schemes</t>
        </is>
      </c>
      <c r="I2480" s="15" t="n">
        <v>249.762</v>
      </c>
      <c r="J2480" s="15" t="n">
        <v>100</v>
      </c>
      <c r="K2480" s="16" t="n">
        <v>0.7</v>
      </c>
      <c r="L2480" s="14" t="inlineStr">
        <is>
          <t>High (70%)</t>
        </is>
      </c>
      <c r="M2480" s="15">
        <f>IF(J2480="","",J2480*K2480)</f>
        <v/>
      </c>
      <c r="N2480" s="15">
        <f>IF(I2480="","",I2480*K2480)</f>
        <v/>
      </c>
      <c r="O2480" s="14" t="n"/>
      <c r="P2480" s="14" t="n"/>
      <c r="Q2480" s="14" t="n"/>
      <c r="R2480" s="14" t="n"/>
      <c r="S2480" s="14" t="n"/>
      <c r="T2480" s="14" t="n"/>
      <c r="U2480" s="14" t="n"/>
      <c r="V2480" s="14" t="n"/>
      <c r="W2480" s="14" t="n"/>
      <c r="X2480" s="14" t="n"/>
      <c r="Y2480" s="14" t="n"/>
      <c r="Z2480" s="14" t="inlineStr">
        <is>
          <t>ADP_Punjab_2026-27.xlsx</t>
        </is>
      </c>
      <c r="AA2480" s="14" t="inlineStr">
        <is>
          <t>ICT Projects</t>
        </is>
      </c>
    </row>
    <row r="2481" ht="15" customHeight="1">
      <c r="A2481" s="14" t="inlineStr">
        <is>
          <t>Punjab (Provincial ADP)</t>
        </is>
      </c>
      <c r="B2481" s="14" t="inlineStr">
        <is>
          <t>016299202604999</t>
        </is>
      </c>
      <c r="C2481" s="14" t="inlineStr">
        <is>
          <t>Digital Transformation of Punjab TVET Assessment System</t>
        </is>
      </c>
      <c r="D2481" s="14" t="inlineStr">
        <is>
          <t>Production Sectors</t>
        </is>
      </c>
      <c r="E2481" s="14" t="inlineStr">
        <is>
          <t>Skills Development &amp; Entrepreneurship [Skills &amp; Labour]</t>
        </is>
      </c>
      <c r="F2481" s="14" t="n"/>
      <c r="G2481" s="14" t="inlineStr">
        <is>
          <t>Province-wide (Punjab)</t>
        </is>
      </c>
      <c r="H2481" s="14" t="inlineStr">
        <is>
          <t>New Schemes</t>
        </is>
      </c>
      <c r="I2481" s="15" t="n">
        <v>591.047</v>
      </c>
      <c r="J2481" s="15" t="n">
        <v>50</v>
      </c>
      <c r="K2481" s="16" t="n">
        <v>0.7</v>
      </c>
      <c r="L2481" s="14" t="inlineStr">
        <is>
          <t>High (70%)</t>
        </is>
      </c>
      <c r="M2481" s="15">
        <f>IF(J2481="","",J2481*K2481)</f>
        <v/>
      </c>
      <c r="N2481" s="15">
        <f>IF(I2481="","",I2481*K2481)</f>
        <v/>
      </c>
      <c r="O2481" s="14" t="n"/>
      <c r="P2481" s="14" t="n"/>
      <c r="Q2481" s="14" t="n"/>
      <c r="R2481" s="14" t="n"/>
      <c r="S2481" s="14" t="n"/>
      <c r="T2481" s="14" t="n"/>
      <c r="U2481" s="14" t="n"/>
      <c r="V2481" s="14" t="n"/>
      <c r="W2481" s="14" t="n"/>
      <c r="X2481" s="14" t="n"/>
      <c r="Y2481" s="14" t="n"/>
      <c r="Z2481" s="14" t="inlineStr">
        <is>
          <t>ADP_Punjab_2026-27.xlsx</t>
        </is>
      </c>
      <c r="AA2481" s="14" t="inlineStr">
        <is>
          <t>ICT Projects</t>
        </is>
      </c>
    </row>
    <row r="2482" ht="15" customHeight="1">
      <c r="A2482" s="14" t="inlineStr">
        <is>
          <t>Punjab (Provincial ADP)</t>
        </is>
      </c>
      <c r="B2482" s="14" t="inlineStr">
        <is>
          <t>012799202502028</t>
        </is>
      </c>
      <c r="C2482" s="14" t="inlineStr">
        <is>
          <t>Automation &amp; Integration of existing developed systems of DG Office on Centralized Platform</t>
        </is>
      </c>
      <c r="D2482" s="14" t="inlineStr">
        <is>
          <t>Production Sectors</t>
        </is>
      </c>
      <c r="E2482" s="14" t="inlineStr">
        <is>
          <t>Mines &amp; Minerals [Industries &amp; Mines]</t>
        </is>
      </c>
      <c r="F2482" s="14" t="n"/>
      <c r="G2482" s="14" t="inlineStr">
        <is>
          <t>Province-wide (Punjab)</t>
        </is>
      </c>
      <c r="H2482" s="14" t="inlineStr">
        <is>
          <t>On-Going Schemes</t>
        </is>
      </c>
      <c r="I2482" s="15" t="n">
        <v>90.842</v>
      </c>
      <c r="J2482" s="15" t="n">
        <v>21</v>
      </c>
      <c r="K2482" s="16" t="n">
        <v>0.7</v>
      </c>
      <c r="L2482" s="14" t="inlineStr">
        <is>
          <t>High (70%)</t>
        </is>
      </c>
      <c r="M2482" s="15">
        <f>IF(J2482="","",J2482*K2482)</f>
        <v/>
      </c>
      <c r="N2482" s="15">
        <f>IF(I2482="","",I2482*K2482)</f>
        <v/>
      </c>
      <c r="O2482" s="14" t="n"/>
      <c r="P2482" s="14" t="n"/>
      <c r="Q2482" s="14" t="n"/>
      <c r="R2482" s="14" t="n"/>
      <c r="S2482" s="14" t="n"/>
      <c r="T2482" s="14" t="n"/>
      <c r="U2482" s="14" t="n"/>
      <c r="V2482" s="14" t="n"/>
      <c r="W2482" s="14" t="n"/>
      <c r="X2482" s="14" t="n"/>
      <c r="Y2482" s="14" t="n"/>
      <c r="Z2482" s="14" t="inlineStr">
        <is>
          <t>ADP_Punjab_2026-27.xlsx</t>
        </is>
      </c>
      <c r="AA2482" s="14" t="inlineStr">
        <is>
          <t>ICT Projects</t>
        </is>
      </c>
    </row>
    <row r="2483" ht="15" customHeight="1">
      <c r="A2483" s="14" t="inlineStr">
        <is>
          <t>Punjab (Provincial ADP)</t>
        </is>
      </c>
      <c r="B2483" s="14" t="inlineStr">
        <is>
          <t>012798202502334</t>
        </is>
      </c>
      <c r="C2483" s="14" t="inlineStr">
        <is>
          <t>Drone-Based Surveillance and Mapping for Efficient Mining Management in Mineral Rich Districts of Punjab Province</t>
        </is>
      </c>
      <c r="D2483" s="14" t="inlineStr">
        <is>
          <t>Production Sectors</t>
        </is>
      </c>
      <c r="E2483" s="14" t="inlineStr">
        <is>
          <t>Mines &amp; Minerals [Industries &amp; Mines]</t>
        </is>
      </c>
      <c r="F2483" s="14" t="n"/>
      <c r="G2483" s="14" t="inlineStr">
        <is>
          <t>4 districts</t>
        </is>
      </c>
      <c r="H2483" s="14" t="inlineStr">
        <is>
          <t>On-Going Schemes</t>
        </is>
      </c>
      <c r="I2483" s="15" t="n">
        <v>276.091</v>
      </c>
      <c r="J2483" s="15" t="n">
        <v>35</v>
      </c>
      <c r="K2483" s="16" t="n">
        <v>0.7</v>
      </c>
      <c r="L2483" s="14" t="inlineStr">
        <is>
          <t>High (70%)</t>
        </is>
      </c>
      <c r="M2483" s="15">
        <f>IF(J2483="","",J2483*K2483)</f>
        <v/>
      </c>
      <c r="N2483" s="15">
        <f>IF(I2483="","",I2483*K2483)</f>
        <v/>
      </c>
      <c r="O2483" s="14" t="n"/>
      <c r="P2483" s="14" t="n"/>
      <c r="Q2483" s="14" t="n"/>
      <c r="R2483" s="14" t="n"/>
      <c r="S2483" s="14" t="n"/>
      <c r="T2483" s="14" t="n"/>
      <c r="U2483" s="14" t="n"/>
      <c r="V2483" s="14" t="n"/>
      <c r="W2483" s="14" t="n"/>
      <c r="X2483" s="14" t="n"/>
      <c r="Y2483" s="14" t="n"/>
      <c r="Z2483" s="14" t="inlineStr">
        <is>
          <t>ADP_Punjab_2026-27.xlsx</t>
        </is>
      </c>
      <c r="AA2483" s="14" t="inlineStr">
        <is>
          <t>ICT Projects</t>
        </is>
      </c>
    </row>
    <row r="2484" ht="15" customHeight="1">
      <c r="A2484" s="14" t="inlineStr">
        <is>
          <t>Punjab (Provincial ADP)</t>
        </is>
      </c>
      <c r="B2484" s="14" t="inlineStr">
        <is>
          <t>013340202500957</t>
        </is>
      </c>
      <c r="C2484" s="14" t="inlineStr">
        <is>
          <t>Development of Magnificent Punjab – Tourism App &amp; Portal</t>
        </is>
      </c>
      <c r="D2484" s="14" t="inlineStr">
        <is>
          <t>Production Sectors</t>
        </is>
      </c>
      <c r="E2484" s="14" t="inlineStr">
        <is>
          <t>Tourism, Archaeology and Museums [Tourism &amp; Culture]</t>
        </is>
      </c>
      <c r="F2484" s="14" t="n"/>
      <c r="G2484" s="14" t="inlineStr">
        <is>
          <t>Murree</t>
        </is>
      </c>
      <c r="H2484" s="14" t="inlineStr">
        <is>
          <t>On-Going Schemes</t>
        </is>
      </c>
      <c r="I2484" s="15" t="n">
        <v>283.527</v>
      </c>
      <c r="J2484" s="15" t="n">
        <v>20</v>
      </c>
      <c r="K2484" s="16" t="n">
        <v>0.7</v>
      </c>
      <c r="L2484" s="14" t="inlineStr">
        <is>
          <t>High (70%)</t>
        </is>
      </c>
      <c r="M2484" s="15">
        <f>IF(J2484="","",J2484*K2484)</f>
        <v/>
      </c>
      <c r="N2484" s="15">
        <f>IF(I2484="","",I2484*K2484)</f>
        <v/>
      </c>
      <c r="O2484" s="14" t="n"/>
      <c r="P2484" s="14" t="n"/>
      <c r="Q2484" s="14" t="n"/>
      <c r="R2484" s="14" t="n"/>
      <c r="S2484" s="14" t="n"/>
      <c r="T2484" s="14" t="n"/>
      <c r="U2484" s="14" t="n"/>
      <c r="V2484" s="14" t="n"/>
      <c r="W2484" s="14" t="n"/>
      <c r="X2484" s="14" t="n"/>
      <c r="Y2484" s="14" t="n"/>
      <c r="Z2484" s="14" t="inlineStr">
        <is>
          <t>ADP_Punjab_2026-27.xlsx</t>
        </is>
      </c>
      <c r="AA2484" s="14" t="inlineStr">
        <is>
          <t>ICT Projects</t>
        </is>
      </c>
    </row>
    <row r="2485" ht="15" customHeight="1">
      <c r="A2485" s="14" t="inlineStr">
        <is>
          <t>Punjab (Provincial ADP)</t>
        </is>
      </c>
      <c r="B2485" s="14" t="inlineStr">
        <is>
          <t>013319202401354</t>
        </is>
      </c>
      <c r="C2485" s="14" t="inlineStr">
        <is>
          <t>Strengthening and Digitalization of ITHM and Provision of Missing Facilities Lahore</t>
        </is>
      </c>
      <c r="D2485" s="14" t="inlineStr">
        <is>
          <t>Production Sectors</t>
        </is>
      </c>
      <c r="E2485" s="14" t="inlineStr">
        <is>
          <t>Tourism, Archaeology and Museums [Tourism &amp; Culture]</t>
        </is>
      </c>
      <c r="F2485" s="14" t="n"/>
      <c r="G2485" s="14" t="inlineStr">
        <is>
          <t>Lahore</t>
        </is>
      </c>
      <c r="H2485" s="14" t="inlineStr">
        <is>
          <t>On-Going Schemes</t>
        </is>
      </c>
      <c r="I2485" s="15" t="n">
        <v>86.681</v>
      </c>
      <c r="J2485" s="15" t="n">
        <v>15</v>
      </c>
      <c r="K2485" s="16" t="n">
        <v>0.7</v>
      </c>
      <c r="L2485" s="14" t="inlineStr">
        <is>
          <t>High (70%)</t>
        </is>
      </c>
      <c r="M2485" s="15">
        <f>IF(J2485="","",J2485*K2485)</f>
        <v/>
      </c>
      <c r="N2485" s="15">
        <f>IF(I2485="","",I2485*K2485)</f>
        <v/>
      </c>
      <c r="O2485" s="14" t="n"/>
      <c r="P2485" s="14" t="n"/>
      <c r="Q2485" s="14" t="n"/>
      <c r="R2485" s="14" t="n"/>
      <c r="S2485" s="14" t="n"/>
      <c r="T2485" s="14" t="n"/>
      <c r="U2485" s="14" t="n"/>
      <c r="V2485" s="14" t="n"/>
      <c r="W2485" s="14" t="n"/>
      <c r="X2485" s="14" t="n"/>
      <c r="Y2485" s="14" t="n"/>
      <c r="Z2485" s="14" t="inlineStr">
        <is>
          <t>ADP_Punjab_2026-27.xlsx</t>
        </is>
      </c>
      <c r="AA2485" s="14" t="inlineStr">
        <is>
          <t>ICT Projects</t>
        </is>
      </c>
    </row>
    <row r="2486" ht="15" customHeight="1">
      <c r="A2486" s="14" t="inlineStr">
        <is>
          <t>Punjab (Provincial ADP)</t>
        </is>
      </c>
      <c r="B2486" s="14" t="inlineStr">
        <is>
          <t>013399202409062</t>
        </is>
      </c>
      <c r="C2486" s="14" t="inlineStr">
        <is>
          <t>Digital Mapping of Tourism Sites in Punjab</t>
        </is>
      </c>
      <c r="D2486" s="14" t="inlineStr">
        <is>
          <t>Production Sectors</t>
        </is>
      </c>
      <c r="E2486" s="14" t="inlineStr">
        <is>
          <t>Tourism, Archaeology and Museums [Tourism &amp; Culture]</t>
        </is>
      </c>
      <c r="F2486" s="14" t="n"/>
      <c r="G2486" s="14" t="inlineStr">
        <is>
          <t>Province-wide (Punjab)</t>
        </is>
      </c>
      <c r="H2486" s="14" t="inlineStr">
        <is>
          <t>On-Going Schemes</t>
        </is>
      </c>
      <c r="I2486" s="15" t="n">
        <v>45.2</v>
      </c>
      <c r="J2486" s="15" t="n">
        <v>4.383</v>
      </c>
      <c r="K2486" s="16" t="n">
        <v>0.7</v>
      </c>
      <c r="L2486" s="14" t="inlineStr">
        <is>
          <t>High (70%)</t>
        </is>
      </c>
      <c r="M2486" s="15">
        <f>IF(J2486="","",J2486*K2486)</f>
        <v/>
      </c>
      <c r="N2486" s="15">
        <f>IF(I2486="","",I2486*K2486)</f>
        <v/>
      </c>
      <c r="O2486" s="14" t="n"/>
      <c r="P2486" s="14" t="n"/>
      <c r="Q2486" s="14" t="n"/>
      <c r="R2486" s="14" t="n"/>
      <c r="S2486" s="14" t="n"/>
      <c r="T2486" s="14" t="n"/>
      <c r="U2486" s="14" t="n"/>
      <c r="V2486" s="14" t="n"/>
      <c r="W2486" s="14" t="n"/>
      <c r="X2486" s="14" t="n"/>
      <c r="Y2486" s="14" t="n"/>
      <c r="Z2486" s="14" t="inlineStr">
        <is>
          <t>ADP_Punjab_2026-27.xlsx</t>
        </is>
      </c>
      <c r="AA2486" s="14" t="inlineStr">
        <is>
          <t>ICT Projects</t>
        </is>
      </c>
    </row>
    <row r="2487" ht="15" customHeight="1">
      <c r="A2487" s="14" t="inlineStr">
        <is>
          <t>Punjab (Provincial ADP)</t>
        </is>
      </c>
      <c r="B2487" s="14" t="inlineStr">
        <is>
          <t>013499202005920</t>
        </is>
      </c>
      <c r="C2487" s="14" t="inlineStr">
        <is>
          <t>Enhanced Air Quality Monitoring System In Punjab (DLI-2, PGDP)</t>
        </is>
      </c>
      <c r="D2487" s="14" t="inlineStr">
        <is>
          <t>Climate &amp; Ecology</t>
        </is>
      </c>
      <c r="E2487" s="14" t="inlineStr">
        <is>
          <t>Environment &amp; Climate Change [Environment]</t>
        </is>
      </c>
      <c r="F2487" s="14" t="n"/>
      <c r="G2487" s="14" t="inlineStr">
        <is>
          <t>Province-wide (Punjab)</t>
        </is>
      </c>
      <c r="H2487" s="14" t="inlineStr">
        <is>
          <t>On-Going Schemes</t>
        </is>
      </c>
      <c r="I2487" s="15" t="n">
        <v>5205.3</v>
      </c>
      <c r="J2487" s="15" t="n">
        <v>300</v>
      </c>
      <c r="K2487" s="16" t="n">
        <v>0.3</v>
      </c>
      <c r="L2487" s="14" t="inlineStr">
        <is>
          <t>Medium (30%)</t>
        </is>
      </c>
      <c r="M2487" s="15">
        <f>IF(J2487="","",J2487*K2487)</f>
        <v/>
      </c>
      <c r="N2487" s="15">
        <f>IF(I2487="","",I2487*K2487)</f>
        <v/>
      </c>
      <c r="O2487" s="14" t="n"/>
      <c r="P2487" s="14" t="n"/>
      <c r="Q2487" s="14" t="n"/>
      <c r="R2487" s="14" t="n"/>
      <c r="S2487" s="14" t="n"/>
      <c r="T2487" s="14" t="n"/>
      <c r="U2487" s="14" t="n"/>
      <c r="V2487" s="14" t="n"/>
      <c r="W2487" s="14" t="n"/>
      <c r="X2487" s="14" t="n"/>
      <c r="Y2487" s="14" t="n"/>
      <c r="Z2487" s="14" t="inlineStr">
        <is>
          <t>ADP_Punjab_2026-27.xlsx</t>
        </is>
      </c>
      <c r="AA2487" s="14" t="inlineStr">
        <is>
          <t>ICT Projects</t>
        </is>
      </c>
    </row>
    <row r="2488" ht="15" customHeight="1">
      <c r="A2488" s="14" t="inlineStr">
        <is>
          <t>Punjab (Provincial ADP)</t>
        </is>
      </c>
      <c r="B2488" s="14" t="inlineStr">
        <is>
          <t>013499202006822</t>
        </is>
      </c>
      <c r="C2488" s="14" t="inlineStr">
        <is>
          <t>Enhanced Water Quality Monitoring System In Punjab (DLI-2, PGDP)</t>
        </is>
      </c>
      <c r="D2488" s="14" t="inlineStr">
        <is>
          <t>Climate &amp; Ecology</t>
        </is>
      </c>
      <c r="E2488" s="14" t="inlineStr">
        <is>
          <t>Environment &amp; Climate Change [Environment]</t>
        </is>
      </c>
      <c r="F2488" s="14" t="n"/>
      <c r="G2488" s="14" t="inlineStr">
        <is>
          <t>Province-wide (Punjab)</t>
        </is>
      </c>
      <c r="H2488" s="14" t="inlineStr">
        <is>
          <t>On-Going Schemes</t>
        </is>
      </c>
      <c r="I2488" s="15" t="n">
        <v>2972.72</v>
      </c>
      <c r="J2488" s="15" t="n">
        <v>199.727</v>
      </c>
      <c r="K2488" s="16" t="n">
        <v>0.3</v>
      </c>
      <c r="L2488" s="14" t="inlineStr">
        <is>
          <t>Medium (30%)</t>
        </is>
      </c>
      <c r="M2488" s="15">
        <f>IF(J2488="","",J2488*K2488)</f>
        <v/>
      </c>
      <c r="N2488" s="15">
        <f>IF(I2488="","",I2488*K2488)</f>
        <v/>
      </c>
      <c r="O2488" s="14" t="n"/>
      <c r="P2488" s="14" t="n"/>
      <c r="Q2488" s="14" t="n"/>
      <c r="R2488" s="14" t="n"/>
      <c r="S2488" s="14" t="n"/>
      <c r="T2488" s="14" t="n"/>
      <c r="U2488" s="14" t="n"/>
      <c r="V2488" s="14" t="n"/>
      <c r="W2488" s="14" t="n"/>
      <c r="X2488" s="14" t="n"/>
      <c r="Y2488" s="14" t="n"/>
      <c r="Z2488" s="14" t="inlineStr">
        <is>
          <t>ADP_Punjab_2026-27.xlsx</t>
        </is>
      </c>
      <c r="AA2488" s="14" t="inlineStr">
        <is>
          <t>ICT Projects</t>
        </is>
      </c>
    </row>
    <row r="2489" ht="15" customHeight="1">
      <c r="A2489" s="14" t="inlineStr">
        <is>
          <t>Punjab (Provincial ADP)</t>
        </is>
      </c>
      <c r="B2489" s="14" t="inlineStr">
        <is>
          <t>013499202307986</t>
        </is>
      </c>
      <c r="C2489" s="14" t="inlineStr">
        <is>
          <t>EPA; Up Gradation, Restructuring, Revamping and Automation</t>
        </is>
      </c>
      <c r="D2489" s="14" t="inlineStr">
        <is>
          <t>Climate &amp; Ecology</t>
        </is>
      </c>
      <c r="E2489" s="14" t="inlineStr">
        <is>
          <t>Environment &amp; Climate Change [Environment]</t>
        </is>
      </c>
      <c r="F2489" s="14" t="n"/>
      <c r="G2489" s="14" t="inlineStr">
        <is>
          <t>Province-wide (Punjab)</t>
        </is>
      </c>
      <c r="H2489" s="14" t="inlineStr">
        <is>
          <t>On-Going Schemes</t>
        </is>
      </c>
      <c r="I2489" s="15" t="n">
        <v>560</v>
      </c>
      <c r="J2489" s="15" t="n">
        <v>54</v>
      </c>
      <c r="K2489" s="16" t="n">
        <v>0.7</v>
      </c>
      <c r="L2489" s="14" t="inlineStr">
        <is>
          <t>High (70%)</t>
        </is>
      </c>
      <c r="M2489" s="15">
        <f>IF(J2489="","",J2489*K2489)</f>
        <v/>
      </c>
      <c r="N2489" s="15">
        <f>IF(I2489="","",I2489*K2489)</f>
        <v/>
      </c>
      <c r="O2489" s="14" t="n"/>
      <c r="P2489" s="14" t="n"/>
      <c r="Q2489" s="14" t="n"/>
      <c r="R2489" s="14" t="n"/>
      <c r="S2489" s="14" t="n"/>
      <c r="T2489" s="14" t="n"/>
      <c r="U2489" s="14" t="n"/>
      <c r="V2489" s="14" t="n"/>
      <c r="W2489" s="14" t="n"/>
      <c r="X2489" s="14" t="n"/>
      <c r="Y2489" s="14" t="n"/>
      <c r="Z2489" s="14" t="inlineStr">
        <is>
          <t>ADP_Punjab_2026-27.xlsx</t>
        </is>
      </c>
      <c r="AA2489" s="14" t="inlineStr">
        <is>
          <t>ICT Projects</t>
        </is>
      </c>
    </row>
    <row r="2490" ht="15" customHeight="1">
      <c r="A2490" s="14" t="inlineStr">
        <is>
          <t>Punjab (Provincial ADP)</t>
        </is>
      </c>
      <c r="B2490" s="14" t="inlineStr">
        <is>
          <t>013499202605930</t>
        </is>
      </c>
      <c r="C2490" s="14" t="inlineStr">
        <is>
          <t>Strengthening of Environmental Digital Governance in Punjab</t>
        </is>
      </c>
      <c r="D2490" s="14" t="inlineStr">
        <is>
          <t>Climate &amp; Ecology</t>
        </is>
      </c>
      <c r="E2490" s="14" t="inlineStr">
        <is>
          <t>Environment &amp; Climate Change [Environment]</t>
        </is>
      </c>
      <c r="F2490" s="14" t="n"/>
      <c r="G2490" s="14" t="inlineStr">
        <is>
          <t>Province-wide (Punjab)</t>
        </is>
      </c>
      <c r="H2490" s="14" t="inlineStr">
        <is>
          <t>New Schemes</t>
        </is>
      </c>
      <c r="I2490" s="15" t="n">
        <v>150</v>
      </c>
      <c r="J2490" s="15" t="n">
        <v>58</v>
      </c>
      <c r="K2490" s="16" t="n">
        <v>0.7</v>
      </c>
      <c r="L2490" s="14" t="inlineStr">
        <is>
          <t>High (70%)</t>
        </is>
      </c>
      <c r="M2490" s="15">
        <f>IF(J2490="","",J2490*K2490)</f>
        <v/>
      </c>
      <c r="N2490" s="15">
        <f>IF(I2490="","",I2490*K2490)</f>
        <v/>
      </c>
      <c r="O2490" s="14" t="n"/>
      <c r="P2490" s="14" t="n"/>
      <c r="Q2490" s="14" t="n"/>
      <c r="R2490" s="14" t="n"/>
      <c r="S2490" s="14" t="n"/>
      <c r="T2490" s="14" t="n"/>
      <c r="U2490" s="14" t="n"/>
      <c r="V2490" s="14" t="n"/>
      <c r="W2490" s="14" t="n"/>
      <c r="X2490" s="14" t="n"/>
      <c r="Y2490" s="14" t="n"/>
      <c r="Z2490" s="14" t="inlineStr">
        <is>
          <t>ADP_Punjab_2026-27.xlsx</t>
        </is>
      </c>
      <c r="AA2490" s="14" t="inlineStr">
        <is>
          <t>ICT Projects</t>
        </is>
      </c>
    </row>
    <row r="2491" ht="15" customHeight="1">
      <c r="A2491" s="14" t="inlineStr">
        <is>
          <t>Punjab (Provincial ADP)</t>
        </is>
      </c>
      <c r="B2491" s="14" t="inlineStr">
        <is>
          <t>012099202400421</t>
        </is>
      </c>
      <c r="C2491" s="14" t="inlineStr">
        <is>
          <t>GIS Based Protection Regime and Establishment of Digital Communication Cell in Forestry, Wildlife and Fisheries Department</t>
        </is>
      </c>
      <c r="D2491" s="14" t="inlineStr">
        <is>
          <t>Climate &amp; Ecology</t>
        </is>
      </c>
      <c r="E2491" s="14" t="inlineStr">
        <is>
          <t>Forestry &amp; Wildlife [Environment]</t>
        </is>
      </c>
      <c r="F2491" s="14" t="n"/>
      <c r="G2491" s="14" t="inlineStr">
        <is>
          <t>Province-wide (Punjab)</t>
        </is>
      </c>
      <c r="H2491" s="14" t="inlineStr">
        <is>
          <t>On-Going Schemes</t>
        </is>
      </c>
      <c r="I2491" s="15" t="n">
        <v>1200</v>
      </c>
      <c r="J2491" s="15" t="n">
        <v>300.107</v>
      </c>
      <c r="K2491" s="16" t="n">
        <v>0.7</v>
      </c>
      <c r="L2491" s="14" t="inlineStr">
        <is>
          <t>High (70%)</t>
        </is>
      </c>
      <c r="M2491" s="15">
        <f>IF(J2491="","",J2491*K2491)</f>
        <v/>
      </c>
      <c r="N2491" s="15">
        <f>IF(I2491="","",I2491*K2491)</f>
        <v/>
      </c>
      <c r="O2491" s="14" t="n"/>
      <c r="P2491" s="14" t="n"/>
      <c r="Q2491" s="14" t="n"/>
      <c r="R2491" s="14" t="n"/>
      <c r="S2491" s="14" t="n"/>
      <c r="T2491" s="14" t="n"/>
      <c r="U2491" s="14" t="n"/>
      <c r="V2491" s="14" t="n"/>
      <c r="W2491" s="14" t="n"/>
      <c r="X2491" s="14" t="n"/>
      <c r="Y2491" s="14" t="n"/>
      <c r="Z2491" s="14" t="inlineStr">
        <is>
          <t>ADP_Punjab_2026-27.xlsx</t>
        </is>
      </c>
      <c r="AA2491" s="14" t="inlineStr">
        <is>
          <t>ICT Projects</t>
        </is>
      </c>
    </row>
    <row r="2492" ht="15" customHeight="1">
      <c r="A2492" s="14" t="inlineStr">
        <is>
          <t>Punjab (Provincial ADP)</t>
        </is>
      </c>
      <c r="B2492" s="14" t="inlineStr">
        <is>
          <t>012099202502701</t>
        </is>
      </c>
      <c r="C2492" s="14" t="inlineStr">
        <is>
          <t>Establishment of Command and Control Centers and 24/7 Forest Operational Bases</t>
        </is>
      </c>
      <c r="D2492" s="14" t="inlineStr">
        <is>
          <t>Climate &amp; Ecology</t>
        </is>
      </c>
      <c r="E2492" s="14" t="inlineStr">
        <is>
          <t>Forestry &amp; Wildlife [Environment]</t>
        </is>
      </c>
      <c r="F2492" s="14" t="n"/>
      <c r="G2492" s="14" t="inlineStr">
        <is>
          <t>Province-wide (Punjab)</t>
        </is>
      </c>
      <c r="H2492" s="14" t="inlineStr">
        <is>
          <t>On-Going Schemes</t>
        </is>
      </c>
      <c r="I2492" s="15" t="n">
        <v>6091.39</v>
      </c>
      <c r="J2492" s="15" t="n">
        <v>800</v>
      </c>
      <c r="K2492" s="16" t="n">
        <v>0.7</v>
      </c>
      <c r="L2492" s="14" t="inlineStr">
        <is>
          <t>High (70%)</t>
        </is>
      </c>
      <c r="M2492" s="15">
        <f>IF(J2492="","",J2492*K2492)</f>
        <v/>
      </c>
      <c r="N2492" s="15">
        <f>IF(I2492="","",I2492*K2492)</f>
        <v/>
      </c>
      <c r="O2492" s="14" t="n"/>
      <c r="P2492" s="14" t="n"/>
      <c r="Q2492" s="14" t="n"/>
      <c r="R2492" s="14" t="n"/>
      <c r="S2492" s="14" t="n"/>
      <c r="T2492" s="14" t="n"/>
      <c r="U2492" s="14" t="n"/>
      <c r="V2492" s="14" t="n"/>
      <c r="W2492" s="14" t="n"/>
      <c r="X2492" s="14" t="n"/>
      <c r="Y2492" s="14" t="n"/>
      <c r="Z2492" s="14" t="inlineStr">
        <is>
          <t>ADP_Punjab_2026-27.xlsx</t>
        </is>
      </c>
      <c r="AA2492" s="14" t="inlineStr">
        <is>
          <t>ICT Projects</t>
        </is>
      </c>
    </row>
    <row r="2493" ht="15" customHeight="1">
      <c r="A2493" s="14" t="inlineStr">
        <is>
          <t>Punjab (Provincial ADP)</t>
        </is>
      </c>
      <c r="B2493" s="14" t="inlineStr">
        <is>
          <t>012099202502702</t>
        </is>
      </c>
      <c r="C2493" s="14" t="inlineStr">
        <is>
          <t>Digital Enumeration of Linear Plantations in Punjab</t>
        </is>
      </c>
      <c r="D2493" s="14" t="inlineStr">
        <is>
          <t>Climate &amp; Ecology</t>
        </is>
      </c>
      <c r="E2493" s="14" t="inlineStr">
        <is>
          <t>Forestry &amp; Wildlife [Environment]</t>
        </is>
      </c>
      <c r="F2493" s="14" t="n"/>
      <c r="G2493" s="14" t="inlineStr">
        <is>
          <t>Province-wide (Punjab)</t>
        </is>
      </c>
      <c r="H2493" s="14" t="inlineStr">
        <is>
          <t>On-Going Schemes</t>
        </is>
      </c>
      <c r="I2493" s="15" t="n">
        <v>308.836</v>
      </c>
      <c r="J2493" s="15" t="n">
        <v>150</v>
      </c>
      <c r="K2493" s="16" t="n">
        <v>0.7</v>
      </c>
      <c r="L2493" s="14" t="inlineStr">
        <is>
          <t>High (70%)</t>
        </is>
      </c>
      <c r="M2493" s="15">
        <f>IF(J2493="","",J2493*K2493)</f>
        <v/>
      </c>
      <c r="N2493" s="15">
        <f>IF(I2493="","",I2493*K2493)</f>
        <v/>
      </c>
      <c r="O2493" s="14" t="n"/>
      <c r="P2493" s="14" t="n"/>
      <c r="Q2493" s="14" t="n"/>
      <c r="R2493" s="14" t="n"/>
      <c r="S2493" s="14" t="n"/>
      <c r="T2493" s="14" t="n"/>
      <c r="U2493" s="14" t="n"/>
      <c r="V2493" s="14" t="n"/>
      <c r="W2493" s="14" t="n"/>
      <c r="X2493" s="14" t="n"/>
      <c r="Y2493" s="14" t="n"/>
      <c r="Z2493" s="14" t="inlineStr">
        <is>
          <t>ADP_Punjab_2026-27.xlsx</t>
        </is>
      </c>
      <c r="AA2493" s="14" t="inlineStr">
        <is>
          <t>ICT Projects</t>
        </is>
      </c>
    </row>
    <row r="2494" ht="15" customHeight="1">
      <c r="A2494" s="14" t="inlineStr">
        <is>
          <t>Punjab (Provincial ADP)</t>
        </is>
      </c>
      <c r="B2494" s="14" t="inlineStr">
        <is>
          <t>013099202500515</t>
        </is>
      </c>
      <c r="C2494" s="14" t="inlineStr">
        <is>
          <t>Digital Transformation of Directorate General of Labour Welfare (Phase-II)</t>
        </is>
      </c>
      <c r="D2494" s="14" t="inlineStr">
        <is>
          <t>Services Sectors</t>
        </is>
      </c>
      <c r="E2494" s="14" t="inlineStr">
        <is>
          <t>Labour &amp; HR Development [Skills &amp; Labour]</t>
        </is>
      </c>
      <c r="F2494" s="14" t="n"/>
      <c r="G2494" s="14" t="inlineStr">
        <is>
          <t>Province-wide (Punjab)</t>
        </is>
      </c>
      <c r="H2494" s="14" t="inlineStr">
        <is>
          <t>New Schemes</t>
        </is>
      </c>
      <c r="I2494" s="15" t="n">
        <v>30</v>
      </c>
      <c r="J2494" s="15" t="n">
        <v>30</v>
      </c>
      <c r="K2494" s="16" t="n">
        <v>0.7</v>
      </c>
      <c r="L2494" s="14" t="inlineStr">
        <is>
          <t>High (70%)</t>
        </is>
      </c>
      <c r="M2494" s="15">
        <f>IF(J2494="","",J2494*K2494)</f>
        <v/>
      </c>
      <c r="N2494" s="15">
        <f>IF(I2494="","",I2494*K2494)</f>
        <v/>
      </c>
      <c r="O2494" s="14" t="n"/>
      <c r="P2494" s="14" t="n"/>
      <c r="Q2494" s="14" t="n"/>
      <c r="R2494" s="14" t="n"/>
      <c r="S2494" s="14" t="n"/>
      <c r="T2494" s="14" t="n"/>
      <c r="U2494" s="14" t="n"/>
      <c r="V2494" s="14" t="n"/>
      <c r="W2494" s="14" t="n"/>
      <c r="X2494" s="14" t="n"/>
      <c r="Y2494" s="14" t="n"/>
      <c r="Z2494" s="14" t="inlineStr">
        <is>
          <t>ADP_Punjab_2026-27.xlsx</t>
        </is>
      </c>
      <c r="AA2494" s="14" t="inlineStr">
        <is>
          <t>ICT Projects</t>
        </is>
      </c>
    </row>
    <row r="2495" ht="15" customHeight="1">
      <c r="A2495" s="14" t="inlineStr">
        <is>
          <t>Punjab (Provincial ADP)</t>
        </is>
      </c>
      <c r="B2495" s="14" t="inlineStr">
        <is>
          <t>013198202103696</t>
        </is>
      </c>
      <c r="C2495" s="14" t="inlineStr">
        <is>
          <t>Centralized Automated Fare Collection and Bus Scheduling System (AFC-BSS)</t>
        </is>
      </c>
      <c r="D2495" s="14" t="inlineStr">
        <is>
          <t>Services Sectors</t>
        </is>
      </c>
      <c r="E2495" s="14" t="inlineStr">
        <is>
          <t>Transport</t>
        </is>
      </c>
      <c r="F2495" s="14" t="n"/>
      <c r="G2495" s="14" t="inlineStr">
        <is>
          <t>Lahore</t>
        </is>
      </c>
      <c r="H2495" s="14" t="inlineStr">
        <is>
          <t>On-Going Schemes</t>
        </is>
      </c>
      <c r="I2495" s="15" t="n">
        <v>317.954</v>
      </c>
      <c r="J2495" s="15" t="n">
        <v>38.512</v>
      </c>
      <c r="K2495" s="16" t="n">
        <v>0.7</v>
      </c>
      <c r="L2495" s="14" t="inlineStr">
        <is>
          <t>High (70%)</t>
        </is>
      </c>
      <c r="M2495" s="15">
        <f>IF(J2495="","",J2495*K2495)</f>
        <v/>
      </c>
      <c r="N2495" s="15">
        <f>IF(I2495="","",I2495*K2495)</f>
        <v/>
      </c>
      <c r="O2495" s="14" t="n"/>
      <c r="P2495" s="14" t="n"/>
      <c r="Q2495" s="14" t="n"/>
      <c r="R2495" s="14" t="n"/>
      <c r="S2495" s="14" t="n"/>
      <c r="T2495" s="14" t="n"/>
      <c r="U2495" s="14" t="n"/>
      <c r="V2495" s="14" t="n"/>
      <c r="W2495" s="14" t="n"/>
      <c r="X2495" s="14" t="n"/>
      <c r="Y2495" s="14" t="n"/>
      <c r="Z2495" s="14" t="inlineStr">
        <is>
          <t>ADP_Punjab_2026-27.xlsx</t>
        </is>
      </c>
      <c r="AA2495" s="14" t="inlineStr">
        <is>
          <t>ICT Projects</t>
        </is>
      </c>
    </row>
    <row r="2496" ht="15" customHeight="1">
      <c r="A2496" s="14" t="inlineStr">
        <is>
          <t>Punjab (Provincial ADP)</t>
        </is>
      </c>
      <c r="B2496" s="14" t="inlineStr">
        <is>
          <t>013199202505772</t>
        </is>
      </c>
      <c r="C2496" s="14" t="inlineStr">
        <is>
          <t>Punjab Digital Transport Governance (PDTG)</t>
        </is>
      </c>
      <c r="D2496" s="14" t="inlineStr">
        <is>
          <t>Services Sectors</t>
        </is>
      </c>
      <c r="E2496" s="14" t="inlineStr">
        <is>
          <t>Transport</t>
        </is>
      </c>
      <c r="F2496" s="14" t="n"/>
      <c r="G2496" s="14" t="inlineStr">
        <is>
          <t>Province-wide (Punjab)</t>
        </is>
      </c>
      <c r="H2496" s="14" t="inlineStr">
        <is>
          <t>New Schemes</t>
        </is>
      </c>
      <c r="I2496" s="15" t="n">
        <v>197.092</v>
      </c>
      <c r="J2496" s="15" t="n">
        <v>85.714</v>
      </c>
      <c r="K2496" s="16" t="n">
        <v>0.7</v>
      </c>
      <c r="L2496" s="14" t="inlineStr">
        <is>
          <t>High (70%)</t>
        </is>
      </c>
      <c r="M2496" s="15">
        <f>IF(J2496="","",J2496*K2496)</f>
        <v/>
      </c>
      <c r="N2496" s="15">
        <f>IF(I2496="","",I2496*K2496)</f>
        <v/>
      </c>
      <c r="O2496" s="14" t="n"/>
      <c r="P2496" s="14" t="n"/>
      <c r="Q2496" s="14" t="n"/>
      <c r="R2496" s="14" t="n"/>
      <c r="S2496" s="14" t="n"/>
      <c r="T2496" s="14" t="n"/>
      <c r="U2496" s="14" t="n"/>
      <c r="V2496" s="14" t="n"/>
      <c r="W2496" s="14" t="n"/>
      <c r="X2496" s="14" t="n"/>
      <c r="Y2496" s="14" t="n"/>
      <c r="Z2496" s="14" t="inlineStr">
        <is>
          <t>ADP_Punjab_2026-27.xlsx</t>
        </is>
      </c>
      <c r="AA2496" s="14" t="inlineStr">
        <is>
          <t>ICT Projects</t>
        </is>
      </c>
    </row>
    <row r="2497" ht="15" customHeight="1">
      <c r="A2497" s="14" t="inlineStr">
        <is>
          <t>Punjab (Provincial ADP)</t>
        </is>
      </c>
      <c r="B2497" s="14" t="inlineStr">
        <is>
          <t>013119202605167</t>
        </is>
      </c>
      <c r="C2497" s="14" t="inlineStr">
        <is>
          <t>Feasibility Study for Mass Transit Corridor(s) in Lahore with Integrated Connectivity to the Proposed Multimodal Transport Terminal</t>
        </is>
      </c>
      <c r="D2497" s="14" t="inlineStr">
        <is>
          <t>Services Sectors</t>
        </is>
      </c>
      <c r="E2497" s="14" t="inlineStr">
        <is>
          <t>Transport</t>
        </is>
      </c>
      <c r="F2497" s="14" t="n"/>
      <c r="G2497" s="14" t="inlineStr">
        <is>
          <t>Lahore</t>
        </is>
      </c>
      <c r="H2497" s="14" t="inlineStr">
        <is>
          <t>New Schemes</t>
        </is>
      </c>
      <c r="I2497" s="15" t="n">
        <v>300</v>
      </c>
      <c r="J2497" s="15" t="n">
        <v>5</v>
      </c>
      <c r="K2497" s="16" t="n">
        <v>0.3</v>
      </c>
      <c r="L2497" s="14" t="inlineStr">
        <is>
          <t>Medium (30%)</t>
        </is>
      </c>
      <c r="M2497" s="15">
        <f>IF(J2497="","",J2497*K2497)</f>
        <v/>
      </c>
      <c r="N2497" s="15">
        <f>IF(I2497="","",I2497*K2497)</f>
        <v/>
      </c>
      <c r="O2497" s="14" t="n"/>
      <c r="P2497" s="14" t="n"/>
      <c r="Q2497" s="14" t="n"/>
      <c r="R2497" s="14" t="n"/>
      <c r="S2497" s="14" t="n"/>
      <c r="T2497" s="14" t="n"/>
      <c r="U2497" s="14" t="n"/>
      <c r="V2497" s="14" t="n"/>
      <c r="W2497" s="14" t="n"/>
      <c r="X2497" s="14" t="n"/>
      <c r="Y2497" s="14" t="n"/>
      <c r="Z2497" s="14" t="inlineStr">
        <is>
          <t>ADP_Punjab_2026-27.xlsx</t>
        </is>
      </c>
      <c r="AA2497" s="14" t="inlineStr">
        <is>
          <t>ICT Projects</t>
        </is>
      </c>
    </row>
    <row r="2498" ht="15" customHeight="1">
      <c r="A2498" s="14" t="inlineStr">
        <is>
          <t>Punjab (Provincial ADP)</t>
        </is>
      </c>
      <c r="B2498" s="14" t="inlineStr">
        <is>
          <t>013519202410300</t>
        </is>
      </c>
      <c r="C2498" s="14" t="inlineStr">
        <is>
          <t>Establishment of Artificial Intelligence Powered Central Media Monitoring Unit at Directorate General Public Relations Headquarter and Digital Media Wing in the Divisional Information Offices in the Punjab</t>
        </is>
      </c>
      <c r="D2498" s="14" t="inlineStr">
        <is>
          <t>Services Sectors</t>
        </is>
      </c>
      <c r="E2498" s="14" t="inlineStr">
        <is>
          <t>Information &amp; Culture [Tourism &amp; Culture]</t>
        </is>
      </c>
      <c r="F2498" s="14" t="n"/>
      <c r="G2498" s="14" t="inlineStr">
        <is>
          <t>Lahore</t>
        </is>
      </c>
      <c r="H2498" s="14" t="inlineStr">
        <is>
          <t>On-Going Schemes</t>
        </is>
      </c>
      <c r="I2498" s="15" t="n">
        <v>698.508</v>
      </c>
      <c r="J2498" s="15" t="n">
        <v>300</v>
      </c>
      <c r="K2498" s="16" t="n">
        <v>0.7</v>
      </c>
      <c r="L2498" s="14" t="inlineStr">
        <is>
          <t>High (70%)</t>
        </is>
      </c>
      <c r="M2498" s="15">
        <f>IF(J2498="","",J2498*K2498)</f>
        <v/>
      </c>
      <c r="N2498" s="15">
        <f>IF(I2498="","",I2498*K2498)</f>
        <v/>
      </c>
      <c r="O2498" s="14" t="n"/>
      <c r="P2498" s="14" t="n"/>
      <c r="Q2498" s="14" t="n"/>
      <c r="R2498" s="14" t="n"/>
      <c r="S2498" s="14" t="n"/>
      <c r="T2498" s="14" t="n"/>
      <c r="U2498" s="14" t="n"/>
      <c r="V2498" s="14" t="n"/>
      <c r="W2498" s="14" t="n"/>
      <c r="X2498" s="14" t="n"/>
      <c r="Y2498" s="14" t="n"/>
      <c r="Z2498" s="14" t="inlineStr">
        <is>
          <t>ADP_Punjab_2026-27.xlsx</t>
        </is>
      </c>
      <c r="AA2498" s="14" t="inlineStr">
        <is>
          <t>ICT Projects</t>
        </is>
      </c>
    </row>
    <row r="2499" ht="15" customHeight="1">
      <c r="A2499" s="14" t="inlineStr">
        <is>
          <t>Punjab (Provincial ADP)</t>
        </is>
      </c>
      <c r="B2499" s="14" t="inlineStr">
        <is>
          <t>013599202601403</t>
        </is>
      </c>
      <c r="C2499" s="14" t="inlineStr">
        <is>
          <t>Digital Preservation of Literary Archives &amp; Publication of Special Saheefa "Lahore Number" of BAL, Punjab</t>
        </is>
      </c>
      <c r="D2499" s="14" t="inlineStr">
        <is>
          <t>Services Sectors</t>
        </is>
      </c>
      <c r="E2499" s="14" t="inlineStr">
        <is>
          <t>Information &amp; Culture [Tourism &amp; Culture]</t>
        </is>
      </c>
      <c r="F2499" s="14" t="n"/>
      <c r="G2499" s="14" t="inlineStr">
        <is>
          <t>Lahore</t>
        </is>
      </c>
      <c r="H2499" s="14" t="inlineStr">
        <is>
          <t>New Schemes</t>
        </is>
      </c>
      <c r="I2499" s="15" t="n">
        <v>300</v>
      </c>
      <c r="J2499" s="15" t="n">
        <v>68</v>
      </c>
      <c r="K2499" s="16" t="n">
        <v>0.7</v>
      </c>
      <c r="L2499" s="14" t="inlineStr">
        <is>
          <t>High (70%)</t>
        </is>
      </c>
      <c r="M2499" s="15">
        <f>IF(J2499="","",J2499*K2499)</f>
        <v/>
      </c>
      <c r="N2499" s="15">
        <f>IF(I2499="","",I2499*K2499)</f>
        <v/>
      </c>
      <c r="O2499" s="14" t="n"/>
      <c r="P2499" s="14" t="n"/>
      <c r="Q2499" s="14" t="n"/>
      <c r="R2499" s="14" t="n"/>
      <c r="S2499" s="14" t="n"/>
      <c r="T2499" s="14" t="n"/>
      <c r="U2499" s="14" t="n"/>
      <c r="V2499" s="14" t="n"/>
      <c r="W2499" s="14" t="n"/>
      <c r="X2499" s="14" t="n"/>
      <c r="Y2499" s="14" t="n"/>
      <c r="Z2499" s="14" t="inlineStr">
        <is>
          <t>ADP_Punjab_2026-27.xlsx</t>
        </is>
      </c>
      <c r="AA2499" s="14" t="inlineStr">
        <is>
          <t>ICT Projects</t>
        </is>
      </c>
    </row>
    <row r="2500" ht="15" customHeight="1">
      <c r="A2500" s="14" t="inlineStr">
        <is>
          <t>Punjab (Provincial ADP)</t>
        </is>
      </c>
      <c r="B2500" s="14" t="inlineStr">
        <is>
          <t>012898202505590</t>
        </is>
      </c>
      <c r="C2500" s="14" t="inlineStr">
        <is>
          <t>Smart Safe Cities - CM Tehsils Project - Bahawalpur Division</t>
        </is>
      </c>
      <c r="D2500" s="14" t="inlineStr">
        <is>
          <t>Governance, Law &amp; Order</t>
        </is>
      </c>
      <c r="E2500" s="14" t="inlineStr">
        <is>
          <t>Police [Law &amp; Order]</t>
        </is>
      </c>
      <c r="F2500" s="14" t="n"/>
      <c r="G2500" s="14" t="inlineStr">
        <is>
          <t>Bahawalnagar, Bahawalpur, Rahim Yar Khan</t>
        </is>
      </c>
      <c r="H2500" s="14" t="inlineStr">
        <is>
          <t>On-Going Schemes</t>
        </is>
      </c>
      <c r="I2500" s="15" t="n">
        <v>1888.51</v>
      </c>
      <c r="J2500" s="15" t="n">
        <v>800</v>
      </c>
      <c r="K2500" s="16" t="n">
        <v>0.7</v>
      </c>
      <c r="L2500" s="14" t="inlineStr">
        <is>
          <t>High (70%)</t>
        </is>
      </c>
      <c r="M2500" s="15">
        <f>IF(J2500="","",J2500*K2500)</f>
        <v/>
      </c>
      <c r="N2500" s="15">
        <f>IF(I2500="","",I2500*K2500)</f>
        <v/>
      </c>
      <c r="O2500" s="14" t="n"/>
      <c r="P2500" s="14" t="n"/>
      <c r="Q2500" s="14" t="n"/>
      <c r="R2500" s="14" t="n"/>
      <c r="S2500" s="14" t="n"/>
      <c r="T2500" s="14" t="n"/>
      <c r="U2500" s="14" t="n"/>
      <c r="V2500" s="14" t="n"/>
      <c r="W2500" s="14" t="n"/>
      <c r="X2500" s="14" t="n"/>
      <c r="Y2500" s="14" t="n"/>
      <c r="Z2500" s="14" t="inlineStr">
        <is>
          <t>ADP_Punjab_2026-27.xlsx</t>
        </is>
      </c>
      <c r="AA2500" s="14" t="inlineStr">
        <is>
          <t>ICT Projects</t>
        </is>
      </c>
    </row>
    <row r="2501" ht="15" customHeight="1">
      <c r="A2501" s="14" t="inlineStr">
        <is>
          <t>Punjab (Provincial ADP)</t>
        </is>
      </c>
      <c r="B2501" s="14" t="inlineStr">
        <is>
          <t>012898202505592</t>
        </is>
      </c>
      <c r="C2501" s="14" t="inlineStr">
        <is>
          <t>Smart Safe Cities - CM Tehsils Project - DG Khan Division</t>
        </is>
      </c>
      <c r="D2501" s="14" t="inlineStr">
        <is>
          <t>Governance, Law &amp; Order</t>
        </is>
      </c>
      <c r="E2501" s="14" t="inlineStr">
        <is>
          <t>Police [Law &amp; Order]</t>
        </is>
      </c>
      <c r="F2501" s="14" t="n"/>
      <c r="G2501" s="14" t="inlineStr">
        <is>
          <t>5 districts</t>
        </is>
      </c>
      <c r="H2501" s="14" t="inlineStr">
        <is>
          <t>On-Going Schemes</t>
        </is>
      </c>
      <c r="I2501" s="15" t="n">
        <v>1789.3</v>
      </c>
      <c r="J2501" s="15" t="n">
        <v>800</v>
      </c>
      <c r="K2501" s="16" t="n">
        <v>0.7</v>
      </c>
      <c r="L2501" s="14" t="inlineStr">
        <is>
          <t>High (70%)</t>
        </is>
      </c>
      <c r="M2501" s="15">
        <f>IF(J2501="","",J2501*K2501)</f>
        <v/>
      </c>
      <c r="N2501" s="15">
        <f>IF(I2501="","",I2501*K2501)</f>
        <v/>
      </c>
      <c r="O2501" s="14" t="n"/>
      <c r="P2501" s="14" t="n"/>
      <c r="Q2501" s="14" t="n"/>
      <c r="R2501" s="14" t="n"/>
      <c r="S2501" s="14" t="n"/>
      <c r="T2501" s="14" t="n"/>
      <c r="U2501" s="14" t="n"/>
      <c r="V2501" s="14" t="n"/>
      <c r="W2501" s="14" t="n"/>
      <c r="X2501" s="14" t="n"/>
      <c r="Y2501" s="14" t="n"/>
      <c r="Z2501" s="14" t="inlineStr">
        <is>
          <t>ADP_Punjab_2026-27.xlsx</t>
        </is>
      </c>
      <c r="AA2501" s="14" t="inlineStr">
        <is>
          <t>ICT Projects</t>
        </is>
      </c>
    </row>
    <row r="2502" ht="15" customHeight="1">
      <c r="A2502" s="14" t="inlineStr">
        <is>
          <t>Punjab (Provincial ADP)</t>
        </is>
      </c>
      <c r="B2502" s="14" t="inlineStr">
        <is>
          <t>012898202505593</t>
        </is>
      </c>
      <c r="C2502" s="14" t="inlineStr">
        <is>
          <t>Smart Safe Cities - CM Tehsils Project - Multan Division</t>
        </is>
      </c>
      <c r="D2502" s="14" t="inlineStr">
        <is>
          <t>Governance, Law &amp; Order</t>
        </is>
      </c>
      <c r="E2502" s="14" t="inlineStr">
        <is>
          <t>Police [Law &amp; Order]</t>
        </is>
      </c>
      <c r="F2502" s="14" t="n"/>
      <c r="G2502" s="14" t="inlineStr">
        <is>
          <t>4 districts</t>
        </is>
      </c>
      <c r="H2502" s="14" t="inlineStr">
        <is>
          <t>On-Going Schemes</t>
        </is>
      </c>
      <c r="I2502" s="15" t="n">
        <v>1489.32</v>
      </c>
      <c r="J2502" s="15" t="n">
        <v>966.3</v>
      </c>
      <c r="K2502" s="16" t="n">
        <v>0.7</v>
      </c>
      <c r="L2502" s="14" t="inlineStr">
        <is>
          <t>High (70%)</t>
        </is>
      </c>
      <c r="M2502" s="15">
        <f>IF(J2502="","",J2502*K2502)</f>
        <v/>
      </c>
      <c r="N2502" s="15">
        <f>IF(I2502="","",I2502*K2502)</f>
        <v/>
      </c>
      <c r="O2502" s="14" t="n"/>
      <c r="P2502" s="14" t="n"/>
      <c r="Q2502" s="14" t="n"/>
      <c r="R2502" s="14" t="n"/>
      <c r="S2502" s="14" t="n"/>
      <c r="T2502" s="14" t="n"/>
      <c r="U2502" s="14" t="n"/>
      <c r="V2502" s="14" t="n"/>
      <c r="W2502" s="14" t="n"/>
      <c r="X2502" s="14" t="n"/>
      <c r="Y2502" s="14" t="n"/>
      <c r="Z2502" s="14" t="inlineStr">
        <is>
          <t>ADP_Punjab_2026-27.xlsx</t>
        </is>
      </c>
      <c r="AA2502" s="14" t="inlineStr">
        <is>
          <t>ICT Projects</t>
        </is>
      </c>
    </row>
    <row r="2503" ht="15" customHeight="1">
      <c r="A2503" s="14" t="inlineStr">
        <is>
          <t>Punjab (Provincial ADP)</t>
        </is>
      </c>
      <c r="B2503" s="14" t="inlineStr">
        <is>
          <t>012898202505594</t>
        </is>
      </c>
      <c r="C2503" s="14" t="inlineStr">
        <is>
          <t>Smart Safe Cities - CM Tehsils Project - Sahiwal Division</t>
        </is>
      </c>
      <c r="D2503" s="14" t="inlineStr">
        <is>
          <t>Governance, Law &amp; Order</t>
        </is>
      </c>
      <c r="E2503" s="14" t="inlineStr">
        <is>
          <t>Police [Law &amp; Order]</t>
        </is>
      </c>
      <c r="F2503" s="14" t="n"/>
      <c r="G2503" s="14" t="inlineStr">
        <is>
          <t>Okara, Pakpattan, Sahiwal</t>
        </is>
      </c>
      <c r="H2503" s="14" t="inlineStr">
        <is>
          <t>On-Going Schemes</t>
        </is>
      </c>
      <c r="I2503" s="15" t="n">
        <v>665.76</v>
      </c>
      <c r="J2503" s="15" t="n">
        <v>346.859</v>
      </c>
      <c r="K2503" s="16" t="n">
        <v>0.7</v>
      </c>
      <c r="L2503" s="14" t="inlineStr">
        <is>
          <t>High (70%)</t>
        </is>
      </c>
      <c r="M2503" s="15">
        <f>IF(J2503="","",J2503*K2503)</f>
        <v/>
      </c>
      <c r="N2503" s="15">
        <f>IF(I2503="","",I2503*K2503)</f>
        <v/>
      </c>
      <c r="O2503" s="14" t="n"/>
      <c r="P2503" s="14" t="n"/>
      <c r="Q2503" s="14" t="n"/>
      <c r="R2503" s="14" t="n"/>
      <c r="S2503" s="14" t="n"/>
      <c r="T2503" s="14" t="n"/>
      <c r="U2503" s="14" t="n"/>
      <c r="V2503" s="14" t="n"/>
      <c r="W2503" s="14" t="n"/>
      <c r="X2503" s="14" t="n"/>
      <c r="Y2503" s="14" t="n"/>
      <c r="Z2503" s="14" t="inlineStr">
        <is>
          <t>ADP_Punjab_2026-27.xlsx</t>
        </is>
      </c>
      <c r="AA2503" s="14" t="inlineStr">
        <is>
          <t>ICT Projects</t>
        </is>
      </c>
    </row>
    <row r="2504" ht="15" customHeight="1">
      <c r="A2504" s="14" t="inlineStr">
        <is>
          <t>Punjab (Provincial ADP)</t>
        </is>
      </c>
      <c r="B2504" s="14" t="inlineStr">
        <is>
          <t>012898202505595</t>
        </is>
      </c>
      <c r="C2504" s="14" t="inlineStr">
        <is>
          <t>Smart Safe Cities - CM Tehsils Project - Lahore Division</t>
        </is>
      </c>
      <c r="D2504" s="14" t="inlineStr">
        <is>
          <t>Governance, Law &amp; Order</t>
        </is>
      </c>
      <c r="E2504" s="14" t="inlineStr">
        <is>
          <t>Police [Law &amp; Order]</t>
        </is>
      </c>
      <c r="F2504" s="14" t="n"/>
      <c r="G2504" s="14" t="inlineStr">
        <is>
          <t>Kasur, Nankana Sahib, Sheikhupura</t>
        </is>
      </c>
      <c r="H2504" s="14" t="inlineStr">
        <is>
          <t>On-Going Schemes</t>
        </is>
      </c>
      <c r="I2504" s="15" t="n">
        <v>1430.31</v>
      </c>
      <c r="J2504" s="15" t="n">
        <v>939.905</v>
      </c>
      <c r="K2504" s="16" t="n">
        <v>0.7</v>
      </c>
      <c r="L2504" s="14" t="inlineStr">
        <is>
          <t>High (70%)</t>
        </is>
      </c>
      <c r="M2504" s="15">
        <f>IF(J2504="","",J2504*K2504)</f>
        <v/>
      </c>
      <c r="N2504" s="15">
        <f>IF(I2504="","",I2504*K2504)</f>
        <v/>
      </c>
      <c r="O2504" s="14" t="n"/>
      <c r="P2504" s="14" t="n"/>
      <c r="Q2504" s="14" t="n"/>
      <c r="R2504" s="14" t="n"/>
      <c r="S2504" s="14" t="n"/>
      <c r="T2504" s="14" t="n"/>
      <c r="U2504" s="14" t="n"/>
      <c r="V2504" s="14" t="n"/>
      <c r="W2504" s="14" t="n"/>
      <c r="X2504" s="14" t="n"/>
      <c r="Y2504" s="14" t="n"/>
      <c r="Z2504" s="14" t="inlineStr">
        <is>
          <t>ADP_Punjab_2026-27.xlsx</t>
        </is>
      </c>
      <c r="AA2504" s="14" t="inlineStr">
        <is>
          <t>ICT Projects</t>
        </is>
      </c>
    </row>
    <row r="2505" ht="15" customHeight="1">
      <c r="A2505" s="14" t="inlineStr">
        <is>
          <t>Punjab (Provincial ADP)</t>
        </is>
      </c>
      <c r="B2505" s="14" t="inlineStr">
        <is>
          <t>012898202505596</t>
        </is>
      </c>
      <c r="C2505" s="14" t="inlineStr">
        <is>
          <t>Smart Safe Cities - CM Tehsils Project - Faisalabad Division</t>
        </is>
      </c>
      <c r="D2505" s="14" t="inlineStr">
        <is>
          <t>Governance, Law &amp; Order</t>
        </is>
      </c>
      <c r="E2505" s="14" t="inlineStr">
        <is>
          <t>Police [Law &amp; Order]</t>
        </is>
      </c>
      <c r="F2505" s="14" t="n"/>
      <c r="G2505" s="14" t="inlineStr">
        <is>
          <t>4 districts</t>
        </is>
      </c>
      <c r="H2505" s="14" t="inlineStr">
        <is>
          <t>On-Going Schemes</t>
        </is>
      </c>
      <c r="I2505" s="15" t="n">
        <v>1682.69</v>
      </c>
      <c r="J2505" s="15" t="n">
        <v>920.926</v>
      </c>
      <c r="K2505" s="16" t="n">
        <v>0.7</v>
      </c>
      <c r="L2505" s="14" t="inlineStr">
        <is>
          <t>High (70%)</t>
        </is>
      </c>
      <c r="M2505" s="15">
        <f>IF(J2505="","",J2505*K2505)</f>
        <v/>
      </c>
      <c r="N2505" s="15">
        <f>IF(I2505="","",I2505*K2505)</f>
        <v/>
      </c>
      <c r="O2505" s="14" t="n"/>
      <c r="P2505" s="14" t="n"/>
      <c r="Q2505" s="14" t="n"/>
      <c r="R2505" s="14" t="n"/>
      <c r="S2505" s="14" t="n"/>
      <c r="T2505" s="14" t="n"/>
      <c r="U2505" s="14" t="n"/>
      <c r="V2505" s="14" t="n"/>
      <c r="W2505" s="14" t="n"/>
      <c r="X2505" s="14" t="n"/>
      <c r="Y2505" s="14" t="n"/>
      <c r="Z2505" s="14" t="inlineStr">
        <is>
          <t>ADP_Punjab_2026-27.xlsx</t>
        </is>
      </c>
      <c r="AA2505" s="14" t="inlineStr">
        <is>
          <t>ICT Projects</t>
        </is>
      </c>
    </row>
    <row r="2506" ht="15" customHeight="1">
      <c r="A2506" s="14" t="inlineStr">
        <is>
          <t>Punjab (Provincial ADP)</t>
        </is>
      </c>
      <c r="B2506" s="14" t="inlineStr">
        <is>
          <t>012898202505598</t>
        </is>
      </c>
      <c r="C2506" s="14" t="inlineStr">
        <is>
          <t>Smart Safe Cities - CM Tehsils Project - Sargodha Division</t>
        </is>
      </c>
      <c r="D2506" s="14" t="inlineStr">
        <is>
          <t>Governance, Law &amp; Order</t>
        </is>
      </c>
      <c r="E2506" s="14" t="inlineStr">
        <is>
          <t>Police [Law &amp; Order]</t>
        </is>
      </c>
      <c r="F2506" s="14" t="n"/>
      <c r="G2506" s="14" t="inlineStr">
        <is>
          <t>4 districts</t>
        </is>
      </c>
      <c r="H2506" s="14" t="inlineStr">
        <is>
          <t>On-Going Schemes</t>
        </is>
      </c>
      <c r="I2506" s="15" t="n">
        <v>2225.14</v>
      </c>
      <c r="J2506" s="15" t="n">
        <v>800</v>
      </c>
      <c r="K2506" s="16" t="n">
        <v>0.7</v>
      </c>
      <c r="L2506" s="14" t="inlineStr">
        <is>
          <t>High (70%)</t>
        </is>
      </c>
      <c r="M2506" s="15">
        <f>IF(J2506="","",J2506*K2506)</f>
        <v/>
      </c>
      <c r="N2506" s="15">
        <f>IF(I2506="","",I2506*K2506)</f>
        <v/>
      </c>
      <c r="O2506" s="14" t="n"/>
      <c r="P2506" s="14" t="n"/>
      <c r="Q2506" s="14" t="n"/>
      <c r="R2506" s="14" t="n"/>
      <c r="S2506" s="14" t="n"/>
      <c r="T2506" s="14" t="n"/>
      <c r="U2506" s="14" t="n"/>
      <c r="V2506" s="14" t="n"/>
      <c r="W2506" s="14" t="n"/>
      <c r="X2506" s="14" t="n"/>
      <c r="Y2506" s="14" t="n"/>
      <c r="Z2506" s="14" t="inlineStr">
        <is>
          <t>ADP_Punjab_2026-27.xlsx</t>
        </is>
      </c>
      <c r="AA2506" s="14" t="inlineStr">
        <is>
          <t>ICT Projects</t>
        </is>
      </c>
    </row>
    <row r="2507" ht="15" customHeight="1">
      <c r="A2507" s="14" t="inlineStr">
        <is>
          <t>Punjab (Provincial ADP)</t>
        </is>
      </c>
      <c r="B2507" s="14" t="inlineStr">
        <is>
          <t>012898202505599</t>
        </is>
      </c>
      <c r="C2507" s="14" t="inlineStr">
        <is>
          <t>Smart Safe Cities - CM Tehsils Project - Gujranwala Division</t>
        </is>
      </c>
      <c r="D2507" s="14" t="inlineStr">
        <is>
          <t>Governance, Law &amp; Order</t>
        </is>
      </c>
      <c r="E2507" s="14" t="inlineStr">
        <is>
          <t>Police [Law &amp; Order]</t>
        </is>
      </c>
      <c r="F2507" s="14" t="n"/>
      <c r="G2507" s="14" t="inlineStr">
        <is>
          <t>Gujranwala, Narowal, Sialkot</t>
        </is>
      </c>
      <c r="H2507" s="14" t="inlineStr">
        <is>
          <t>On-Going Schemes</t>
        </is>
      </c>
      <c r="I2507" s="15" t="n">
        <v>1183.28</v>
      </c>
      <c r="J2507" s="15" t="n">
        <v>797.385</v>
      </c>
      <c r="K2507" s="16" t="n">
        <v>0.7</v>
      </c>
      <c r="L2507" s="14" t="inlineStr">
        <is>
          <t>High (70%)</t>
        </is>
      </c>
      <c r="M2507" s="15">
        <f>IF(J2507="","",J2507*K2507)</f>
        <v/>
      </c>
      <c r="N2507" s="15">
        <f>IF(I2507="","",I2507*K2507)</f>
        <v/>
      </c>
      <c r="O2507" s="14" t="n"/>
      <c r="P2507" s="14" t="n"/>
      <c r="Q2507" s="14" t="n"/>
      <c r="R2507" s="14" t="n"/>
      <c r="S2507" s="14" t="n"/>
      <c r="T2507" s="14" t="n"/>
      <c r="U2507" s="14" t="n"/>
      <c r="V2507" s="14" t="n"/>
      <c r="W2507" s="14" t="n"/>
      <c r="X2507" s="14" t="n"/>
      <c r="Y2507" s="14" t="n"/>
      <c r="Z2507" s="14" t="inlineStr">
        <is>
          <t>ADP_Punjab_2026-27.xlsx</t>
        </is>
      </c>
      <c r="AA2507" s="14" t="inlineStr">
        <is>
          <t>ICT Projects</t>
        </is>
      </c>
    </row>
    <row r="2508" ht="15" customHeight="1">
      <c r="A2508" s="14" t="inlineStr">
        <is>
          <t>Punjab (Provincial ADP)</t>
        </is>
      </c>
      <c r="B2508" s="14" t="inlineStr">
        <is>
          <t>012898202505600</t>
        </is>
      </c>
      <c r="C2508" s="14" t="inlineStr">
        <is>
          <t>Smart Safe Cities - CM Tehsils Project - Gujrat Division</t>
        </is>
      </c>
      <c r="D2508" s="14" t="inlineStr">
        <is>
          <t>Governance, Law &amp; Order</t>
        </is>
      </c>
      <c r="E2508" s="14" t="inlineStr">
        <is>
          <t>Police [Law &amp; Order]</t>
        </is>
      </c>
      <c r="F2508" s="14" t="n"/>
      <c r="G2508" s="14" t="inlineStr">
        <is>
          <t>4 districts</t>
        </is>
      </c>
      <c r="H2508" s="14" t="inlineStr">
        <is>
          <t>On-Going Schemes</t>
        </is>
      </c>
      <c r="I2508" s="15" t="n">
        <v>1348.62</v>
      </c>
      <c r="J2508" s="15" t="n">
        <v>853.37</v>
      </c>
      <c r="K2508" s="16" t="n">
        <v>0.7</v>
      </c>
      <c r="L2508" s="14" t="inlineStr">
        <is>
          <t>High (70%)</t>
        </is>
      </c>
      <c r="M2508" s="15">
        <f>IF(J2508="","",J2508*K2508)</f>
        <v/>
      </c>
      <c r="N2508" s="15">
        <f>IF(I2508="","",I2508*K2508)</f>
        <v/>
      </c>
      <c r="O2508" s="14" t="n"/>
      <c r="P2508" s="14" t="n"/>
      <c r="Q2508" s="14" t="n"/>
      <c r="R2508" s="14" t="n"/>
      <c r="S2508" s="14" t="n"/>
      <c r="T2508" s="14" t="n"/>
      <c r="U2508" s="14" t="n"/>
      <c r="V2508" s="14" t="n"/>
      <c r="W2508" s="14" t="n"/>
      <c r="X2508" s="14" t="n"/>
      <c r="Y2508" s="14" t="n"/>
      <c r="Z2508" s="14" t="inlineStr">
        <is>
          <t>ADP_Punjab_2026-27.xlsx</t>
        </is>
      </c>
      <c r="AA2508" s="14" t="inlineStr">
        <is>
          <t>ICT Projects</t>
        </is>
      </c>
    </row>
    <row r="2509" ht="15" customHeight="1">
      <c r="A2509" s="14" t="inlineStr">
        <is>
          <t>Punjab (Provincial ADP)</t>
        </is>
      </c>
      <c r="B2509" s="14" t="inlineStr">
        <is>
          <t>012898202505601</t>
        </is>
      </c>
      <c r="C2509" s="14" t="inlineStr">
        <is>
          <t>Smart Safe Cities - CM Tehsils Project - Rawalpindi Division</t>
        </is>
      </c>
      <c r="D2509" s="14" t="inlineStr">
        <is>
          <t>Governance, Law &amp; Order</t>
        </is>
      </c>
      <c r="E2509" s="14" t="inlineStr">
        <is>
          <t>Police [Law &amp; Order]</t>
        </is>
      </c>
      <c r="F2509" s="14" t="n"/>
      <c r="G2509" s="14" t="inlineStr">
        <is>
          <t>5 districts</t>
        </is>
      </c>
      <c r="H2509" s="14" t="inlineStr">
        <is>
          <t>On-Going Schemes</t>
        </is>
      </c>
      <c r="I2509" s="15" t="n">
        <v>2219.03</v>
      </c>
      <c r="J2509" s="15" t="n">
        <v>800</v>
      </c>
      <c r="K2509" s="16" t="n">
        <v>0.7</v>
      </c>
      <c r="L2509" s="14" t="inlineStr">
        <is>
          <t>High (70%)</t>
        </is>
      </c>
      <c r="M2509" s="15">
        <f>IF(J2509="","",J2509*K2509)</f>
        <v/>
      </c>
      <c r="N2509" s="15">
        <f>IF(I2509="","",I2509*K2509)</f>
        <v/>
      </c>
      <c r="O2509" s="14" t="n"/>
      <c r="P2509" s="14" t="n"/>
      <c r="Q2509" s="14" t="n"/>
      <c r="R2509" s="14" t="n"/>
      <c r="S2509" s="14" t="n"/>
      <c r="T2509" s="14" t="n"/>
      <c r="U2509" s="14" t="n"/>
      <c r="V2509" s="14" t="n"/>
      <c r="W2509" s="14" t="n"/>
      <c r="X2509" s="14" t="n"/>
      <c r="Y2509" s="14" t="n"/>
      <c r="Z2509" s="14" t="inlineStr">
        <is>
          <t>ADP_Punjab_2026-27.xlsx</t>
        </is>
      </c>
      <c r="AA2509" s="14" t="inlineStr">
        <is>
          <t>ICT Projects</t>
        </is>
      </c>
    </row>
    <row r="2510" ht="15" customHeight="1">
      <c r="A2510" s="14" t="inlineStr">
        <is>
          <t>Punjab (Provincial ADP)</t>
        </is>
      </c>
      <c r="B2510" s="14" t="inlineStr">
        <is>
          <t>011646202501395</t>
        </is>
      </c>
      <c r="C2510" s="14" t="inlineStr">
        <is>
          <t>Construction of Smart Police Station Bolani.</t>
        </is>
      </c>
      <c r="D2510" s="14" t="inlineStr">
        <is>
          <t>Governance, Law &amp; Order</t>
        </is>
      </c>
      <c r="E2510" s="14" t="inlineStr">
        <is>
          <t>Police [Law &amp; Order]</t>
        </is>
      </c>
      <c r="F2510" s="14" t="n"/>
      <c r="G2510" s="14" t="inlineStr">
        <is>
          <t>Gujrat</t>
        </is>
      </c>
      <c r="H2510" s="14" t="inlineStr">
        <is>
          <t>On-Going Schemes</t>
        </is>
      </c>
      <c r="I2510" s="15" t="n">
        <v>78.92</v>
      </c>
      <c r="J2510" s="15" t="n">
        <v>10</v>
      </c>
      <c r="K2510" s="16" t="n">
        <v>0.3</v>
      </c>
      <c r="L2510" s="14" t="inlineStr">
        <is>
          <t>Medium (30%)</t>
        </is>
      </c>
      <c r="M2510" s="15">
        <f>IF(J2510="","",J2510*K2510)</f>
        <v/>
      </c>
      <c r="N2510" s="15">
        <f>IF(I2510="","",I2510*K2510)</f>
        <v/>
      </c>
      <c r="O2510" s="14" t="n"/>
      <c r="P2510" s="14" t="n"/>
      <c r="Q2510" s="14" t="n"/>
      <c r="R2510" s="14" t="n"/>
      <c r="S2510" s="14" t="n"/>
      <c r="T2510" s="14" t="n"/>
      <c r="U2510" s="14" t="n"/>
      <c r="V2510" s="14" t="n"/>
      <c r="W2510" s="14" t="n"/>
      <c r="X2510" s="14" t="n"/>
      <c r="Y2510" s="14" t="n"/>
      <c r="Z2510" s="14" t="inlineStr">
        <is>
          <t>ADP_Punjab_2026-27.xlsx</t>
        </is>
      </c>
      <c r="AA2510" s="14" t="inlineStr">
        <is>
          <t>ICT Projects</t>
        </is>
      </c>
    </row>
    <row r="2511" ht="15" customHeight="1">
      <c r="A2511" s="14" t="inlineStr">
        <is>
          <t>Punjab (Provincial ADP)</t>
        </is>
      </c>
      <c r="B2511" s="14" t="inlineStr">
        <is>
          <t>011629202354011</t>
        </is>
      </c>
      <c r="C2511" s="14" t="inlineStr">
        <is>
          <t>Construction of Smart Police Station Dhamial, District Rawalpindi (SD-01)</t>
        </is>
      </c>
      <c r="D2511" s="14" t="inlineStr">
        <is>
          <t>Governance, Law &amp; Order</t>
        </is>
      </c>
      <c r="E2511" s="14" t="inlineStr">
        <is>
          <t>Police [Law &amp; Order]</t>
        </is>
      </c>
      <c r="F2511" s="14" t="n"/>
      <c r="G2511" s="14" t="inlineStr">
        <is>
          <t>Rawalpindi</t>
        </is>
      </c>
      <c r="H2511" s="14" t="inlineStr">
        <is>
          <t>On-Going Schemes</t>
        </is>
      </c>
      <c r="I2511" s="15" t="n">
        <v>132.534</v>
      </c>
      <c r="J2511" s="15" t="n">
        <v>20.001</v>
      </c>
      <c r="K2511" s="16" t="n">
        <v>0.3</v>
      </c>
      <c r="L2511" s="14" t="inlineStr">
        <is>
          <t>Medium (30%)</t>
        </is>
      </c>
      <c r="M2511" s="15">
        <f>IF(J2511="","",J2511*K2511)</f>
        <v/>
      </c>
      <c r="N2511" s="15">
        <f>IF(I2511="","",I2511*K2511)</f>
        <v/>
      </c>
      <c r="O2511" s="14" t="n"/>
      <c r="P2511" s="14" t="n"/>
      <c r="Q2511" s="14" t="n"/>
      <c r="R2511" s="14" t="n"/>
      <c r="S2511" s="14" t="n"/>
      <c r="T2511" s="14" t="n"/>
      <c r="U2511" s="14" t="n"/>
      <c r="V2511" s="14" t="n"/>
      <c r="W2511" s="14" t="n"/>
      <c r="X2511" s="14" t="n"/>
      <c r="Y2511" s="14" t="n"/>
      <c r="Z2511" s="14" t="inlineStr">
        <is>
          <t>ADP_Punjab_2026-27.xlsx</t>
        </is>
      </c>
      <c r="AA2511" s="14" t="inlineStr">
        <is>
          <t>ICT Projects</t>
        </is>
      </c>
    </row>
    <row r="2512" ht="15" customHeight="1">
      <c r="A2512" s="14" t="inlineStr">
        <is>
          <t>Punjab (Provincial ADP)</t>
        </is>
      </c>
      <c r="B2512" s="14" t="inlineStr">
        <is>
          <t>011609202501419</t>
        </is>
      </c>
      <c r="C2512" s="14" t="inlineStr">
        <is>
          <t>Construction of Smart Police Station Sandal Bar, District Faisalabad</t>
        </is>
      </c>
      <c r="D2512" s="14" t="inlineStr">
        <is>
          <t>Governance, Law &amp; Order</t>
        </is>
      </c>
      <c r="E2512" s="14" t="inlineStr">
        <is>
          <t>Police [Law &amp; Order]</t>
        </is>
      </c>
      <c r="F2512" s="14" t="n"/>
      <c r="G2512" s="14" t="inlineStr">
        <is>
          <t>Faisalabad</t>
        </is>
      </c>
      <c r="H2512" s="14" t="inlineStr">
        <is>
          <t>On-Going Schemes</t>
        </is>
      </c>
      <c r="I2512" s="15" t="n">
        <v>72.929</v>
      </c>
      <c r="J2512" s="15" t="n">
        <v>10</v>
      </c>
      <c r="K2512" s="16" t="n">
        <v>0.3</v>
      </c>
      <c r="L2512" s="14" t="inlineStr">
        <is>
          <t>Medium (30%)</t>
        </is>
      </c>
      <c r="M2512" s="15">
        <f>IF(J2512="","",J2512*K2512)</f>
        <v/>
      </c>
      <c r="N2512" s="15">
        <f>IF(I2512="","",I2512*K2512)</f>
        <v/>
      </c>
      <c r="O2512" s="14" t="n"/>
      <c r="P2512" s="14" t="n"/>
      <c r="Q2512" s="14" t="n"/>
      <c r="R2512" s="14" t="n"/>
      <c r="S2512" s="14" t="n"/>
      <c r="T2512" s="14" t="n"/>
      <c r="U2512" s="14" t="n"/>
      <c r="V2512" s="14" t="n"/>
      <c r="W2512" s="14" t="n"/>
      <c r="X2512" s="14" t="n"/>
      <c r="Y2512" s="14" t="n"/>
      <c r="Z2512" s="14" t="inlineStr">
        <is>
          <t>ADP_Punjab_2026-27.xlsx</t>
        </is>
      </c>
      <c r="AA2512" s="14" t="inlineStr">
        <is>
          <t>ICT Projects</t>
        </is>
      </c>
    </row>
    <row r="2513" ht="15" customHeight="1">
      <c r="A2513" s="14" t="inlineStr">
        <is>
          <t>Punjab (Provincial ADP)</t>
        </is>
      </c>
      <c r="B2513" s="14" t="inlineStr">
        <is>
          <t>011609202501420</t>
        </is>
      </c>
      <c r="C2513" s="14" t="inlineStr">
        <is>
          <t>Construction of Smart Police Station, Jhang Bazar, District Faisalabad</t>
        </is>
      </c>
      <c r="D2513" s="14" t="inlineStr">
        <is>
          <t>Governance, Law &amp; Order</t>
        </is>
      </c>
      <c r="E2513" s="14" t="inlineStr">
        <is>
          <t>Police [Law &amp; Order]</t>
        </is>
      </c>
      <c r="F2513" s="14" t="n"/>
      <c r="G2513" s="14" t="inlineStr">
        <is>
          <t>Faisalabad</t>
        </is>
      </c>
      <c r="H2513" s="14" t="inlineStr">
        <is>
          <t>On-Going Schemes</t>
        </is>
      </c>
      <c r="I2513" s="15" t="n">
        <v>72.929</v>
      </c>
      <c r="J2513" s="15" t="n">
        <v>10</v>
      </c>
      <c r="K2513" s="16" t="n">
        <v>0.3</v>
      </c>
      <c r="L2513" s="14" t="inlineStr">
        <is>
          <t>Medium (30%)</t>
        </is>
      </c>
      <c r="M2513" s="15">
        <f>IF(J2513="","",J2513*K2513)</f>
        <v/>
      </c>
      <c r="N2513" s="15">
        <f>IF(I2513="","",I2513*K2513)</f>
        <v/>
      </c>
      <c r="O2513" s="14" t="n"/>
      <c r="P2513" s="14" t="n"/>
      <c r="Q2513" s="14" t="n"/>
      <c r="R2513" s="14" t="n"/>
      <c r="S2513" s="14" t="n"/>
      <c r="T2513" s="14" t="n"/>
      <c r="U2513" s="14" t="n"/>
      <c r="V2513" s="14" t="n"/>
      <c r="W2513" s="14" t="n"/>
      <c r="X2513" s="14" t="n"/>
      <c r="Y2513" s="14" t="n"/>
      <c r="Z2513" s="14" t="inlineStr">
        <is>
          <t>ADP_Punjab_2026-27.xlsx</t>
        </is>
      </c>
      <c r="AA2513" s="14" t="inlineStr">
        <is>
          <t>ICT Projects</t>
        </is>
      </c>
    </row>
    <row r="2514" ht="15" customHeight="1">
      <c r="A2514" s="14" t="inlineStr">
        <is>
          <t>Punjab (Provincial ADP)</t>
        </is>
      </c>
      <c r="B2514" s="14" t="inlineStr">
        <is>
          <t>011609202501421</t>
        </is>
      </c>
      <c r="C2514" s="14" t="inlineStr">
        <is>
          <t>Construction of Smart Police Station Madina Town, District Faisalabad</t>
        </is>
      </c>
      <c r="D2514" s="14" t="inlineStr">
        <is>
          <t>Governance, Law &amp; Order</t>
        </is>
      </c>
      <c r="E2514" s="14" t="inlineStr">
        <is>
          <t>Police [Law &amp; Order]</t>
        </is>
      </c>
      <c r="F2514" s="14" t="n"/>
      <c r="G2514" s="14" t="inlineStr">
        <is>
          <t>Faisalabad</t>
        </is>
      </c>
      <c r="H2514" s="14" t="inlineStr">
        <is>
          <t>On-Going Schemes</t>
        </is>
      </c>
      <c r="I2514" s="15" t="n">
        <v>72.929</v>
      </c>
      <c r="J2514" s="15" t="n">
        <v>10</v>
      </c>
      <c r="K2514" s="16" t="n">
        <v>0.3</v>
      </c>
      <c r="L2514" s="14" t="inlineStr">
        <is>
          <t>Medium (30%)</t>
        </is>
      </c>
      <c r="M2514" s="15">
        <f>IF(J2514="","",J2514*K2514)</f>
        <v/>
      </c>
      <c r="N2514" s="15">
        <f>IF(I2514="","",I2514*K2514)</f>
        <v/>
      </c>
      <c r="O2514" s="14" t="n"/>
      <c r="P2514" s="14" t="n"/>
      <c r="Q2514" s="14" t="n"/>
      <c r="R2514" s="14" t="n"/>
      <c r="S2514" s="14" t="n"/>
      <c r="T2514" s="14" t="n"/>
      <c r="U2514" s="14" t="n"/>
      <c r="V2514" s="14" t="n"/>
      <c r="W2514" s="14" t="n"/>
      <c r="X2514" s="14" t="n"/>
      <c r="Y2514" s="14" t="n"/>
      <c r="Z2514" s="14" t="inlineStr">
        <is>
          <t>ADP_Punjab_2026-27.xlsx</t>
        </is>
      </c>
      <c r="AA2514" s="14" t="inlineStr">
        <is>
          <t>ICT Projects</t>
        </is>
      </c>
    </row>
    <row r="2515" ht="15" customHeight="1">
      <c r="A2515" s="14" t="inlineStr">
        <is>
          <t>Punjab (Provincial ADP)</t>
        </is>
      </c>
      <c r="B2515" s="14" t="inlineStr">
        <is>
          <t>011609202501426</t>
        </is>
      </c>
      <c r="C2515" s="14" t="inlineStr">
        <is>
          <t>Construction of Smart Police Station City Tandlianwala, District Faisalabad</t>
        </is>
      </c>
      <c r="D2515" s="14" t="inlineStr">
        <is>
          <t>Governance, Law &amp; Order</t>
        </is>
      </c>
      <c r="E2515" s="14" t="inlineStr">
        <is>
          <t>Police [Law &amp; Order]</t>
        </is>
      </c>
      <c r="F2515" s="14" t="n"/>
      <c r="G2515" s="14" t="inlineStr">
        <is>
          <t>Faisalabad</t>
        </is>
      </c>
      <c r="H2515" s="14" t="inlineStr">
        <is>
          <t>On-Going Schemes</t>
        </is>
      </c>
      <c r="I2515" s="15" t="n">
        <v>72.929</v>
      </c>
      <c r="J2515" s="15" t="n">
        <v>10</v>
      </c>
      <c r="K2515" s="16" t="n">
        <v>0.3</v>
      </c>
      <c r="L2515" s="14" t="inlineStr">
        <is>
          <t>Medium (30%)</t>
        </is>
      </c>
      <c r="M2515" s="15">
        <f>IF(J2515="","",J2515*K2515)</f>
        <v/>
      </c>
      <c r="N2515" s="15">
        <f>IF(I2515="","",I2515*K2515)</f>
        <v/>
      </c>
      <c r="O2515" s="14" t="n"/>
      <c r="P2515" s="14" t="n"/>
      <c r="Q2515" s="14" t="n"/>
      <c r="R2515" s="14" t="n"/>
      <c r="S2515" s="14" t="n"/>
      <c r="T2515" s="14" t="n"/>
      <c r="U2515" s="14" t="n"/>
      <c r="V2515" s="14" t="n"/>
      <c r="W2515" s="14" t="n"/>
      <c r="X2515" s="14" t="n"/>
      <c r="Y2515" s="14" t="n"/>
      <c r="Z2515" s="14" t="inlineStr">
        <is>
          <t>ADP_Punjab_2026-27.xlsx</t>
        </is>
      </c>
      <c r="AA2515" s="14" t="inlineStr">
        <is>
          <t>ICT Projects</t>
        </is>
      </c>
    </row>
    <row r="2516" ht="15" customHeight="1">
      <c r="A2516" s="14" t="inlineStr">
        <is>
          <t>Punjab (Provincial ADP)</t>
        </is>
      </c>
      <c r="B2516" s="14" t="inlineStr">
        <is>
          <t>011612202354012</t>
        </is>
      </c>
      <c r="C2516" s="14" t="inlineStr">
        <is>
          <t>Construction of Smart Police Station Jinah Road, District Gujranwala (SD-02)</t>
        </is>
      </c>
      <c r="D2516" s="14" t="inlineStr">
        <is>
          <t>Governance, Law &amp; Order</t>
        </is>
      </c>
      <c r="E2516" s="14" t="inlineStr">
        <is>
          <t>Police [Law &amp; Order]</t>
        </is>
      </c>
      <c r="F2516" s="14" t="n"/>
      <c r="G2516" s="14" t="inlineStr">
        <is>
          <t>Gujranwala</t>
        </is>
      </c>
      <c r="H2516" s="14" t="inlineStr">
        <is>
          <t>On-Going Schemes</t>
        </is>
      </c>
      <c r="I2516" s="15" t="n">
        <v>63</v>
      </c>
      <c r="J2516" s="15" t="n">
        <v>20</v>
      </c>
      <c r="K2516" s="16" t="n">
        <v>0.3</v>
      </c>
      <c r="L2516" s="14" t="inlineStr">
        <is>
          <t>Medium (30%)</t>
        </is>
      </c>
      <c r="M2516" s="15">
        <f>IF(J2516="","",J2516*K2516)</f>
        <v/>
      </c>
      <c r="N2516" s="15">
        <f>IF(I2516="","",I2516*K2516)</f>
        <v/>
      </c>
      <c r="O2516" s="14" t="n"/>
      <c r="P2516" s="14" t="n"/>
      <c r="Q2516" s="14" t="n"/>
      <c r="R2516" s="14" t="n"/>
      <c r="S2516" s="14" t="n"/>
      <c r="T2516" s="14" t="n"/>
      <c r="U2516" s="14" t="n"/>
      <c r="V2516" s="14" t="n"/>
      <c r="W2516" s="14" t="n"/>
      <c r="X2516" s="14" t="n"/>
      <c r="Y2516" s="14" t="n"/>
      <c r="Z2516" s="14" t="inlineStr">
        <is>
          <t>ADP_Punjab_2026-27.xlsx</t>
        </is>
      </c>
      <c r="AA2516" s="14" t="inlineStr">
        <is>
          <t>ICT Projects</t>
        </is>
      </c>
    </row>
    <row r="2517" ht="15" customHeight="1">
      <c r="A2517" s="14" t="inlineStr">
        <is>
          <t>Punjab (Provincial ADP)</t>
        </is>
      </c>
      <c r="B2517" s="14" t="inlineStr">
        <is>
          <t>011612202354013</t>
        </is>
      </c>
      <c r="C2517" s="14" t="inlineStr">
        <is>
          <t>Construction of Smart Police Station Sabzi Mandi, District Gujranwala (SD-02)</t>
        </is>
      </c>
      <c r="D2517" s="14" t="inlineStr">
        <is>
          <t>Governance, Law &amp; Order</t>
        </is>
      </c>
      <c r="E2517" s="14" t="inlineStr">
        <is>
          <t>Police [Law &amp; Order]</t>
        </is>
      </c>
      <c r="F2517" s="14" t="n"/>
      <c r="G2517" s="14" t="inlineStr">
        <is>
          <t>Gujranwala</t>
        </is>
      </c>
      <c r="H2517" s="14" t="inlineStr">
        <is>
          <t>On-Going Schemes</t>
        </is>
      </c>
      <c r="I2517" s="15" t="n">
        <v>63</v>
      </c>
      <c r="J2517" s="15" t="n">
        <v>20</v>
      </c>
      <c r="K2517" s="16" t="n">
        <v>0.3</v>
      </c>
      <c r="L2517" s="14" t="inlineStr">
        <is>
          <t>Medium (30%)</t>
        </is>
      </c>
      <c r="M2517" s="15">
        <f>IF(J2517="","",J2517*K2517)</f>
        <v/>
      </c>
      <c r="N2517" s="15">
        <f>IF(I2517="","",I2517*K2517)</f>
        <v/>
      </c>
      <c r="O2517" s="14" t="n"/>
      <c r="P2517" s="14" t="n"/>
      <c r="Q2517" s="14" t="n"/>
      <c r="R2517" s="14" t="n"/>
      <c r="S2517" s="14" t="n"/>
      <c r="T2517" s="14" t="n"/>
      <c r="U2517" s="14" t="n"/>
      <c r="V2517" s="14" t="n"/>
      <c r="W2517" s="14" t="n"/>
      <c r="X2517" s="14" t="n"/>
      <c r="Y2517" s="14" t="n"/>
      <c r="Z2517" s="14" t="inlineStr">
        <is>
          <t>ADP_Punjab_2026-27.xlsx</t>
        </is>
      </c>
      <c r="AA2517" s="14" t="inlineStr">
        <is>
          <t>ICT Projects</t>
        </is>
      </c>
    </row>
    <row r="2518" ht="15" customHeight="1">
      <c r="A2518" s="14" t="inlineStr">
        <is>
          <t>Punjab (Provincial ADP)</t>
        </is>
      </c>
      <c r="B2518" s="14" t="inlineStr">
        <is>
          <t>011617202501007</t>
        </is>
      </c>
      <c r="C2518" s="14" t="inlineStr">
        <is>
          <t>CONSTRUCTION OF SMART POLICE STATION AT SATRAH DISTRICT SIALKOT.</t>
        </is>
      </c>
      <c r="D2518" s="14" t="inlineStr">
        <is>
          <t>Governance, Law &amp; Order</t>
        </is>
      </c>
      <c r="E2518" s="14" t="inlineStr">
        <is>
          <t>Police [Law &amp; Order]</t>
        </is>
      </c>
      <c r="F2518" s="14" t="n"/>
      <c r="G2518" s="14" t="inlineStr">
        <is>
          <t>Sialkot</t>
        </is>
      </c>
      <c r="H2518" s="14" t="inlineStr">
        <is>
          <t>On-Going Schemes</t>
        </is>
      </c>
      <c r="I2518" s="15" t="n">
        <v>74.988</v>
      </c>
      <c r="J2518" s="15" t="n">
        <v>15</v>
      </c>
      <c r="K2518" s="16" t="n">
        <v>0.3</v>
      </c>
      <c r="L2518" s="14" t="inlineStr">
        <is>
          <t>Medium (30%)</t>
        </is>
      </c>
      <c r="M2518" s="15">
        <f>IF(J2518="","",J2518*K2518)</f>
        <v/>
      </c>
      <c r="N2518" s="15">
        <f>IF(I2518="","",I2518*K2518)</f>
        <v/>
      </c>
      <c r="O2518" s="14" t="n"/>
      <c r="P2518" s="14" t="n"/>
      <c r="Q2518" s="14" t="n"/>
      <c r="R2518" s="14" t="n"/>
      <c r="S2518" s="14" t="n"/>
      <c r="T2518" s="14" t="n"/>
      <c r="U2518" s="14" t="n"/>
      <c r="V2518" s="14" t="n"/>
      <c r="W2518" s="14" t="n"/>
      <c r="X2518" s="14" t="n"/>
      <c r="Y2518" s="14" t="n"/>
      <c r="Z2518" s="14" t="inlineStr">
        <is>
          <t>ADP_Punjab_2026-27.xlsx</t>
        </is>
      </c>
      <c r="AA2518" s="14" t="inlineStr">
        <is>
          <t>ICT Projects</t>
        </is>
      </c>
    </row>
    <row r="2519" ht="15" customHeight="1">
      <c r="A2519" s="14" t="inlineStr">
        <is>
          <t>Punjab (Provincial ADP)</t>
        </is>
      </c>
      <c r="B2519" s="14" t="inlineStr">
        <is>
          <t>011617202501015</t>
        </is>
      </c>
      <c r="C2519" s="14" t="inlineStr">
        <is>
          <t>CONSTRUCTION OF SMART POLICE STATION AT SABAZ PIR DISTRICT SIALKOT.</t>
        </is>
      </c>
      <c r="D2519" s="14" t="inlineStr">
        <is>
          <t>Governance, Law &amp; Order</t>
        </is>
      </c>
      <c r="E2519" s="14" t="inlineStr">
        <is>
          <t>Police [Law &amp; Order]</t>
        </is>
      </c>
      <c r="F2519" s="14" t="n"/>
      <c r="G2519" s="14" t="inlineStr">
        <is>
          <t>Sialkot</t>
        </is>
      </c>
      <c r="H2519" s="14" t="inlineStr">
        <is>
          <t>On-Going Schemes</t>
        </is>
      </c>
      <c r="I2519" s="15" t="n">
        <v>74.988</v>
      </c>
      <c r="J2519" s="15" t="n">
        <v>10</v>
      </c>
      <c r="K2519" s="16" t="n">
        <v>0.3</v>
      </c>
      <c r="L2519" s="14" t="inlineStr">
        <is>
          <t>Medium (30%)</t>
        </is>
      </c>
      <c r="M2519" s="15">
        <f>IF(J2519="","",J2519*K2519)</f>
        <v/>
      </c>
      <c r="N2519" s="15">
        <f>IF(I2519="","",I2519*K2519)</f>
        <v/>
      </c>
      <c r="O2519" s="14" t="n"/>
      <c r="P2519" s="14" t="n"/>
      <c r="Q2519" s="14" t="n"/>
      <c r="R2519" s="14" t="n"/>
      <c r="S2519" s="14" t="n"/>
      <c r="T2519" s="14" t="n"/>
      <c r="U2519" s="14" t="n"/>
      <c r="V2519" s="14" t="n"/>
      <c r="W2519" s="14" t="n"/>
      <c r="X2519" s="14" t="n"/>
      <c r="Y2519" s="14" t="n"/>
      <c r="Z2519" s="14" t="inlineStr">
        <is>
          <t>ADP_Punjab_2026-27.xlsx</t>
        </is>
      </c>
      <c r="AA2519" s="14" t="inlineStr">
        <is>
          <t>ICT Projects</t>
        </is>
      </c>
    </row>
    <row r="2520" ht="15" customHeight="1">
      <c r="A2520" s="14" t="inlineStr">
        <is>
          <t>Punjab (Provincial ADP)</t>
        </is>
      </c>
      <c r="B2520" s="14" t="inlineStr">
        <is>
          <t>011624202354014</t>
        </is>
      </c>
      <c r="C2520" s="14" t="inlineStr">
        <is>
          <t>Construction of Smart Police Station Shah Shamas, District Multan (SD-02)</t>
        </is>
      </c>
      <c r="D2520" s="14" t="inlineStr">
        <is>
          <t>Governance, Law &amp; Order</t>
        </is>
      </c>
      <c r="E2520" s="14" t="inlineStr">
        <is>
          <t>Police [Law &amp; Order]</t>
        </is>
      </c>
      <c r="F2520" s="14" t="n"/>
      <c r="G2520" s="14" t="inlineStr">
        <is>
          <t>Multan</t>
        </is>
      </c>
      <c r="H2520" s="14" t="inlineStr">
        <is>
          <t>On-Going Schemes</t>
        </is>
      </c>
      <c r="I2520" s="15" t="n">
        <v>95.741</v>
      </c>
      <c r="J2520" s="15" t="n">
        <v>7.522</v>
      </c>
      <c r="K2520" s="16" t="n">
        <v>0.3</v>
      </c>
      <c r="L2520" s="14" t="inlineStr">
        <is>
          <t>Medium (30%)</t>
        </is>
      </c>
      <c r="M2520" s="15">
        <f>IF(J2520="","",J2520*K2520)</f>
        <v/>
      </c>
      <c r="N2520" s="15">
        <f>IF(I2520="","",I2520*K2520)</f>
        <v/>
      </c>
      <c r="O2520" s="14" t="n"/>
      <c r="P2520" s="14" t="n"/>
      <c r="Q2520" s="14" t="n"/>
      <c r="R2520" s="14" t="n"/>
      <c r="S2520" s="14" t="n"/>
      <c r="T2520" s="14" t="n"/>
      <c r="U2520" s="14" t="n"/>
      <c r="V2520" s="14" t="n"/>
      <c r="W2520" s="14" t="n"/>
      <c r="X2520" s="14" t="n"/>
      <c r="Y2520" s="14" t="n"/>
      <c r="Z2520" s="14" t="inlineStr">
        <is>
          <t>ADP_Punjab_2026-27.xlsx</t>
        </is>
      </c>
      <c r="AA2520" s="14" t="inlineStr">
        <is>
          <t>ICT Projects</t>
        </is>
      </c>
    </row>
    <row r="2521" ht="15" customHeight="1">
      <c r="A2521" s="14" t="inlineStr">
        <is>
          <t>Punjab (Provincial ADP)</t>
        </is>
      </c>
      <c r="B2521" s="14" t="inlineStr">
        <is>
          <t>011624202500990</t>
        </is>
      </c>
      <c r="C2521" s="14" t="inlineStr">
        <is>
          <t>Construction of Smart PS Kup (SD-1) district Multan</t>
        </is>
      </c>
      <c r="D2521" s="14" t="inlineStr">
        <is>
          <t>Governance, Law &amp; Order</t>
        </is>
      </c>
      <c r="E2521" s="14" t="inlineStr">
        <is>
          <t>Police [Law &amp; Order]</t>
        </is>
      </c>
      <c r="F2521" s="14" t="n"/>
      <c r="G2521" s="14" t="inlineStr">
        <is>
          <t>Multan</t>
        </is>
      </c>
      <c r="H2521" s="14" t="inlineStr">
        <is>
          <t>On-Going Schemes</t>
        </is>
      </c>
      <c r="I2521" s="15" t="n">
        <v>126.308</v>
      </c>
      <c r="J2521" s="15" t="n">
        <v>15</v>
      </c>
      <c r="K2521" s="16" t="n">
        <v>0.3</v>
      </c>
      <c r="L2521" s="14" t="inlineStr">
        <is>
          <t>Medium (30%)</t>
        </is>
      </c>
      <c r="M2521" s="15">
        <f>IF(J2521="","",J2521*K2521)</f>
        <v/>
      </c>
      <c r="N2521" s="15">
        <f>IF(I2521="","",I2521*K2521)</f>
        <v/>
      </c>
      <c r="O2521" s="14" t="n"/>
      <c r="P2521" s="14" t="n"/>
      <c r="Q2521" s="14" t="n"/>
      <c r="R2521" s="14" t="n"/>
      <c r="S2521" s="14" t="n"/>
      <c r="T2521" s="14" t="n"/>
      <c r="U2521" s="14" t="n"/>
      <c r="V2521" s="14" t="n"/>
      <c r="W2521" s="14" t="n"/>
      <c r="X2521" s="14" t="n"/>
      <c r="Y2521" s="14" t="n"/>
      <c r="Z2521" s="14" t="inlineStr">
        <is>
          <t>ADP_Punjab_2026-27.xlsx</t>
        </is>
      </c>
      <c r="AA2521" s="14" t="inlineStr">
        <is>
          <t>ICT Projects</t>
        </is>
      </c>
    </row>
    <row r="2522" ht="15" customHeight="1">
      <c r="A2522" s="14" t="inlineStr">
        <is>
          <t>Punjab (Provincial ADP)</t>
        </is>
      </c>
      <c r="B2522" s="14" t="inlineStr">
        <is>
          <t>011624202500991</t>
        </is>
      </c>
      <c r="C2522" s="14" t="inlineStr">
        <is>
          <t>Construction of Smart PS Pak Gate (SD-1), Multan</t>
        </is>
      </c>
      <c r="D2522" s="14" t="inlineStr">
        <is>
          <t>Governance, Law &amp; Order</t>
        </is>
      </c>
      <c r="E2522" s="14" t="inlineStr">
        <is>
          <t>Police [Law &amp; Order]</t>
        </is>
      </c>
      <c r="F2522" s="14" t="n"/>
      <c r="G2522" s="14" t="inlineStr">
        <is>
          <t>Multan</t>
        </is>
      </c>
      <c r="H2522" s="14" t="inlineStr">
        <is>
          <t>On-Going Schemes</t>
        </is>
      </c>
      <c r="I2522" s="15" t="n">
        <v>69.258</v>
      </c>
      <c r="J2522" s="15" t="n">
        <v>10</v>
      </c>
      <c r="K2522" s="16" t="n">
        <v>0.3</v>
      </c>
      <c r="L2522" s="14" t="inlineStr">
        <is>
          <t>Medium (30%)</t>
        </is>
      </c>
      <c r="M2522" s="15">
        <f>IF(J2522="","",J2522*K2522)</f>
        <v/>
      </c>
      <c r="N2522" s="15">
        <f>IF(I2522="","",I2522*K2522)</f>
        <v/>
      </c>
      <c r="O2522" s="14" t="n"/>
      <c r="P2522" s="14" t="n"/>
      <c r="Q2522" s="14" t="n"/>
      <c r="R2522" s="14" t="n"/>
      <c r="S2522" s="14" t="n"/>
      <c r="T2522" s="14" t="n"/>
      <c r="U2522" s="14" t="n"/>
      <c r="V2522" s="14" t="n"/>
      <c r="W2522" s="14" t="n"/>
      <c r="X2522" s="14" t="n"/>
      <c r="Y2522" s="14" t="n"/>
      <c r="Z2522" s="14" t="inlineStr">
        <is>
          <t>ADP_Punjab_2026-27.xlsx</t>
        </is>
      </c>
      <c r="AA2522" s="14" t="inlineStr">
        <is>
          <t>ICT Projects</t>
        </is>
      </c>
    </row>
    <row r="2523" ht="15" customHeight="1">
      <c r="A2523" s="14" t="inlineStr">
        <is>
          <t>Punjab (Provincial ADP)</t>
        </is>
      </c>
      <c r="B2523" s="14" t="inlineStr">
        <is>
          <t>011624202500993</t>
        </is>
      </c>
      <c r="C2523" s="14" t="inlineStr">
        <is>
          <t>Construction of Smart PS Bohar Gate (SD-1), Multan</t>
        </is>
      </c>
      <c r="D2523" s="14" t="inlineStr">
        <is>
          <t>Governance, Law &amp; Order</t>
        </is>
      </c>
      <c r="E2523" s="14" t="inlineStr">
        <is>
          <t>Police [Law &amp; Order]</t>
        </is>
      </c>
      <c r="F2523" s="14" t="n"/>
      <c r="G2523" s="14" t="inlineStr">
        <is>
          <t>Multan</t>
        </is>
      </c>
      <c r="H2523" s="14" t="inlineStr">
        <is>
          <t>On-Going Schemes</t>
        </is>
      </c>
      <c r="I2523" s="15" t="n">
        <v>69.258</v>
      </c>
      <c r="J2523" s="15" t="n">
        <v>15</v>
      </c>
      <c r="K2523" s="16" t="n">
        <v>0.3</v>
      </c>
      <c r="L2523" s="14" t="inlineStr">
        <is>
          <t>Medium (30%)</t>
        </is>
      </c>
      <c r="M2523" s="15">
        <f>IF(J2523="","",J2523*K2523)</f>
        <v/>
      </c>
      <c r="N2523" s="15">
        <f>IF(I2523="","",I2523*K2523)</f>
        <v/>
      </c>
      <c r="O2523" s="14" t="n"/>
      <c r="P2523" s="14" t="n"/>
      <c r="Q2523" s="14" t="n"/>
      <c r="R2523" s="14" t="n"/>
      <c r="S2523" s="14" t="n"/>
      <c r="T2523" s="14" t="n"/>
      <c r="U2523" s="14" t="n"/>
      <c r="V2523" s="14" t="n"/>
      <c r="W2523" s="14" t="n"/>
      <c r="X2523" s="14" t="n"/>
      <c r="Y2523" s="14" t="n"/>
      <c r="Z2523" s="14" t="inlineStr">
        <is>
          <t>ADP_Punjab_2026-27.xlsx</t>
        </is>
      </c>
      <c r="AA2523" s="14" t="inlineStr">
        <is>
          <t>ICT Projects</t>
        </is>
      </c>
    </row>
    <row r="2524" ht="15" customHeight="1">
      <c r="A2524" s="14" t="inlineStr">
        <is>
          <t>Punjab (Provincial ADP)</t>
        </is>
      </c>
      <c r="B2524" s="14" t="inlineStr">
        <is>
          <t>011603202505419</t>
        </is>
      </c>
      <c r="C2524" s="14" t="inlineStr">
        <is>
          <t>Construction of new building of Smart Police Station Zahir Pir</t>
        </is>
      </c>
      <c r="D2524" s="14" t="inlineStr">
        <is>
          <t>Governance, Law &amp; Order</t>
        </is>
      </c>
      <c r="E2524" s="14" t="inlineStr">
        <is>
          <t>Police [Law &amp; Order]</t>
        </is>
      </c>
      <c r="F2524" s="14" t="n"/>
      <c r="G2524" s="14" t="inlineStr">
        <is>
          <t>Rahim Yar Khan</t>
        </is>
      </c>
      <c r="H2524" s="14" t="inlineStr">
        <is>
          <t>On-Going Schemes</t>
        </is>
      </c>
      <c r="I2524" s="15" t="n">
        <v>60.68</v>
      </c>
      <c r="J2524" s="15" t="n">
        <v>10</v>
      </c>
      <c r="K2524" s="16" t="n">
        <v>0.3</v>
      </c>
      <c r="L2524" s="14" t="inlineStr">
        <is>
          <t>Medium (30%)</t>
        </is>
      </c>
      <c r="M2524" s="15">
        <f>IF(J2524="","",J2524*K2524)</f>
        <v/>
      </c>
      <c r="N2524" s="15">
        <f>IF(I2524="","",I2524*K2524)</f>
        <v/>
      </c>
      <c r="O2524" s="14" t="n"/>
      <c r="P2524" s="14" t="n"/>
      <c r="Q2524" s="14" t="n"/>
      <c r="R2524" s="14" t="n"/>
      <c r="S2524" s="14" t="n"/>
      <c r="T2524" s="14" t="n"/>
      <c r="U2524" s="14" t="n"/>
      <c r="V2524" s="14" t="n"/>
      <c r="W2524" s="14" t="n"/>
      <c r="X2524" s="14" t="n"/>
      <c r="Y2524" s="14" t="n"/>
      <c r="Z2524" s="14" t="inlineStr">
        <is>
          <t>ADP_Punjab_2026-27.xlsx</t>
        </is>
      </c>
      <c r="AA2524" s="14" t="inlineStr">
        <is>
          <t>ICT Projects</t>
        </is>
      </c>
    </row>
    <row r="2525" ht="15" customHeight="1">
      <c r="A2525" s="14" t="inlineStr">
        <is>
          <t>Punjab (Provincial ADP)</t>
        </is>
      </c>
      <c r="B2525" s="14" t="inlineStr">
        <is>
          <t>012899201809116</t>
        </is>
      </c>
      <c r="C2525" s="14" t="inlineStr">
        <is>
          <t>Computerization of All Police Stations in Punjab (Phase-II)</t>
        </is>
      </c>
      <c r="D2525" s="14" t="inlineStr">
        <is>
          <t>Governance, Law &amp; Order</t>
        </is>
      </c>
      <c r="E2525" s="14" t="inlineStr">
        <is>
          <t>Police [Law &amp; Order]</t>
        </is>
      </c>
      <c r="F2525" s="14" t="n"/>
      <c r="G2525" s="14" t="inlineStr">
        <is>
          <t>Province-wide (Punjab)</t>
        </is>
      </c>
      <c r="H2525" s="14" t="inlineStr">
        <is>
          <t>On-Going Schemes</t>
        </is>
      </c>
      <c r="I2525" s="15" t="n">
        <v>792.153</v>
      </c>
      <c r="J2525" s="15" t="n">
        <v>50</v>
      </c>
      <c r="K2525" s="16" t="n">
        <v>0.7</v>
      </c>
      <c r="L2525" s="14" t="inlineStr">
        <is>
          <t>High (70%)</t>
        </is>
      </c>
      <c r="M2525" s="15">
        <f>IF(J2525="","",J2525*K2525)</f>
        <v/>
      </c>
      <c r="N2525" s="15">
        <f>IF(I2525="","",I2525*K2525)</f>
        <v/>
      </c>
      <c r="O2525" s="14" t="n"/>
      <c r="P2525" s="14" t="n"/>
      <c r="Q2525" s="14" t="n"/>
      <c r="R2525" s="14" t="n"/>
      <c r="S2525" s="14" t="n"/>
      <c r="T2525" s="14" t="n"/>
      <c r="U2525" s="14" t="n"/>
      <c r="V2525" s="14" t="n"/>
      <c r="W2525" s="14" t="n"/>
      <c r="X2525" s="14" t="n"/>
      <c r="Y2525" s="14" t="n"/>
      <c r="Z2525" s="14" t="inlineStr">
        <is>
          <t>ADP_Punjab_2026-27.xlsx</t>
        </is>
      </c>
      <c r="AA2525" s="14" t="inlineStr">
        <is>
          <t>ICT Projects</t>
        </is>
      </c>
    </row>
    <row r="2526" ht="15" customHeight="1">
      <c r="A2526" s="14" t="inlineStr">
        <is>
          <t>Punjab (Provincial ADP)</t>
        </is>
      </c>
      <c r="B2526" s="14" t="inlineStr">
        <is>
          <t>012899202403042</t>
        </is>
      </c>
      <c r="C2526" s="14" t="inlineStr">
        <is>
          <t>Construction of Advanced Analytics, Automation &amp; Artificial Intelligence Centre of Special Branch Punjab</t>
        </is>
      </c>
      <c r="D2526" s="14" t="inlineStr">
        <is>
          <t>Governance, Law &amp; Order</t>
        </is>
      </c>
      <c r="E2526" s="14" t="inlineStr">
        <is>
          <t>Police [Law &amp; Order]</t>
        </is>
      </c>
      <c r="F2526" s="14" t="n"/>
      <c r="G2526" s="14" t="inlineStr">
        <is>
          <t>Province-wide (Punjab)</t>
        </is>
      </c>
      <c r="H2526" s="14" t="inlineStr">
        <is>
          <t>On-Going Schemes</t>
        </is>
      </c>
      <c r="I2526" s="15" t="n">
        <v>300.715</v>
      </c>
      <c r="J2526" s="15" t="n">
        <v>15</v>
      </c>
      <c r="K2526" s="16" t="n">
        <v>0.7</v>
      </c>
      <c r="L2526" s="14" t="inlineStr">
        <is>
          <t>High (70%)</t>
        </is>
      </c>
      <c r="M2526" s="15">
        <f>IF(J2526="","",J2526*K2526)</f>
        <v/>
      </c>
      <c r="N2526" s="15">
        <f>IF(I2526="","",I2526*K2526)</f>
        <v/>
      </c>
      <c r="O2526" s="14" t="n"/>
      <c r="P2526" s="14" t="n"/>
      <c r="Q2526" s="14" t="n"/>
      <c r="R2526" s="14" t="n"/>
      <c r="S2526" s="14" t="n"/>
      <c r="T2526" s="14" t="n"/>
      <c r="U2526" s="14" t="n"/>
      <c r="V2526" s="14" t="n"/>
      <c r="W2526" s="14" t="n"/>
      <c r="X2526" s="14" t="n"/>
      <c r="Y2526" s="14" t="n"/>
      <c r="Z2526" s="14" t="inlineStr">
        <is>
          <t>ADP_Punjab_2026-27.xlsx</t>
        </is>
      </c>
      <c r="AA2526" s="14" t="inlineStr">
        <is>
          <t>ICT Projects</t>
        </is>
      </c>
    </row>
    <row r="2527" ht="15" customHeight="1">
      <c r="A2527" s="14" t="inlineStr">
        <is>
          <t>Punjab (Provincial ADP)</t>
        </is>
      </c>
      <c r="B2527" s="14" t="inlineStr">
        <is>
          <t>012899202505617</t>
        </is>
      </c>
      <c r="C2527" s="14" t="inlineStr">
        <is>
          <t>Establishment of Intranet &amp; Dedicated Data Centers for Punjab Police to Enhance Cybersecurity.</t>
        </is>
      </c>
      <c r="D2527" s="14" t="inlineStr">
        <is>
          <t>Governance, Law &amp; Order</t>
        </is>
      </c>
      <c r="E2527" s="14" t="inlineStr">
        <is>
          <t>Police [Law &amp; Order]</t>
        </is>
      </c>
      <c r="F2527" s="14" t="n"/>
      <c r="G2527" s="14" t="inlineStr">
        <is>
          <t>Province-wide (Punjab)</t>
        </is>
      </c>
      <c r="H2527" s="14" t="inlineStr">
        <is>
          <t>On-Going Schemes</t>
        </is>
      </c>
      <c r="I2527" s="15" t="n">
        <v>682.717</v>
      </c>
      <c r="J2527" s="15" t="n">
        <v>20</v>
      </c>
      <c r="K2527" s="16" t="n">
        <v>0.7</v>
      </c>
      <c r="L2527" s="14" t="inlineStr">
        <is>
          <t>High (70%)</t>
        </is>
      </c>
      <c r="M2527" s="15">
        <f>IF(J2527="","",J2527*K2527)</f>
        <v/>
      </c>
      <c r="N2527" s="15">
        <f>IF(I2527="","",I2527*K2527)</f>
        <v/>
      </c>
      <c r="O2527" s="14" t="n"/>
      <c r="P2527" s="14" t="n"/>
      <c r="Q2527" s="14" t="n"/>
      <c r="R2527" s="14" t="n"/>
      <c r="S2527" s="14" t="n"/>
      <c r="T2527" s="14" t="n"/>
      <c r="U2527" s="14" t="n"/>
      <c r="V2527" s="14" t="n"/>
      <c r="W2527" s="14" t="n"/>
      <c r="X2527" s="14" t="n"/>
      <c r="Y2527" s="14" t="n"/>
      <c r="Z2527" s="14" t="inlineStr">
        <is>
          <t>ADP_Punjab_2026-27.xlsx</t>
        </is>
      </c>
      <c r="AA2527" s="14" t="inlineStr">
        <is>
          <t>ICT Projects</t>
        </is>
      </c>
    </row>
    <row r="2528" ht="15" customHeight="1">
      <c r="A2528" s="14" t="inlineStr">
        <is>
          <t>Punjab (Provincial ADP)</t>
        </is>
      </c>
      <c r="B2528" s="14" t="inlineStr">
        <is>
          <t>012898202605573</t>
        </is>
      </c>
      <c r="C2528" s="14" t="inlineStr">
        <is>
          <t>Safe City Kacha Area</t>
        </is>
      </c>
      <c r="D2528" s="14" t="inlineStr">
        <is>
          <t>Governance, Law &amp; Order</t>
        </is>
      </c>
      <c r="E2528" s="14" t="inlineStr">
        <is>
          <t>Police [Law &amp; Order]</t>
        </is>
      </c>
      <c r="F2528" s="14" t="n"/>
      <c r="G2528" s="14" t="inlineStr">
        <is>
          <t>Muzaffargarh, Rahim Yar Khan, Rajanpur</t>
        </is>
      </c>
      <c r="H2528" s="14" t="inlineStr">
        <is>
          <t>New Schemes</t>
        </is>
      </c>
      <c r="I2528" s="15" t="n">
        <v>780.492</v>
      </c>
      <c r="J2528" s="15" t="n">
        <v>600</v>
      </c>
      <c r="K2528" s="16" t="n">
        <v>0.7</v>
      </c>
      <c r="L2528" s="14" t="inlineStr">
        <is>
          <t>High (70%)</t>
        </is>
      </c>
      <c r="M2528" s="15">
        <f>IF(J2528="","",J2528*K2528)</f>
        <v/>
      </c>
      <c r="N2528" s="15">
        <f>IF(I2528="","",I2528*K2528)</f>
        <v/>
      </c>
      <c r="O2528" s="14" t="n"/>
      <c r="P2528" s="14" t="n"/>
      <c r="Q2528" s="14" t="n"/>
      <c r="R2528" s="14" t="n"/>
      <c r="S2528" s="14" t="n"/>
      <c r="T2528" s="14" t="n"/>
      <c r="U2528" s="14" t="n"/>
      <c r="V2528" s="14" t="n"/>
      <c r="W2528" s="14" t="n"/>
      <c r="X2528" s="14" t="n"/>
      <c r="Y2528" s="14" t="n"/>
      <c r="Z2528" s="14" t="inlineStr">
        <is>
          <t>ADP_Punjab_2026-27.xlsx</t>
        </is>
      </c>
      <c r="AA2528" s="14" t="inlineStr">
        <is>
          <t>ICT Projects</t>
        </is>
      </c>
    </row>
    <row r="2529" ht="15" customHeight="1">
      <c r="A2529" s="14" t="inlineStr">
        <is>
          <t>Punjab (Provincial ADP)</t>
        </is>
      </c>
      <c r="B2529" s="14" t="inlineStr">
        <is>
          <t>012819202605079</t>
        </is>
      </c>
      <c r="C2529" s="14" t="inlineStr">
        <is>
          <t>Establishment of AI Hub at PIFTAC</t>
        </is>
      </c>
      <c r="D2529" s="14" t="inlineStr">
        <is>
          <t>Governance, Law &amp; Order</t>
        </is>
      </c>
      <c r="E2529" s="14" t="inlineStr">
        <is>
          <t>Home [Law &amp; Order]</t>
        </is>
      </c>
      <c r="F2529" s="14" t="n"/>
      <c r="G2529" s="14" t="inlineStr">
        <is>
          <t>Lahore</t>
        </is>
      </c>
      <c r="H2529" s="14" t="inlineStr">
        <is>
          <t>New Schemes</t>
        </is>
      </c>
      <c r="I2529" s="15" t="n">
        <v>790.4589999999999</v>
      </c>
      <c r="J2529" s="15" t="n">
        <v>15</v>
      </c>
      <c r="K2529" s="16" t="n">
        <v>0.7</v>
      </c>
      <c r="L2529" s="14" t="inlineStr">
        <is>
          <t>High (70%)</t>
        </is>
      </c>
      <c r="M2529" s="15">
        <f>IF(J2529="","",J2529*K2529)</f>
        <v/>
      </c>
      <c r="N2529" s="15">
        <f>IF(I2529="","",I2529*K2529)</f>
        <v/>
      </c>
      <c r="O2529" s="14" t="n"/>
      <c r="P2529" s="14" t="n"/>
      <c r="Q2529" s="14" t="n"/>
      <c r="R2529" s="14" t="n"/>
      <c r="S2529" s="14" t="n"/>
      <c r="T2529" s="14" t="n"/>
      <c r="U2529" s="14" t="n"/>
      <c r="V2529" s="14" t="n"/>
      <c r="W2529" s="14" t="n"/>
      <c r="X2529" s="14" t="n"/>
      <c r="Y2529" s="14" t="n"/>
      <c r="Z2529" s="14" t="inlineStr">
        <is>
          <t>ADP_Punjab_2026-27.xlsx</t>
        </is>
      </c>
      <c r="AA2529" s="14" t="inlineStr">
        <is>
          <t>ICT Projects</t>
        </is>
      </c>
    </row>
    <row r="2530" ht="15" customHeight="1">
      <c r="A2530" s="14" t="inlineStr">
        <is>
          <t>Punjab (Provincial ADP)</t>
        </is>
      </c>
      <c r="B2530" s="14" t="inlineStr">
        <is>
          <t>011633202400125</t>
        </is>
      </c>
      <c r="C2530" s="14" t="inlineStr">
        <is>
          <t>Construction of multipurpose block including library, computer, I.T lab, common room &amp; prayer room for lady judges, canteen hall and seminar hall in Judicial Complex, Sargodha</t>
        </is>
      </c>
      <c r="D2530" s="14" t="inlineStr">
        <is>
          <t>Governance, Law &amp; Order</t>
        </is>
      </c>
      <c r="E2530" s="14" t="inlineStr">
        <is>
          <t>Judiciary [Law &amp; Order]</t>
        </is>
      </c>
      <c r="F2530" s="14" t="n"/>
      <c r="G2530" s="14" t="inlineStr">
        <is>
          <t>Sargodha</t>
        </is>
      </c>
      <c r="H2530" s="14" t="inlineStr">
        <is>
          <t>On-Going Schemes</t>
        </is>
      </c>
      <c r="I2530" s="15" t="n">
        <v>77.923</v>
      </c>
      <c r="J2530" s="15" t="n">
        <v>20</v>
      </c>
      <c r="K2530" s="16" t="n">
        <v>0.3</v>
      </c>
      <c r="L2530" s="14" t="inlineStr">
        <is>
          <t>Medium (30%)</t>
        </is>
      </c>
      <c r="M2530" s="15">
        <f>IF(J2530="","",J2530*K2530)</f>
        <v/>
      </c>
      <c r="N2530" s="15">
        <f>IF(I2530="","",I2530*K2530)</f>
        <v/>
      </c>
      <c r="O2530" s="14" t="n"/>
      <c r="P2530" s="14" t="n"/>
      <c r="Q2530" s="14" t="n"/>
      <c r="R2530" s="14" t="n"/>
      <c r="S2530" s="14" t="n"/>
      <c r="T2530" s="14" t="n"/>
      <c r="U2530" s="14" t="n"/>
      <c r="V2530" s="14" t="n"/>
      <c r="W2530" s="14" t="n"/>
      <c r="X2530" s="14" t="n"/>
      <c r="Y2530" s="14" t="n"/>
      <c r="Z2530" s="14" t="inlineStr">
        <is>
          <t>ADP_Punjab_2026-27.xlsx</t>
        </is>
      </c>
      <c r="AA2530" s="14" t="inlineStr">
        <is>
          <t>ICT Projects</t>
        </is>
      </c>
    </row>
    <row r="2531" ht="15" customHeight="1">
      <c r="A2531" s="14" t="inlineStr">
        <is>
          <t>Punjab (Provincial ADP)</t>
        </is>
      </c>
      <c r="B2531" s="14" t="inlineStr">
        <is>
          <t>012898202105378</t>
        </is>
      </c>
      <c r="C2531" s="14" t="inlineStr">
        <is>
          <t>Automation of District Courts</t>
        </is>
      </c>
      <c r="D2531" s="14" t="inlineStr">
        <is>
          <t>Governance, Law &amp; Order</t>
        </is>
      </c>
      <c r="E2531" s="14" t="inlineStr">
        <is>
          <t>Judiciary [Law &amp; Order]</t>
        </is>
      </c>
      <c r="F2531" s="14" t="n"/>
      <c r="G2531" s="14" t="inlineStr">
        <is>
          <t>Lahore</t>
        </is>
      </c>
      <c r="H2531" s="14" t="inlineStr">
        <is>
          <t>On-Going Schemes</t>
        </is>
      </c>
      <c r="I2531" s="15" t="n">
        <v>94.56399999999999</v>
      </c>
      <c r="J2531" s="15" t="n">
        <v>15</v>
      </c>
      <c r="K2531" s="16" t="n">
        <v>0.7</v>
      </c>
      <c r="L2531" s="14" t="inlineStr">
        <is>
          <t>High (70%)</t>
        </is>
      </c>
      <c r="M2531" s="15">
        <f>IF(J2531="","",J2531*K2531)</f>
        <v/>
      </c>
      <c r="N2531" s="15">
        <f>IF(I2531="","",I2531*K2531)</f>
        <v/>
      </c>
      <c r="O2531" s="14" t="n"/>
      <c r="P2531" s="14" t="n"/>
      <c r="Q2531" s="14" t="n"/>
      <c r="R2531" s="14" t="n"/>
      <c r="S2531" s="14" t="n"/>
      <c r="T2531" s="14" t="n"/>
      <c r="U2531" s="14" t="n"/>
      <c r="V2531" s="14" t="n"/>
      <c r="W2531" s="14" t="n"/>
      <c r="X2531" s="14" t="n"/>
      <c r="Y2531" s="14" t="n"/>
      <c r="Z2531" s="14" t="inlineStr">
        <is>
          <t>ADP_Punjab_2026-27.xlsx</t>
        </is>
      </c>
      <c r="AA2531" s="14" t="inlineStr">
        <is>
          <t>ICT Projects</t>
        </is>
      </c>
    </row>
    <row r="2532" ht="15" customHeight="1">
      <c r="A2532" s="14" t="inlineStr">
        <is>
          <t>Punjab (Provincial ADP)</t>
        </is>
      </c>
      <c r="B2532" s="14" t="inlineStr">
        <is>
          <t>012899202500713</t>
        </is>
      </c>
      <c r="C2532" s="14" t="inlineStr">
        <is>
          <t>AI-Based Litigation Management &amp; Training Systems</t>
        </is>
      </c>
      <c r="D2532" s="14" t="inlineStr">
        <is>
          <t>Governance, Law &amp; Order</t>
        </is>
      </c>
      <c r="E2532" s="14" t="inlineStr">
        <is>
          <t>Law and Parlimentary Affairs [Law &amp; Order]</t>
        </is>
      </c>
      <c r="F2532" s="14" t="n"/>
      <c r="G2532" s="14" t="inlineStr">
        <is>
          <t>Province-wide (Punjab)</t>
        </is>
      </c>
      <c r="H2532" s="14" t="inlineStr">
        <is>
          <t>On-Going Schemes</t>
        </is>
      </c>
      <c r="I2532" s="15" t="n">
        <v>169.538</v>
      </c>
      <c r="J2532" s="15" t="n">
        <v>80</v>
      </c>
      <c r="K2532" s="16" t="n">
        <v>0.7</v>
      </c>
      <c r="L2532" s="14" t="inlineStr">
        <is>
          <t>High (70%)</t>
        </is>
      </c>
      <c r="M2532" s="15">
        <f>IF(J2532="","",J2532*K2532)</f>
        <v/>
      </c>
      <c r="N2532" s="15">
        <f>IF(I2532="","",I2532*K2532)</f>
        <v/>
      </c>
      <c r="O2532" s="14" t="n"/>
      <c r="P2532" s="14" t="n"/>
      <c r="Q2532" s="14" t="n"/>
      <c r="R2532" s="14" t="n"/>
      <c r="S2532" s="14" t="n"/>
      <c r="T2532" s="14" t="n"/>
      <c r="U2532" s="14" t="n"/>
      <c r="V2532" s="14" t="n"/>
      <c r="W2532" s="14" t="n"/>
      <c r="X2532" s="14" t="n"/>
      <c r="Y2532" s="14" t="n"/>
      <c r="Z2532" s="14" t="inlineStr">
        <is>
          <t>ADP_Punjab_2026-27.xlsx</t>
        </is>
      </c>
      <c r="AA2532" s="14" t="inlineStr">
        <is>
          <t>ICT Projects</t>
        </is>
      </c>
    </row>
    <row r="2533" ht="15" customHeight="1">
      <c r="A2533" s="14" t="inlineStr">
        <is>
          <t>Punjab (Provincial ADP)</t>
        </is>
      </c>
      <c r="B2533" s="14" t="inlineStr">
        <is>
          <t>012819202602134</t>
        </is>
      </c>
      <c r="C2533" s="14" t="inlineStr">
        <is>
          <t>Punjab Legal Aid &amp; Assistance Portal (PLAAP)</t>
        </is>
      </c>
      <c r="D2533" s="14" t="inlineStr">
        <is>
          <t>Governance, Law &amp; Order</t>
        </is>
      </c>
      <c r="E2533" s="14" t="inlineStr">
        <is>
          <t>Public Prosecution [Law &amp; Order]</t>
        </is>
      </c>
      <c r="F2533" s="14" t="n"/>
      <c r="G2533" s="14" t="inlineStr">
        <is>
          <t>Lahore</t>
        </is>
      </c>
      <c r="H2533" s="14" t="inlineStr">
        <is>
          <t>New Schemes</t>
        </is>
      </c>
      <c r="I2533" s="15" t="n">
        <v>75.30500000000001</v>
      </c>
      <c r="J2533" s="15" t="n">
        <v>75.30500000000001</v>
      </c>
      <c r="K2533" s="16" t="n">
        <v>0.7</v>
      </c>
      <c r="L2533" s="14" t="inlineStr">
        <is>
          <t>High (70%)</t>
        </is>
      </c>
      <c r="M2533" s="15">
        <f>IF(J2533="","",J2533*K2533)</f>
        <v/>
      </c>
      <c r="N2533" s="15">
        <f>IF(I2533="","",I2533*K2533)</f>
        <v/>
      </c>
      <c r="O2533" s="14" t="n"/>
      <c r="P2533" s="14" t="n"/>
      <c r="Q2533" s="14" t="n"/>
      <c r="R2533" s="14" t="n"/>
      <c r="S2533" s="14" t="n"/>
      <c r="T2533" s="14" t="n"/>
      <c r="U2533" s="14" t="n"/>
      <c r="V2533" s="14" t="n"/>
      <c r="W2533" s="14" t="n"/>
      <c r="X2533" s="14" t="n"/>
      <c r="Y2533" s="14" t="n"/>
      <c r="Z2533" s="14" t="inlineStr">
        <is>
          <t>ADP_Punjab_2026-27.xlsx</t>
        </is>
      </c>
      <c r="AA2533" s="14" t="inlineStr">
        <is>
          <t>ICT Projects</t>
        </is>
      </c>
    </row>
    <row r="2534" ht="15" customHeight="1">
      <c r="A2534" s="14" t="inlineStr">
        <is>
          <t>Punjab (Provincial ADP)</t>
        </is>
      </c>
      <c r="B2534" s="14" t="inlineStr">
        <is>
          <t>017399202602129</t>
        </is>
      </c>
      <c r="C2534" s="14" t="inlineStr">
        <is>
          <t>Capacity Building of Punjab Criminal Prosecution Service through provision of IT Equipment and Plant &amp; Machinery</t>
        </is>
      </c>
      <c r="D2534" s="14" t="inlineStr">
        <is>
          <t>Governance, Law &amp; Order</t>
        </is>
      </c>
      <c r="E2534" s="14" t="inlineStr">
        <is>
          <t>Public Prosecution [Law &amp; Order]</t>
        </is>
      </c>
      <c r="F2534" s="14" t="n"/>
      <c r="G2534" s="14" t="inlineStr">
        <is>
          <t>41 districts</t>
        </is>
      </c>
      <c r="H2534" s="14" t="inlineStr">
        <is>
          <t>New Schemes</t>
        </is>
      </c>
      <c r="I2534" s="15" t="n">
        <v>587.165</v>
      </c>
      <c r="J2534" s="15" t="n">
        <v>280</v>
      </c>
      <c r="K2534" s="16" t="n">
        <v>0.7</v>
      </c>
      <c r="L2534" s="14" t="inlineStr">
        <is>
          <t>High (70%)</t>
        </is>
      </c>
      <c r="M2534" s="15">
        <f>IF(J2534="","",J2534*K2534)</f>
        <v/>
      </c>
      <c r="N2534" s="15">
        <f>IF(I2534="","",I2534*K2534)</f>
        <v/>
      </c>
      <c r="O2534" s="14" t="n"/>
      <c r="P2534" s="14" t="n"/>
      <c r="Q2534" s="14" t="n"/>
      <c r="R2534" s="14" t="n"/>
      <c r="S2534" s="14" t="n"/>
      <c r="T2534" s="14" t="n"/>
      <c r="U2534" s="14" t="n"/>
      <c r="V2534" s="14" t="n"/>
      <c r="W2534" s="14" t="n"/>
      <c r="X2534" s="14" t="n"/>
      <c r="Y2534" s="14" t="n"/>
      <c r="Z2534" s="14" t="inlineStr">
        <is>
          <t>ADP_Punjab_2026-27.xlsx</t>
        </is>
      </c>
      <c r="AA2534" s="14" t="inlineStr">
        <is>
          <t>ICT Projects</t>
        </is>
      </c>
    </row>
    <row r="2535" ht="15" customHeight="1">
      <c r="A2535" s="14" t="inlineStr">
        <is>
          <t>Punjab (Provincial ADP)</t>
        </is>
      </c>
      <c r="B2535" s="14" t="inlineStr">
        <is>
          <t>012819202306236</t>
        </is>
      </c>
      <c r="C2535" s="14" t="inlineStr">
        <is>
          <t>Digitization of Settlement and Rehabilitation Record (Phase-1)</t>
        </is>
      </c>
      <c r="D2535" s="14" t="inlineStr">
        <is>
          <t>Governance, Law &amp; Order</t>
        </is>
      </c>
      <c r="E2535" s="14" t="inlineStr">
        <is>
          <t>Board of Revenue [Governance &amp; Revenue]</t>
        </is>
      </c>
      <c r="F2535" s="14" t="n"/>
      <c r="G2535" s="14" t="inlineStr">
        <is>
          <t>Lahore</t>
        </is>
      </c>
      <c r="H2535" s="14" t="inlineStr">
        <is>
          <t>On-Going Schemes</t>
        </is>
      </c>
      <c r="I2535" s="15" t="n">
        <v>314.74</v>
      </c>
      <c r="J2535" s="15" t="n">
        <v>40</v>
      </c>
      <c r="K2535" s="16" t="n">
        <v>0.7</v>
      </c>
      <c r="L2535" s="14" t="inlineStr">
        <is>
          <t>High (70%)</t>
        </is>
      </c>
      <c r="M2535" s="15">
        <f>IF(J2535="","",J2535*K2535)</f>
        <v/>
      </c>
      <c r="N2535" s="15">
        <f>IF(I2535="","",I2535*K2535)</f>
        <v/>
      </c>
      <c r="O2535" s="14" t="n"/>
      <c r="P2535" s="14" t="n"/>
      <c r="Q2535" s="14" t="n"/>
      <c r="R2535" s="14" t="n"/>
      <c r="S2535" s="14" t="n"/>
      <c r="T2535" s="14" t="n"/>
      <c r="U2535" s="14" t="n"/>
      <c r="V2535" s="14" t="n"/>
      <c r="W2535" s="14" t="n"/>
      <c r="X2535" s="14" t="n"/>
      <c r="Y2535" s="14" t="n"/>
      <c r="Z2535" s="14" t="inlineStr">
        <is>
          <t>ADP_Punjab_2026-27.xlsx</t>
        </is>
      </c>
      <c r="AA2535" s="14" t="inlineStr">
        <is>
          <t>ICT Projects</t>
        </is>
      </c>
    </row>
    <row r="2536" ht="15" customHeight="1">
      <c r="A2536" s="14" t="inlineStr">
        <is>
          <t>Punjab (Provincial ADP)</t>
        </is>
      </c>
      <c r="B2536" s="14" t="inlineStr">
        <is>
          <t>012899202105002</t>
        </is>
      </c>
      <c r="C2536" s="14" t="inlineStr">
        <is>
          <t>Institutional Restructuring and Automation of Tax / Revenue Collection in Punjab</t>
        </is>
      </c>
      <c r="D2536" s="14" t="inlineStr">
        <is>
          <t>Governance, Law &amp; Order</t>
        </is>
      </c>
      <c r="E2536" s="14" t="inlineStr">
        <is>
          <t>Board of Revenue [Governance &amp; Revenue]</t>
        </is>
      </c>
      <c r="F2536" s="14" t="n"/>
      <c r="G2536" s="14" t="inlineStr">
        <is>
          <t>Province-wide (Punjab)</t>
        </is>
      </c>
      <c r="H2536" s="14" t="inlineStr">
        <is>
          <t>On-Going Schemes</t>
        </is>
      </c>
      <c r="I2536" s="15" t="n">
        <v>341.06</v>
      </c>
      <c r="J2536" s="15" t="n">
        <v>15.198</v>
      </c>
      <c r="K2536" s="16" t="n">
        <v>0.7</v>
      </c>
      <c r="L2536" s="14" t="inlineStr">
        <is>
          <t>High (70%)</t>
        </is>
      </c>
      <c r="M2536" s="15">
        <f>IF(J2536="","",J2536*K2536)</f>
        <v/>
      </c>
      <c r="N2536" s="15">
        <f>IF(I2536="","",I2536*K2536)</f>
        <v/>
      </c>
      <c r="O2536" s="14" t="n"/>
      <c r="P2536" s="14" t="n"/>
      <c r="Q2536" s="14" t="n"/>
      <c r="R2536" s="14" t="n"/>
      <c r="S2536" s="14" t="n"/>
      <c r="T2536" s="14" t="n"/>
      <c r="U2536" s="14" t="n"/>
      <c r="V2536" s="14" t="n"/>
      <c r="W2536" s="14" t="n"/>
      <c r="X2536" s="14" t="n"/>
      <c r="Y2536" s="14" t="n"/>
      <c r="Z2536" s="14" t="inlineStr">
        <is>
          <t>ADP_Punjab_2026-27.xlsx</t>
        </is>
      </c>
      <c r="AA2536" s="14" t="inlineStr">
        <is>
          <t>ICT Projects</t>
        </is>
      </c>
    </row>
    <row r="2537" ht="15" customHeight="1">
      <c r="A2537" s="14" t="inlineStr">
        <is>
          <t>Punjab (Provincial ADP)</t>
        </is>
      </c>
      <c r="B2537" s="14" t="inlineStr">
        <is>
          <t>012819202604994</t>
        </is>
      </c>
      <c r="C2537" s="14" t="inlineStr">
        <is>
          <t>Scanning, Digitization and Preservation of Settlement &amp; Rehabilitation Records at Faridkot House Along With Allied Civil Works</t>
        </is>
      </c>
      <c r="D2537" s="14" t="inlineStr">
        <is>
          <t>Governance, Law &amp; Order</t>
        </is>
      </c>
      <c r="E2537" s="14" t="inlineStr">
        <is>
          <t>Board of Revenue [Governance &amp; Revenue]</t>
        </is>
      </c>
      <c r="F2537" s="14" t="n"/>
      <c r="G2537" s="14" t="inlineStr">
        <is>
          <t>Lahore</t>
        </is>
      </c>
      <c r="H2537" s="14" t="inlineStr">
        <is>
          <t>New Schemes</t>
        </is>
      </c>
      <c r="I2537" s="15" t="n">
        <v>315.28</v>
      </c>
      <c r="J2537" s="15" t="n">
        <v>10.002</v>
      </c>
      <c r="K2537" s="16" t="n">
        <v>0.7</v>
      </c>
      <c r="L2537" s="14" t="inlineStr">
        <is>
          <t>High (70%)</t>
        </is>
      </c>
      <c r="M2537" s="15">
        <f>IF(J2537="","",J2537*K2537)</f>
        <v/>
      </c>
      <c r="N2537" s="15">
        <f>IF(I2537="","",I2537*K2537)</f>
        <v/>
      </c>
      <c r="O2537" s="14" t="n"/>
      <c r="P2537" s="14" t="n"/>
      <c r="Q2537" s="14" t="n"/>
      <c r="R2537" s="14" t="n"/>
      <c r="S2537" s="14" t="n"/>
      <c r="T2537" s="14" t="n"/>
      <c r="U2537" s="14" t="n"/>
      <c r="V2537" s="14" t="n"/>
      <c r="W2537" s="14" t="n"/>
      <c r="X2537" s="14" t="n"/>
      <c r="Y2537" s="14" t="n"/>
      <c r="Z2537" s="14" t="inlineStr">
        <is>
          <t>ADP_Punjab_2026-27.xlsx</t>
        </is>
      </c>
      <c r="AA2537" s="14" t="inlineStr">
        <is>
          <t>ICT Projects</t>
        </is>
      </c>
    </row>
    <row r="2538" ht="15" customHeight="1">
      <c r="A2538" s="14" t="inlineStr">
        <is>
          <t>Punjab (Provincial ADP)</t>
        </is>
      </c>
      <c r="B2538" s="14" t="inlineStr">
        <is>
          <t>012898202604995</t>
        </is>
      </c>
      <c r="C2538" s="14" t="inlineStr">
        <is>
          <t>Digitization of S&amp;R Record at Sheikhupura, Kasur, Nankana Sahib, Gujranwala, Sialkot, Rawalpindi &amp; Multan</t>
        </is>
      </c>
      <c r="D2538" s="14" t="inlineStr">
        <is>
          <t>Governance, Law &amp; Order</t>
        </is>
      </c>
      <c r="E2538" s="14" t="inlineStr">
        <is>
          <t>Board of Revenue [Governance &amp; Revenue]</t>
        </is>
      </c>
      <c r="F2538" s="14" t="n"/>
      <c r="G2538" s="14" t="inlineStr">
        <is>
          <t>7 districts</t>
        </is>
      </c>
      <c r="H2538" s="14" t="inlineStr">
        <is>
          <t>New Schemes</t>
        </is>
      </c>
      <c r="I2538" s="15" t="n">
        <v>645.99</v>
      </c>
      <c r="J2538" s="15" t="n">
        <v>10.003</v>
      </c>
      <c r="K2538" s="16" t="n">
        <v>0.7</v>
      </c>
      <c r="L2538" s="14" t="inlineStr">
        <is>
          <t>High (70%)</t>
        </is>
      </c>
      <c r="M2538" s="15">
        <f>IF(J2538="","",J2538*K2538)</f>
        <v/>
      </c>
      <c r="N2538" s="15">
        <f>IF(I2538="","",I2538*K2538)</f>
        <v/>
      </c>
      <c r="O2538" s="14" t="n"/>
      <c r="P2538" s="14" t="n"/>
      <c r="Q2538" s="14" t="n"/>
      <c r="R2538" s="14" t="n"/>
      <c r="S2538" s="14" t="n"/>
      <c r="T2538" s="14" t="n"/>
      <c r="U2538" s="14" t="n"/>
      <c r="V2538" s="14" t="n"/>
      <c r="W2538" s="14" t="n"/>
      <c r="X2538" s="14" t="n"/>
      <c r="Y2538" s="14" t="n"/>
      <c r="Z2538" s="14" t="inlineStr">
        <is>
          <t>ADP_Punjab_2026-27.xlsx</t>
        </is>
      </c>
      <c r="AA2538" s="14" t="inlineStr">
        <is>
          <t>ICT Projects</t>
        </is>
      </c>
    </row>
    <row r="2539" ht="15" customHeight="1">
      <c r="A2539" s="14" t="inlineStr">
        <is>
          <t>Punjab (Provincial ADP)</t>
        </is>
      </c>
      <c r="B2539" s="14" t="inlineStr">
        <is>
          <t>012898202505626</t>
        </is>
      </c>
      <c r="C2539" s="14" t="inlineStr">
        <is>
          <t>Digitization of Cholistan Development Authority Revenue Record</t>
        </is>
      </c>
      <c r="D2539" s="14" t="inlineStr">
        <is>
          <t>Governance, Law &amp; Order</t>
        </is>
      </c>
      <c r="E2539" s="14" t="inlineStr">
        <is>
          <t>Board of Revenue [Governance &amp; Revenue]</t>
        </is>
      </c>
      <c r="F2539" s="14" t="n"/>
      <c r="G2539" s="14" t="inlineStr">
        <is>
          <t>Bahawalnagar, Bahawalpur, Rahim Yar Khan</t>
        </is>
      </c>
      <c r="H2539" s="14" t="inlineStr">
        <is>
          <t>New Schemes</t>
        </is>
      </c>
      <c r="I2539" s="15" t="n">
        <v>95</v>
      </c>
      <c r="J2539" s="15" t="n">
        <v>10</v>
      </c>
      <c r="K2539" s="16" t="n">
        <v>0.7</v>
      </c>
      <c r="L2539" s="14" t="inlineStr">
        <is>
          <t>High (70%)</t>
        </is>
      </c>
      <c r="M2539" s="15">
        <f>IF(J2539="","",J2539*K2539)</f>
        <v/>
      </c>
      <c r="N2539" s="15">
        <f>IF(I2539="","",I2539*K2539)</f>
        <v/>
      </c>
      <c r="O2539" s="14" t="n"/>
      <c r="P2539" s="14" t="n"/>
      <c r="Q2539" s="14" t="n"/>
      <c r="R2539" s="14" t="n"/>
      <c r="S2539" s="14" t="n"/>
      <c r="T2539" s="14" t="n"/>
      <c r="U2539" s="14" t="n"/>
      <c r="V2539" s="14" t="n"/>
      <c r="W2539" s="14" t="n"/>
      <c r="X2539" s="14" t="n"/>
      <c r="Y2539" s="14" t="n"/>
      <c r="Z2539" s="14" t="inlineStr">
        <is>
          <t>ADP_Punjab_2026-27.xlsx</t>
        </is>
      </c>
      <c r="AA2539" s="14" t="inlineStr">
        <is>
          <t>ICT Projects</t>
        </is>
      </c>
    </row>
    <row r="2540" ht="15" customHeight="1">
      <c r="A2540" s="14" t="inlineStr">
        <is>
          <t>Punjab (Provincial ADP)</t>
        </is>
      </c>
      <c r="B2540" s="14" t="inlineStr">
        <is>
          <t>011698201808583</t>
        </is>
      </c>
      <c r="C2540" s="14" t="inlineStr">
        <is>
          <t>Establishment of E-Library / Community Center at AEHS Jinnah Avenue, Lahore.</t>
        </is>
      </c>
      <c r="D2540" s="14" t="inlineStr">
        <is>
          <t>Governance, Law &amp; Order</t>
        </is>
      </c>
      <c r="E2540" s="14" t="inlineStr">
        <is>
          <t>Services &amp; General Administrative [Governance &amp; Revenue]</t>
        </is>
      </c>
      <c r="F2540" s="14" t="n"/>
      <c r="G2540" s="14" t="inlineStr">
        <is>
          <t>Lahore</t>
        </is>
      </c>
      <c r="H2540" s="14" t="inlineStr">
        <is>
          <t>On-Going Schemes</t>
        </is>
      </c>
      <c r="I2540" s="15" t="n">
        <v>310.627</v>
      </c>
      <c r="J2540" s="15" t="n">
        <v>30</v>
      </c>
      <c r="K2540" s="16" t="n">
        <v>0.7</v>
      </c>
      <c r="L2540" s="14" t="inlineStr">
        <is>
          <t>High (70%)</t>
        </is>
      </c>
      <c r="M2540" s="15">
        <f>IF(J2540="","",J2540*K2540)</f>
        <v/>
      </c>
      <c r="N2540" s="15">
        <f>IF(I2540="","",I2540*K2540)</f>
        <v/>
      </c>
      <c r="O2540" s="14" t="n"/>
      <c r="P2540" s="14" t="n"/>
      <c r="Q2540" s="14" t="n"/>
      <c r="R2540" s="14" t="n"/>
      <c r="S2540" s="14" t="n"/>
      <c r="T2540" s="14" t="n"/>
      <c r="U2540" s="14" t="n"/>
      <c r="V2540" s="14" t="n"/>
      <c r="W2540" s="14" t="n"/>
      <c r="X2540" s="14" t="n"/>
      <c r="Y2540" s="14" t="n"/>
      <c r="Z2540" s="14" t="inlineStr">
        <is>
          <t>ADP_Punjab_2026-27.xlsx</t>
        </is>
      </c>
      <c r="AA2540" s="14" t="inlineStr">
        <is>
          <t>ICT Projects</t>
        </is>
      </c>
    </row>
    <row r="2541" ht="15" customHeight="1">
      <c r="A2541" s="14" t="inlineStr">
        <is>
          <t>Punjab (Provincial ADP)</t>
        </is>
      </c>
      <c r="B2541" s="14" t="inlineStr">
        <is>
          <t>012819202500587</t>
        </is>
      </c>
      <c r="C2541" s="14" t="inlineStr">
        <is>
          <t>Digitization of Punjab Archives Phase III</t>
        </is>
      </c>
      <c r="D2541" s="14" t="inlineStr">
        <is>
          <t>Governance, Law &amp; Order</t>
        </is>
      </c>
      <c r="E2541" s="14" t="inlineStr">
        <is>
          <t>Services &amp; General Administrative [Governance &amp; Revenue]</t>
        </is>
      </c>
      <c r="F2541" s="14" t="n"/>
      <c r="G2541" s="14" t="inlineStr">
        <is>
          <t>Lahore</t>
        </is>
      </c>
      <c r="H2541" s="14" t="inlineStr">
        <is>
          <t>On-Going Schemes</t>
        </is>
      </c>
      <c r="I2541" s="15" t="n">
        <v>125.745</v>
      </c>
      <c r="J2541" s="15" t="n">
        <v>40</v>
      </c>
      <c r="K2541" s="16" t="n">
        <v>0.7</v>
      </c>
      <c r="L2541" s="14" t="inlineStr">
        <is>
          <t>High (70%)</t>
        </is>
      </c>
      <c r="M2541" s="15">
        <f>IF(J2541="","",J2541*K2541)</f>
        <v/>
      </c>
      <c r="N2541" s="15">
        <f>IF(I2541="","",I2541*K2541)</f>
        <v/>
      </c>
      <c r="O2541" s="14" t="n"/>
      <c r="P2541" s="14" t="n"/>
      <c r="Q2541" s="14" t="n"/>
      <c r="R2541" s="14" t="n"/>
      <c r="S2541" s="14" t="n"/>
      <c r="T2541" s="14" t="n"/>
      <c r="U2541" s="14" t="n"/>
      <c r="V2541" s="14" t="n"/>
      <c r="W2541" s="14" t="n"/>
      <c r="X2541" s="14" t="n"/>
      <c r="Y2541" s="14" t="n"/>
      <c r="Z2541" s="14" t="inlineStr">
        <is>
          <t>ADP_Punjab_2026-27.xlsx</t>
        </is>
      </c>
      <c r="AA2541" s="14" t="inlineStr">
        <is>
          <t>ICT Projects</t>
        </is>
      </c>
    </row>
    <row r="2542" ht="15" customHeight="1">
      <c r="A2542" s="14" t="inlineStr">
        <is>
          <t>Punjab (Provincial ADP)</t>
        </is>
      </c>
      <c r="B2542" s="14" t="inlineStr">
        <is>
          <t>011698201906898</t>
        </is>
      </c>
      <c r="C2542" s="14" t="inlineStr">
        <is>
          <t>Establishment of E-Library / Earning Centre at Narang Mandi, Tehsil Muridke, District Sheikhupura</t>
        </is>
      </c>
      <c r="D2542" s="14" t="inlineStr">
        <is>
          <t>Governance, Law &amp; Order</t>
        </is>
      </c>
      <c r="E2542" s="14" t="inlineStr">
        <is>
          <t>Services &amp; General Administrative [Governance &amp; Revenue]</t>
        </is>
      </c>
      <c r="F2542" s="14" t="n"/>
      <c r="G2542" s="14" t="inlineStr">
        <is>
          <t>Sheikhupura</t>
        </is>
      </c>
      <c r="H2542" s="14" t="inlineStr">
        <is>
          <t>On-Going Schemes</t>
        </is>
      </c>
      <c r="I2542" s="15" t="n">
        <v>110.599</v>
      </c>
      <c r="J2542" s="15" t="n">
        <v>17.072</v>
      </c>
      <c r="K2542" s="16" t="n">
        <v>0.7</v>
      </c>
      <c r="L2542" s="14" t="inlineStr">
        <is>
          <t>High (70%)</t>
        </is>
      </c>
      <c r="M2542" s="15">
        <f>IF(J2542="","",J2542*K2542)</f>
        <v/>
      </c>
      <c r="N2542" s="15">
        <f>IF(I2542="","",I2542*K2542)</f>
        <v/>
      </c>
      <c r="O2542" s="14" t="n"/>
      <c r="P2542" s="14" t="n"/>
      <c r="Q2542" s="14" t="n"/>
      <c r="R2542" s="14" t="n"/>
      <c r="S2542" s="14" t="n"/>
      <c r="T2542" s="14" t="n"/>
      <c r="U2542" s="14" t="n"/>
      <c r="V2542" s="14" t="n"/>
      <c r="W2542" s="14" t="n"/>
      <c r="X2542" s="14" t="n"/>
      <c r="Y2542" s="14" t="n"/>
      <c r="Z2542" s="14" t="inlineStr">
        <is>
          <t>ADP_Punjab_2026-27.xlsx</t>
        </is>
      </c>
      <c r="AA2542" s="14" t="inlineStr">
        <is>
          <t>ICT Projects</t>
        </is>
      </c>
    </row>
    <row r="2543" ht="15" customHeight="1">
      <c r="A2543" s="14" t="inlineStr">
        <is>
          <t>Punjab (Provincial ADP)</t>
        </is>
      </c>
      <c r="B2543" s="14" t="inlineStr">
        <is>
          <t>012819202410284</t>
        </is>
      </c>
      <c r="C2543" s="14" t="inlineStr">
        <is>
          <t>Establishment of Chief Minister's Crime Surveillance Unit (CSU), I&amp;C Wing, S&amp;GAD</t>
        </is>
      </c>
      <c r="D2543" s="14" t="inlineStr">
        <is>
          <t>Governance, Law &amp; Order</t>
        </is>
      </c>
      <c r="E2543" s="14" t="inlineStr">
        <is>
          <t>Services &amp; General Administrative [Governance &amp; Revenue]</t>
        </is>
      </c>
      <c r="F2543" s="14" t="n"/>
      <c r="G2543" s="14" t="inlineStr">
        <is>
          <t>Lahore</t>
        </is>
      </c>
      <c r="H2543" s="14" t="inlineStr">
        <is>
          <t>On-Going Schemes</t>
        </is>
      </c>
      <c r="I2543" s="15" t="n">
        <v>457.628</v>
      </c>
      <c r="J2543" s="15" t="n">
        <v>95</v>
      </c>
      <c r="K2543" s="16" t="n">
        <v>0.3</v>
      </c>
      <c r="L2543" s="14" t="inlineStr">
        <is>
          <t>Medium (30%)</t>
        </is>
      </c>
      <c r="M2543" s="15">
        <f>IF(J2543="","",J2543*K2543)</f>
        <v/>
      </c>
      <c r="N2543" s="15">
        <f>IF(I2543="","",I2543*K2543)</f>
        <v/>
      </c>
      <c r="O2543" s="14" t="n"/>
      <c r="P2543" s="14" t="n"/>
      <c r="Q2543" s="14" t="n"/>
      <c r="R2543" s="14" t="n"/>
      <c r="S2543" s="14" t="n"/>
      <c r="T2543" s="14" t="n"/>
      <c r="U2543" s="14" t="n"/>
      <c r="V2543" s="14" t="n"/>
      <c r="W2543" s="14" t="n"/>
      <c r="X2543" s="14" t="n"/>
      <c r="Y2543" s="14" t="n"/>
      <c r="Z2543" s="14" t="inlineStr">
        <is>
          <t>ADP_Punjab_2026-27.xlsx</t>
        </is>
      </c>
      <c r="AA2543" s="14" t="inlineStr">
        <is>
          <t>ICT Projects</t>
        </is>
      </c>
    </row>
    <row r="2544" ht="15" customHeight="1">
      <c r="A2544" s="14" t="inlineStr">
        <is>
          <t>Punjab (Provincial ADP)</t>
        </is>
      </c>
      <c r="B2544" s="14" t="inlineStr">
        <is>
          <t>012819202505778</t>
        </is>
      </c>
      <c r="C2544" s="14" t="inlineStr">
        <is>
          <t>Programme Unit for Digitization &amp; Implementation at Chief Minister Office (Phase -II)</t>
        </is>
      </c>
      <c r="D2544" s="14" t="inlineStr">
        <is>
          <t>Governance, Law &amp; Order</t>
        </is>
      </c>
      <c r="E2544" s="14" t="inlineStr">
        <is>
          <t>Services &amp; General Administrative [Governance &amp; Revenue]</t>
        </is>
      </c>
      <c r="F2544" s="14" t="n"/>
      <c r="G2544" s="14" t="inlineStr">
        <is>
          <t>Lahore</t>
        </is>
      </c>
      <c r="H2544" s="14" t="inlineStr">
        <is>
          <t>On-Going Schemes</t>
        </is>
      </c>
      <c r="I2544" s="15" t="n">
        <v>750</v>
      </c>
      <c r="J2544" s="15" t="n">
        <v>130</v>
      </c>
      <c r="K2544" s="16" t="n">
        <v>0.7</v>
      </c>
      <c r="L2544" s="14" t="inlineStr">
        <is>
          <t>High (70%)</t>
        </is>
      </c>
      <c r="M2544" s="15">
        <f>IF(J2544="","",J2544*K2544)</f>
        <v/>
      </c>
      <c r="N2544" s="15">
        <f>IF(I2544="","",I2544*K2544)</f>
        <v/>
      </c>
      <c r="O2544" s="14" t="n"/>
      <c r="P2544" s="14" t="n"/>
      <c r="Q2544" s="14" t="n"/>
      <c r="R2544" s="14" t="n"/>
      <c r="S2544" s="14" t="n"/>
      <c r="T2544" s="14" t="n"/>
      <c r="U2544" s="14" t="n"/>
      <c r="V2544" s="14" t="n"/>
      <c r="W2544" s="14" t="n"/>
      <c r="X2544" s="14" t="n"/>
      <c r="Y2544" s="14" t="n"/>
      <c r="Z2544" s="14" t="inlineStr">
        <is>
          <t>ADP_Punjab_2026-27.xlsx</t>
        </is>
      </c>
      <c r="AA2544" s="14" t="inlineStr">
        <is>
          <t>ICT Projects</t>
        </is>
      </c>
    </row>
    <row r="2545" ht="15" customHeight="1">
      <c r="A2545" s="14" t="inlineStr">
        <is>
          <t>Punjab (Provincial ADP)</t>
        </is>
      </c>
      <c r="B2545" s="14" t="inlineStr">
        <is>
          <t>016819202606609</t>
        </is>
      </c>
      <c r="C2545" s="14" t="inlineStr">
        <is>
          <t>Development of Artificial Intelligence (AI) Infrastructure in Punjab</t>
        </is>
      </c>
      <c r="D2545" s="14" t="inlineStr">
        <is>
          <t>Governance, Law &amp; Order</t>
        </is>
      </c>
      <c r="E2545" s="14" t="inlineStr">
        <is>
          <t>Services &amp; General Administrative [Governance &amp; Revenue]</t>
        </is>
      </c>
      <c r="F2545" s="14" t="n"/>
      <c r="G2545" s="14" t="inlineStr">
        <is>
          <t>Lahore</t>
        </is>
      </c>
      <c r="H2545" s="14" t="inlineStr">
        <is>
          <t>New Schemes</t>
        </is>
      </c>
      <c r="I2545" s="15" t="n">
        <v>1000</v>
      </c>
      <c r="J2545" s="15" t="n">
        <v>1000</v>
      </c>
      <c r="K2545" s="16" t="n">
        <v>0.7</v>
      </c>
      <c r="L2545" s="14" t="inlineStr">
        <is>
          <t>High (70%)</t>
        </is>
      </c>
      <c r="M2545" s="15">
        <f>IF(J2545="","",J2545*K2545)</f>
        <v/>
      </c>
      <c r="N2545" s="15">
        <f>IF(I2545="","",I2545*K2545)</f>
        <v/>
      </c>
      <c r="O2545" s="14" t="n"/>
      <c r="P2545" s="14" t="n"/>
      <c r="Q2545" s="14" t="n"/>
      <c r="R2545" s="14" t="n"/>
      <c r="S2545" s="14" t="n"/>
      <c r="T2545" s="14" t="n"/>
      <c r="U2545" s="14" t="n"/>
      <c r="V2545" s="14" t="n"/>
      <c r="W2545" s="14" t="n"/>
      <c r="X2545" s="14" t="n"/>
      <c r="Y2545" s="14" t="n"/>
      <c r="Z2545" s="14" t="inlineStr">
        <is>
          <t>ADP_Punjab_2026-27.xlsx</t>
        </is>
      </c>
      <c r="AA2545" s="14" t="inlineStr">
        <is>
          <t>ICT Projects</t>
        </is>
      </c>
    </row>
    <row r="2546" ht="15" customHeight="1">
      <c r="A2546" s="14" t="inlineStr">
        <is>
          <t>Punjab (Provincial ADP)</t>
        </is>
      </c>
      <c r="B2546" s="14" t="inlineStr">
        <is>
          <t>018499202606103</t>
        </is>
      </c>
      <c r="C2546" s="14" t="inlineStr">
        <is>
          <t>Punjab Frontier Tech Skills Acceleration &amp; ICT for Girls Project</t>
        </is>
      </c>
      <c r="D2546" s="14" t="inlineStr">
        <is>
          <t>Governance, Law &amp; Order</t>
        </is>
      </c>
      <c r="E2546" s="14" t="inlineStr">
        <is>
          <t>Information Technology and Innovation [Information Technology]</t>
        </is>
      </c>
      <c r="F2546" s="14" t="n"/>
      <c r="G2546" s="14" t="inlineStr">
        <is>
          <t>Province-wide (Punjab)</t>
        </is>
      </c>
      <c r="H2546" s="14" t="inlineStr">
        <is>
          <t>New Schemes</t>
        </is>
      </c>
      <c r="I2546" s="15" t="n">
        <v>5134.46</v>
      </c>
      <c r="J2546" s="15" t="n">
        <v>400</v>
      </c>
      <c r="K2546" s="16" t="n">
        <v>0.7</v>
      </c>
      <c r="L2546" s="14" t="inlineStr">
        <is>
          <t>High (70%)</t>
        </is>
      </c>
      <c r="M2546" s="15">
        <f>IF(J2546="","",J2546*K2546)</f>
        <v/>
      </c>
      <c r="N2546" s="15">
        <f>IF(I2546="","",I2546*K2546)</f>
        <v/>
      </c>
      <c r="O2546" s="14" t="n"/>
      <c r="P2546" s="14" t="n"/>
      <c r="Q2546" s="14" t="n"/>
      <c r="R2546" s="14" t="n"/>
      <c r="S2546" s="14" t="n"/>
      <c r="T2546" s="14" t="n"/>
      <c r="U2546" s="14" t="n"/>
      <c r="V2546" s="14" t="n"/>
      <c r="W2546" s="14" t="n"/>
      <c r="X2546" s="14" t="n"/>
      <c r="Y2546" s="14" t="n"/>
      <c r="Z2546" s="14" t="inlineStr">
        <is>
          <t>ADP_Punjab_2026-27.xlsx</t>
        </is>
      </c>
      <c r="AA2546" s="14" t="inlineStr">
        <is>
          <t>ICT Projects</t>
        </is>
      </c>
    </row>
    <row r="2547" ht="15" customHeight="1">
      <c r="A2547" s="14" t="inlineStr">
        <is>
          <t>Punjab (Provincial ADP)</t>
        </is>
      </c>
      <c r="B2547" s="14" t="inlineStr">
        <is>
          <t>018498202606102</t>
        </is>
      </c>
      <c r="C2547" s="14" t="inlineStr">
        <is>
          <t>Innovate Punjab - Leaders of the Frontier Tech Incubators</t>
        </is>
      </c>
      <c r="D2547" s="14" t="inlineStr">
        <is>
          <t>Governance, Law &amp; Order</t>
        </is>
      </c>
      <c r="E2547" s="14" t="inlineStr">
        <is>
          <t>Information Technology and Innovation [Information Technology]</t>
        </is>
      </c>
      <c r="F2547" s="14" t="n"/>
      <c r="G2547" s="14" t="inlineStr">
        <is>
          <t>6 districts</t>
        </is>
      </c>
      <c r="H2547" s="14" t="inlineStr">
        <is>
          <t>New Schemes</t>
        </is>
      </c>
      <c r="I2547" s="15" t="n">
        <v>7190.398</v>
      </c>
      <c r="J2547" s="15" t="n">
        <v>430</v>
      </c>
      <c r="K2547" s="16" t="n">
        <v>0.7</v>
      </c>
      <c r="L2547" s="14" t="inlineStr">
        <is>
          <t>High (70%)</t>
        </is>
      </c>
      <c r="M2547" s="15">
        <f>IF(J2547="","",J2547*K2547)</f>
        <v/>
      </c>
      <c r="N2547" s="15">
        <f>IF(I2547="","",I2547*K2547)</f>
        <v/>
      </c>
      <c r="O2547" s="14" t="n"/>
      <c r="P2547" s="14" t="n"/>
      <c r="Q2547" s="14" t="n"/>
      <c r="R2547" s="14" t="n"/>
      <c r="S2547" s="14" t="n"/>
      <c r="T2547" s="14" t="n"/>
      <c r="U2547" s="14" t="n"/>
      <c r="V2547" s="14" t="n"/>
      <c r="W2547" s="14" t="n"/>
      <c r="X2547" s="14" t="n"/>
      <c r="Y2547" s="14" t="n"/>
      <c r="Z2547" s="14" t="inlineStr">
        <is>
          <t>ADP_Punjab_2026-27.xlsx</t>
        </is>
      </c>
      <c r="AA2547" s="14" t="inlineStr">
        <is>
          <t>ICT Projects</t>
        </is>
      </c>
    </row>
    <row r="2548" ht="15" customHeight="1">
      <c r="A2548" s="14" t="inlineStr">
        <is>
          <t>Punjab (Provincial ADP)</t>
        </is>
      </c>
      <c r="B2548" s="14" t="inlineStr">
        <is>
          <t>011619202600752</t>
        </is>
      </c>
      <c r="C2548" s="14" t="inlineStr">
        <is>
          <t>Provision of Missing Public Facilities, IT Hardware, Furniture and Fixtures for E&amp;T Offices</t>
        </is>
      </c>
      <c r="D2548" s="14" t="inlineStr">
        <is>
          <t>Governance, Law &amp; Order</t>
        </is>
      </c>
      <c r="E2548" s="14" t="inlineStr">
        <is>
          <t>Excise &amp; Taxation [Governance &amp; Revenue]</t>
        </is>
      </c>
      <c r="F2548" s="14" t="n"/>
      <c r="G2548" s="14" t="inlineStr">
        <is>
          <t>Lahore</t>
        </is>
      </c>
      <c r="H2548" s="14" t="inlineStr">
        <is>
          <t>New Schemes</t>
        </is>
      </c>
      <c r="I2548" s="15" t="n">
        <v>500</v>
      </c>
      <c r="J2548" s="15" t="n">
        <v>36</v>
      </c>
      <c r="K2548" s="16" t="n">
        <v>0.7</v>
      </c>
      <c r="L2548" s="14" t="inlineStr">
        <is>
          <t>High (70%)</t>
        </is>
      </c>
      <c r="M2548" s="15">
        <f>IF(J2548="","",J2548*K2548)</f>
        <v/>
      </c>
      <c r="N2548" s="15">
        <f>IF(I2548="","",I2548*K2548)</f>
        <v/>
      </c>
      <c r="O2548" s="14" t="n"/>
      <c r="P2548" s="14" t="n"/>
      <c r="Q2548" s="14" t="n"/>
      <c r="R2548" s="14" t="n"/>
      <c r="S2548" s="14" t="n"/>
      <c r="T2548" s="14" t="n"/>
      <c r="U2548" s="14" t="n"/>
      <c r="V2548" s="14" t="n"/>
      <c r="W2548" s="14" t="n"/>
      <c r="X2548" s="14" t="n"/>
      <c r="Y2548" s="14" t="n"/>
      <c r="Z2548" s="14" t="inlineStr">
        <is>
          <t>ADP_Punjab_2026-27.xlsx</t>
        </is>
      </c>
      <c r="AA2548" s="14" t="inlineStr">
        <is>
          <t>ICT Projects</t>
        </is>
      </c>
    </row>
    <row r="2549" ht="15" customHeight="1">
      <c r="A2549" s="14" t="inlineStr">
        <is>
          <t>Punjab (Provincial ADP)</t>
        </is>
      </c>
      <c r="B2549" s="14" t="inlineStr">
        <is>
          <t>012899202104415</t>
        </is>
      </c>
      <c r="C2549" s="14" t="inlineStr">
        <is>
          <t>Development of Online Statistical System in Punjab</t>
        </is>
      </c>
      <c r="D2549" s="14" t="inlineStr">
        <is>
          <t>Governance, Law &amp; Order</t>
        </is>
      </c>
      <c r="E2549" s="14" t="inlineStr">
        <is>
          <t>Planning &amp; Development [Governance &amp; Revenue]</t>
        </is>
      </c>
      <c r="F2549" s="14" t="n"/>
      <c r="G2549" s="14" t="inlineStr">
        <is>
          <t>Province-wide (Punjab)</t>
        </is>
      </c>
      <c r="H2549" s="14" t="inlineStr">
        <is>
          <t>On-Going Schemes</t>
        </is>
      </c>
      <c r="I2549" s="15" t="n">
        <v>743.876</v>
      </c>
      <c r="J2549" s="15" t="n">
        <v>37.998</v>
      </c>
      <c r="K2549" s="16" t="n">
        <v>0.7</v>
      </c>
      <c r="L2549" s="14" t="inlineStr">
        <is>
          <t>High (70%)</t>
        </is>
      </c>
      <c r="M2549" s="15">
        <f>IF(J2549="","",J2549*K2549)</f>
        <v/>
      </c>
      <c r="N2549" s="15">
        <f>IF(I2549="","",I2549*K2549)</f>
        <v/>
      </c>
      <c r="O2549" s="14" t="n"/>
      <c r="P2549" s="14" t="n"/>
      <c r="Q2549" s="14" t="n"/>
      <c r="R2549" s="14" t="n"/>
      <c r="S2549" s="14" t="n"/>
      <c r="T2549" s="14" t="n"/>
      <c r="U2549" s="14" t="n"/>
      <c r="V2549" s="14" t="n"/>
      <c r="W2549" s="14" t="n"/>
      <c r="X2549" s="14" t="n"/>
      <c r="Y2549" s="14" t="n"/>
      <c r="Z2549" s="14" t="inlineStr">
        <is>
          <t>ADP_Punjab_2026-27.xlsx</t>
        </is>
      </c>
      <c r="AA2549" s="14" t="inlineStr">
        <is>
          <t>ICT Projects</t>
        </is>
      </c>
    </row>
    <row r="2550" ht="15" customHeight="1">
      <c r="A2550" s="14" t="inlineStr">
        <is>
          <t>Punjab (Provincial ADP)</t>
        </is>
      </c>
      <c r="B2550" s="14" t="inlineStr">
        <is>
          <t>012899202504945</t>
        </is>
      </c>
      <c r="C2550" s="14" t="inlineStr">
        <is>
          <t>AI and Emerging Technologies for Governance</t>
        </is>
      </c>
      <c r="D2550" s="14" t="inlineStr">
        <is>
          <t>Governance, Law &amp; Order</t>
        </is>
      </c>
      <c r="E2550" s="14" t="inlineStr">
        <is>
          <t>Planning &amp; Development [Governance &amp; Revenue]</t>
        </is>
      </c>
      <c r="F2550" s="14" t="n"/>
      <c r="G2550" s="14" t="inlineStr">
        <is>
          <t>Province-wide (Punjab)</t>
        </is>
      </c>
      <c r="H2550" s="14" t="inlineStr">
        <is>
          <t>On-Going Schemes</t>
        </is>
      </c>
      <c r="I2550" s="15" t="n">
        <v>598</v>
      </c>
      <c r="J2550" s="15" t="n">
        <v>190</v>
      </c>
      <c r="K2550" s="16" t="n">
        <v>0.7</v>
      </c>
      <c r="L2550" s="14" t="inlineStr">
        <is>
          <t>High (70%)</t>
        </is>
      </c>
      <c r="M2550" s="15">
        <f>IF(J2550="","",J2550*K2550)</f>
        <v/>
      </c>
      <c r="N2550" s="15">
        <f>IF(I2550="","",I2550*K2550)</f>
        <v/>
      </c>
      <c r="O2550" s="14" t="n"/>
      <c r="P2550" s="14" t="n"/>
      <c r="Q2550" s="14" t="n"/>
      <c r="R2550" s="14" t="n"/>
      <c r="S2550" s="14" t="n"/>
      <c r="T2550" s="14" t="n"/>
      <c r="U2550" s="14" t="n"/>
      <c r="V2550" s="14" t="n"/>
      <c r="W2550" s="14" t="n"/>
      <c r="X2550" s="14" t="n"/>
      <c r="Y2550" s="14" t="n"/>
      <c r="Z2550" s="14" t="inlineStr">
        <is>
          <t>ADP_Punjab_2026-27.xlsx</t>
        </is>
      </c>
      <c r="AA2550" s="14" t="inlineStr">
        <is>
          <t>ICT Projects</t>
        </is>
      </c>
    </row>
    <row r="2551" ht="15" customHeight="1">
      <c r="A2551" s="14" t="inlineStr">
        <is>
          <t>Punjab (Provincial ADP)</t>
        </is>
      </c>
      <c r="B2551" s="14" t="inlineStr">
        <is>
          <t>012899202500618</t>
        </is>
      </c>
      <c r="C2551" s="14" t="inlineStr">
        <is>
          <t>Establishment of CERT &amp; DR Datacenter</t>
        </is>
      </c>
      <c r="D2551" s="14" t="inlineStr">
        <is>
          <t>Governance, Law &amp; Order</t>
        </is>
      </c>
      <c r="E2551" s="14" t="inlineStr">
        <is>
          <t>Planning &amp; Development [Governance &amp; Revenue]</t>
        </is>
      </c>
      <c r="F2551" s="14" t="n"/>
      <c r="G2551" s="14" t="inlineStr">
        <is>
          <t>Province-wide (Punjab)</t>
        </is>
      </c>
      <c r="H2551" s="14" t="inlineStr">
        <is>
          <t>On-Going Schemes</t>
        </is>
      </c>
      <c r="I2551" s="15" t="n">
        <v>1445.262</v>
      </c>
      <c r="J2551" s="15" t="n">
        <v>60</v>
      </c>
      <c r="K2551" s="16" t="n">
        <v>0.7</v>
      </c>
      <c r="L2551" s="14" t="inlineStr">
        <is>
          <t>High (70%)</t>
        </is>
      </c>
      <c r="M2551" s="15">
        <f>IF(J2551="","",J2551*K2551)</f>
        <v/>
      </c>
      <c r="N2551" s="15">
        <f>IF(I2551="","",I2551*K2551)</f>
        <v/>
      </c>
      <c r="O2551" s="14" t="n"/>
      <c r="P2551" s="14" t="n"/>
      <c r="Q2551" s="14" t="n"/>
      <c r="R2551" s="14" t="n"/>
      <c r="S2551" s="14" t="n"/>
      <c r="T2551" s="14" t="n"/>
      <c r="U2551" s="14" t="n"/>
      <c r="V2551" s="14" t="n"/>
      <c r="W2551" s="14" t="n"/>
      <c r="X2551" s="14" t="n"/>
      <c r="Y2551" s="14" t="n"/>
      <c r="Z2551" s="14" t="inlineStr">
        <is>
          <t>ADP_Punjab_2026-27.xlsx</t>
        </is>
      </c>
      <c r="AA2551" s="14" t="inlineStr">
        <is>
          <t>ICT Projects</t>
        </is>
      </c>
    </row>
    <row r="2552" ht="15" customHeight="1">
      <c r="A2552" s="14" t="inlineStr">
        <is>
          <t>Punjab (Provincial ADP)</t>
        </is>
      </c>
      <c r="B2552" s="14" t="inlineStr">
        <is>
          <t>012899202505259</t>
        </is>
      </c>
      <c r="C2552" s="14" t="inlineStr">
        <is>
          <t>eBIZ Portal for Business Facilitation in Punjab</t>
        </is>
      </c>
      <c r="D2552" s="14" t="inlineStr">
        <is>
          <t>Governance, Law &amp; Order</t>
        </is>
      </c>
      <c r="E2552" s="14" t="inlineStr">
        <is>
          <t>Planning &amp; Development [Governance &amp; Revenue]</t>
        </is>
      </c>
      <c r="F2552" s="14" t="n"/>
      <c r="G2552" s="14" t="inlineStr">
        <is>
          <t>Province-wide (Punjab)</t>
        </is>
      </c>
      <c r="H2552" s="14" t="inlineStr">
        <is>
          <t>On-Going Schemes</t>
        </is>
      </c>
      <c r="I2552" s="15" t="n">
        <v>165.52</v>
      </c>
      <c r="J2552" s="15" t="n">
        <v>21</v>
      </c>
      <c r="K2552" s="16" t="n">
        <v>0.7</v>
      </c>
      <c r="L2552" s="14" t="inlineStr">
        <is>
          <t>High (70%)</t>
        </is>
      </c>
      <c r="M2552" s="15">
        <f>IF(J2552="","",J2552*K2552)</f>
        <v/>
      </c>
      <c r="N2552" s="15">
        <f>IF(I2552="","",I2552*K2552)</f>
        <v/>
      </c>
      <c r="O2552" s="14" t="n"/>
      <c r="P2552" s="14" t="n"/>
      <c r="Q2552" s="14" t="n"/>
      <c r="R2552" s="14" t="n"/>
      <c r="S2552" s="14" t="n"/>
      <c r="T2552" s="14" t="n"/>
      <c r="U2552" s="14" t="n"/>
      <c r="V2552" s="14" t="n"/>
      <c r="W2552" s="14" t="n"/>
      <c r="X2552" s="14" t="n"/>
      <c r="Y2552" s="14" t="n"/>
      <c r="Z2552" s="14" t="inlineStr">
        <is>
          <t>ADP_Punjab_2026-27.xlsx</t>
        </is>
      </c>
      <c r="AA2552" s="14" t="inlineStr">
        <is>
          <t>ICT Projects</t>
        </is>
      </c>
    </row>
    <row r="2553" ht="15" customHeight="1">
      <c r="A2553" s="14" t="inlineStr">
        <is>
          <t>Punjab (Provincial ADP)</t>
        </is>
      </c>
      <c r="B2553" s="14" t="inlineStr">
        <is>
          <t>012899202600538</t>
        </is>
      </c>
      <c r="C2553" s="14" t="inlineStr">
        <is>
          <t>Establishment of Government GPU- Based Cloud Infrastructure</t>
        </is>
      </c>
      <c r="D2553" s="14" t="inlineStr">
        <is>
          <t>Governance, Law &amp; Order</t>
        </is>
      </c>
      <c r="E2553" s="14" t="inlineStr">
        <is>
          <t>Planning &amp; Development [Governance &amp; Revenue]</t>
        </is>
      </c>
      <c r="F2553" s="14" t="n"/>
      <c r="G2553" s="14" t="inlineStr">
        <is>
          <t>Province-wide (Punjab)</t>
        </is>
      </c>
      <c r="H2553" s="14" t="inlineStr">
        <is>
          <t>New Schemes</t>
        </is>
      </c>
      <c r="I2553" s="15" t="n">
        <v>7476</v>
      </c>
      <c r="J2553" s="15" t="n">
        <v>2050</v>
      </c>
      <c r="K2553" s="16" t="n">
        <v>0.7</v>
      </c>
      <c r="L2553" s="14" t="inlineStr">
        <is>
          <t>High (70%)</t>
        </is>
      </c>
      <c r="M2553" s="15">
        <f>IF(J2553="","",J2553*K2553)</f>
        <v/>
      </c>
      <c r="N2553" s="15">
        <f>IF(I2553="","",I2553*K2553)</f>
        <v/>
      </c>
      <c r="O2553" s="14" t="n"/>
      <c r="P2553" s="14" t="n"/>
      <c r="Q2553" s="14" t="n"/>
      <c r="R2553" s="14" t="n"/>
      <c r="S2553" s="14" t="n"/>
      <c r="T2553" s="14" t="n"/>
      <c r="U2553" s="14" t="n"/>
      <c r="V2553" s="14" t="n"/>
      <c r="W2553" s="14" t="n"/>
      <c r="X2553" s="14" t="n"/>
      <c r="Y2553" s="14" t="n"/>
      <c r="Z2553" s="14" t="inlineStr">
        <is>
          <t>ADP_Punjab_2026-27.xlsx</t>
        </is>
      </c>
      <c r="AA2553" s="14" t="inlineStr">
        <is>
          <t>ICT Projects</t>
        </is>
      </c>
    </row>
    <row r="2554" ht="15" customHeight="1">
      <c r="A2554" s="14" t="inlineStr">
        <is>
          <t>Punjab (Provincial ADP)</t>
        </is>
      </c>
      <c r="B2554" s="14" t="inlineStr">
        <is>
          <t>012899202600540</t>
        </is>
      </c>
      <c r="C2554" s="14" t="inlineStr">
        <is>
          <t>Program for Enhancing Fixed Broadband Coverage in Urbanized Areas of Punjab</t>
        </is>
      </c>
      <c r="D2554" s="14" t="inlineStr">
        <is>
          <t>Governance, Law &amp; Order</t>
        </is>
      </c>
      <c r="E2554" s="14" t="inlineStr">
        <is>
          <t>Planning &amp; Development [Governance &amp; Revenue]</t>
        </is>
      </c>
      <c r="F2554" s="14" t="n"/>
      <c r="G2554" s="14" t="inlineStr">
        <is>
          <t>Province-wide (Punjab)</t>
        </is>
      </c>
      <c r="H2554" s="14" t="inlineStr">
        <is>
          <t>New Schemes</t>
        </is>
      </c>
      <c r="I2554" s="15" t="n">
        <v>7250</v>
      </c>
      <c r="J2554" s="15" t="n">
        <v>66.001</v>
      </c>
      <c r="K2554" s="16" t="n">
        <v>0.7</v>
      </c>
      <c r="L2554" s="14" t="inlineStr">
        <is>
          <t>High (70%)</t>
        </is>
      </c>
      <c r="M2554" s="15">
        <f>IF(J2554="","",J2554*K2554)</f>
        <v/>
      </c>
      <c r="N2554" s="15">
        <f>IF(I2554="","",I2554*K2554)</f>
        <v/>
      </c>
      <c r="O2554" s="14" t="n"/>
      <c r="P2554" s="14" t="n"/>
      <c r="Q2554" s="14" t="n"/>
      <c r="R2554" s="14" t="n"/>
      <c r="S2554" s="14" t="n"/>
      <c r="T2554" s="14" t="n"/>
      <c r="U2554" s="14" t="n"/>
      <c r="V2554" s="14" t="n"/>
      <c r="W2554" s="14" t="n"/>
      <c r="X2554" s="14" t="n"/>
      <c r="Y2554" s="14" t="n"/>
      <c r="Z2554" s="14" t="inlineStr">
        <is>
          <t>ADP_Punjab_2026-27.xlsx</t>
        </is>
      </c>
      <c r="AA2554" s="14" t="inlineStr">
        <is>
          <t>ICT Projects</t>
        </is>
      </c>
    </row>
    <row r="2555" ht="15" customHeight="1">
      <c r="A2555" s="14" t="inlineStr">
        <is>
          <t>Punjab (Provincial ADP)</t>
        </is>
      </c>
      <c r="B2555" s="14" t="inlineStr">
        <is>
          <t>012598202605681</t>
        </is>
      </c>
      <c r="C2555" s="14" t="inlineStr">
        <is>
          <t>Enabling Accurate Industrial Emissions Management Across Punjab Using an AI-Powered Carbon Management and Accounting Platform (CMAP)</t>
        </is>
      </c>
      <c r="D2555" s="14" t="inlineStr">
        <is>
          <t>Governance, Law &amp; Order</t>
        </is>
      </c>
      <c r="E2555" s="14" t="inlineStr">
        <is>
          <t>Planning &amp; Development [Governance &amp; Revenue]</t>
        </is>
      </c>
      <c r="F2555" s="14" t="n"/>
      <c r="G2555" s="14" t="inlineStr">
        <is>
          <t>Faisalabad, Lahore, Sialkot</t>
        </is>
      </c>
      <c r="H2555" s="14" t="inlineStr">
        <is>
          <t>New Schemes</t>
        </is>
      </c>
      <c r="I2555" s="15" t="n">
        <v>150</v>
      </c>
      <c r="J2555" s="15" t="n">
        <v>50</v>
      </c>
      <c r="K2555" s="16" t="n">
        <v>0.7</v>
      </c>
      <c r="L2555" s="14" t="inlineStr">
        <is>
          <t>High (70%)</t>
        </is>
      </c>
      <c r="M2555" s="15">
        <f>IF(J2555="","",J2555*K2555)</f>
        <v/>
      </c>
      <c r="N2555" s="15">
        <f>IF(I2555="","",I2555*K2555)</f>
        <v/>
      </c>
      <c r="O2555" s="14" t="n"/>
      <c r="P2555" s="14" t="n"/>
      <c r="Q2555" s="14" t="n"/>
      <c r="R2555" s="14" t="n"/>
      <c r="S2555" s="14" t="n"/>
      <c r="T2555" s="14" t="n"/>
      <c r="U2555" s="14" t="n"/>
      <c r="V2555" s="14" t="n"/>
      <c r="W2555" s="14" t="n"/>
      <c r="X2555" s="14" t="n"/>
      <c r="Y2555" s="14" t="n"/>
      <c r="Z2555" s="14" t="inlineStr">
        <is>
          <t>ADP_Punjab_2026-27.xlsx</t>
        </is>
      </c>
      <c r="AA2555" s="14" t="inlineStr">
        <is>
          <t>ICT Projects</t>
        </is>
      </c>
    </row>
  </sheetData>
  <autoFilter ref="A1:AA2555"/>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D7"/>
  <sheetViews>
    <sheetView zoomScaleNormal="100" workbookViewId="0">
      <pane ySplit="1" topLeftCell="A2" activePane="bottomLeft" state="frozen"/>
      <selection pane="bottomLeft" activeCell="A1" sqref="A1"/>
    </sheetView>
  </sheetViews>
  <sheetFormatPr baseColWidth="8" defaultColWidth="8.7109375" defaultRowHeight="15"/>
  <cols>
    <col width="28" customWidth="1" min="1" max="1"/>
    <col width="16" customWidth="1" min="2" max="2"/>
    <col width="32" customWidth="1" min="3" max="4"/>
  </cols>
  <sheetData>
    <row r="1" ht="23.85" customHeight="1">
      <c r="A1" s="1" t="inlineStr">
        <is>
          <t>Region</t>
        </is>
      </c>
      <c r="B1" s="1" t="inlineStr">
        <is>
          <t>Project Count</t>
        </is>
      </c>
      <c r="C1" s="1" t="inlineStr">
        <is>
          <t>Total FY2026-27 Allocation (M PKR)</t>
        </is>
      </c>
      <c r="D1" s="1" t="inlineStr">
        <is>
          <t>Total ICT TAM on Allocation (M PKR)</t>
        </is>
      </c>
    </row>
    <row r="2" ht="15" customHeight="1">
      <c r="A2" s="17" t="inlineStr">
        <is>
          <t>KPK (Provincial ADP)</t>
        </is>
      </c>
      <c r="B2" s="17">
        <f>COUNTIF('ICT Projects - Consolidated'!A2:A2555,A2)</f>
        <v/>
      </c>
      <c r="C2" s="18">
        <f>SUMIF('ICT Projects - Consolidated'!A2:A2555,A2,'ICT Projects - Consolidated'!J2:J2555)</f>
        <v/>
      </c>
      <c r="D2" s="18">
        <f>SUMIF('ICT Projects - Consolidated'!A2:A2555,A2,'ICT Projects - Consolidated'!M2:M2555)</f>
        <v/>
      </c>
    </row>
    <row r="3" ht="15" customHeight="1">
      <c r="A3" s="17" t="inlineStr">
        <is>
          <t>Sindh (Provincial ADP)</t>
        </is>
      </c>
      <c r="B3" s="17">
        <f>COUNTIF('ICT Projects - Consolidated'!A2:A2555,A3)</f>
        <v/>
      </c>
      <c r="C3" s="18">
        <f>SUMIF('ICT Projects - Consolidated'!A2:A2555,A3,'ICT Projects - Consolidated'!J2:J2555)</f>
        <v/>
      </c>
      <c r="D3" s="18">
        <f>SUMIF('ICT Projects - Consolidated'!A2:A2555,A3,'ICT Projects - Consolidated'!M2:M2555)</f>
        <v/>
      </c>
    </row>
    <row r="4" ht="15" customHeight="1">
      <c r="A4" s="17" t="inlineStr">
        <is>
          <t>Federal (PSDP)</t>
        </is>
      </c>
      <c r="B4" s="17">
        <f>COUNTIF('ICT Projects - Consolidated'!A2:A2555,A4)</f>
        <v/>
      </c>
      <c r="C4" s="18">
        <f>SUMIF('ICT Projects - Consolidated'!A2:A2555,A4,'ICT Projects - Consolidated'!J2:J2555)</f>
        <v/>
      </c>
      <c r="D4" s="18">
        <f>SUMIF('ICT Projects - Consolidated'!A2:A2555,A4,'ICT Projects - Consolidated'!M2:M2555)</f>
        <v/>
      </c>
    </row>
    <row r="5" ht="15" customHeight="1">
      <c r="A5" s="17" t="inlineStr">
        <is>
          <t>Balochistan (Provincial PSDP)</t>
        </is>
      </c>
      <c r="B5" s="17">
        <f>COUNTIF('ICT Projects - Consolidated'!A2:A2555,A5)</f>
        <v/>
      </c>
      <c r="C5" s="18">
        <f>SUMIF('ICT Projects - Consolidated'!A2:A2555,A5,'ICT Projects - Consolidated'!J2:J2555)</f>
        <v/>
      </c>
      <c r="D5" s="18">
        <f>SUMIF('ICT Projects - Consolidated'!A2:A2555,A5,'ICT Projects - Consolidated'!M2:M2555)</f>
        <v/>
      </c>
    </row>
    <row r="6" ht="15" customHeight="1">
      <c r="A6" s="17" t="inlineStr">
        <is>
          <t>Punjab (Provincial ADP)</t>
        </is>
      </c>
      <c r="B6" s="17">
        <f>COUNTIF('ICT Projects - Consolidated'!A2:A2555,A6)</f>
        <v/>
      </c>
      <c r="C6" s="18">
        <f>SUMIF('ICT Projects - Consolidated'!A2:A2555,A6,'ICT Projects - Consolidated'!J2:J2555)</f>
        <v/>
      </c>
      <c r="D6" s="18">
        <f>SUMIF('ICT Projects - Consolidated'!A2:A2555,A6,'ICT Projects - Consolidated'!M2:M2555)</f>
        <v/>
      </c>
    </row>
    <row r="7" ht="15" customHeight="1">
      <c r="A7" s="19" t="inlineStr">
        <is>
          <t>TOTAL</t>
        </is>
      </c>
      <c r="B7" s="19">
        <f>SUM(B2:B6)</f>
        <v/>
      </c>
      <c r="C7" s="20">
        <f>SUM(C2:C6)</f>
        <v/>
      </c>
      <c r="D7" s="20">
        <f>SUM(D2:D6)</f>
        <v/>
      </c>
    </row>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H97"/>
  <sheetViews>
    <sheetView tabSelected="1" topLeftCell="K1" zoomScale="67" workbookViewId="0">
      <pane ySplit="1" topLeftCell="A2" activePane="bottomLeft" state="frozen"/>
      <selection pane="bottomLeft" activeCell="A74" sqref="A74:AT240"/>
    </sheetView>
  </sheetViews>
  <sheetFormatPr baseColWidth="8" defaultRowHeight="15"/>
  <cols>
    <col width="15" customWidth="1" min="1" max="1"/>
    <col width="60" bestFit="1" customWidth="1" min="2" max="2"/>
    <col width="20" bestFit="1" customWidth="1" min="3" max="3"/>
    <col width="70" bestFit="1" customWidth="1" min="4" max="4"/>
    <col width="100" bestFit="1" customWidth="1" min="5" max="5"/>
    <col width="30" bestFit="1" customWidth="1" min="6" max="6"/>
    <col width="100" bestFit="1" customWidth="1" min="7" max="7"/>
    <col width="20" bestFit="1" customWidth="1" min="8" max="8"/>
  </cols>
  <sheetData>
    <row r="1">
      <c r="A1" t="inlineStr">
        <is>
          <t xml:space="preserve">Project ID </t>
        </is>
      </c>
      <c r="B1" t="inlineStr">
        <is>
          <t>Project Name</t>
        </is>
      </c>
      <c r="C1" t="inlineStr">
        <is>
          <t>News Date</t>
        </is>
      </c>
      <c r="D1" t="inlineStr">
        <is>
          <t>News Title</t>
        </is>
      </c>
      <c r="E1" t="inlineStr">
        <is>
          <t>Keypoints</t>
        </is>
      </c>
      <c r="F1" t="inlineStr">
        <is>
          <t>Source</t>
        </is>
      </c>
      <c r="G1" t="inlineStr">
        <is>
          <t>URL</t>
        </is>
      </c>
      <c r="H1" t="inlineStr">
        <is>
          <t>Last Updated</t>
        </is>
      </c>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c r="A88" t="inlineStr">
        <is>
          <t>210631</t>
        </is>
      </c>
      <c r="B88" t="inlineStr">
        <is>
          <t>Khyber Pakhtunkhwa Rural Investment &amp; Institutional Support Project (RIISP)(World Bank Assisted)</t>
        </is>
      </c>
      <c r="D88" t="inlineStr">
        <is>
          <t>Rural Investment and Institutional Support Project (RIISP) ...</t>
        </is>
      </c>
      <c r="E88" t="inlineStr">
        <is>
          <t>- GoKP requests $300 m IDA Credit from World Bank for rural investment and institutional support.  
- Funding aims to boost rural development and strengthen local institutions.</t>
        </is>
      </c>
      <c r="F88" t="inlineStr">
        <is>
          <t>kppra.gov.pk</t>
        </is>
      </c>
      <c r="G88" t="inlineStr">
        <is>
          <t>http://www.kppra.gov.pk/kppra/staff/force_download.php?file=dept%2Fupload%2F1705324703TORsandIrrigationandKPRIISPandFinal.pdf</t>
        </is>
      </c>
      <c r="H88" s="22" t="n">
        <v>46276.50765205206</v>
      </c>
    </row>
    <row r="89">
      <c r="A89" t="inlineStr">
        <is>
          <t>210631</t>
        </is>
      </c>
      <c r="B89" t="inlineStr">
        <is>
          <t>Khyber Pakhtunkhwa Rural Investment &amp; Institutional Support Project (RIISP)(World Bank Assisted)</t>
        </is>
      </c>
      <c r="D89" t="inlineStr">
        <is>
          <t>khyber pakhtunkhwa rural investment and institutional ...</t>
        </is>
      </c>
      <c r="E89" t="inlineStr">
        <is>
          <t>- World Bank funds $330 M Khyber Pakhtunkhwa Rural Investment Project to strengthen local institutions.  
- Project targets 4.5–5.5 million residents, building infrastructure in agriculture, water, roads, sanitation.</t>
        </is>
      </c>
      <c r="F89" t="inlineStr">
        <is>
          <t>documents1.worldbank.org</t>
        </is>
      </c>
      <c r="G89" t="inlineStr">
        <is>
          <t>https://documents1.worldbank.org/curated/en/099805312232218100/pdf/P1767800bb13ee050b40f0e1eee87aabc2.pdf</t>
        </is>
      </c>
      <c r="H89" s="22" t="n">
        <v>46276.50766773662</v>
      </c>
    </row>
    <row r="90">
      <c r="A90" t="inlineStr">
        <is>
          <t>210631</t>
        </is>
      </c>
      <c r="B90" t="inlineStr">
        <is>
          <t>Khyber Pakhtunkhwa Rural Investment &amp; Institutional Support Project (RIISP)(World Bank Assisted)</t>
        </is>
      </c>
      <c r="D90" t="inlineStr">
        <is>
          <t>Pakistan: World Bank Approves $200 million in support of Citizen-Driven Rural Investments and Post-Floods Rehabilitation for Khyber Pakhtunkhwa Province - Pakistan | ReliefWeb</t>
        </is>
      </c>
      <c r="E90" t="inlineStr">
        <is>
          <t>- World Bank approves $200 M for KPRIISP first phase, targeting 5.5 million rural households.  
- Project will rehabilitate flood damage, empower village councils, and strengthen service delivery.</t>
        </is>
      </c>
      <c r="F90" t="inlineStr">
        <is>
          <t>reliefweb.int</t>
        </is>
      </c>
      <c r="G90" t="inlineStr">
        <is>
          <t>https://reliefweb.int/report/pakistan/pakistan-world-bank-approves-200-million-support-citizen-driven-rural-investments-and-post-floods-rehabilitation-khyber-pakhtunkhwa-province</t>
        </is>
      </c>
      <c r="H90" s="22" t="n">
        <v>46276.50767758981</v>
      </c>
    </row>
    <row r="91">
      <c r="A91" t="inlineStr">
        <is>
          <t>210631</t>
        </is>
      </c>
      <c r="B91" t="inlineStr">
        <is>
          <t>Khyber Pakhtunkhwa Rural Investment &amp; Institutional Support Project (RIISP)(World Bank Assisted)</t>
        </is>
      </c>
      <c r="D91" t="inlineStr">
        <is>
          <t>+ KP-Rural Investment and Institutional Support Project - “Governance Through Excellence”</t>
        </is>
      </c>
      <c r="E91" t="inlineStr">
        <is>
          <t>- Project on track: infrastructure rehabilitation, budget disbursement, safeguards, and community engagement progressing.  
- Modern tunnel farming delivers high‑quality vegetables, boosting farmer incomes and local markets.</t>
        </is>
      </c>
      <c r="F91" t="inlineStr">
        <is>
          <t>linkedin.com</t>
        </is>
      </c>
      <c r="G91" t="inlineStr">
        <is>
          <t>https://www.linkedin.com/company/kp-rural-investment-and-institutional-support-project</t>
        </is>
      </c>
      <c r="H91" s="22" t="n">
        <v>46276.50768866837</v>
      </c>
    </row>
    <row r="92">
      <c r="A92" t="inlineStr">
        <is>
          <t>210631</t>
        </is>
      </c>
      <c r="B92" t="inlineStr">
        <is>
          <t>Khyber Pakhtunkhwa Rural Investment &amp; Institutional Support Project (RIISP)(World Bank Assisted)</t>
        </is>
      </c>
      <c r="D92" t="inlineStr">
        <is>
          <t>Khyber Pakhtunkhwa Rural... - Contractor &amp; Builders</t>
        </is>
      </c>
      <c r="E92" t="inlineStr">
        <is>
          <t>- Invitation for bids to rehabilitate solarized water schemes in Khyber district; deadline Oct 2026.  
- Project cost 70.053 M PKR, funded by World Bank IDA, using national competitive bidding.</t>
        </is>
      </c>
      <c r="F92" t="inlineStr">
        <is>
          <t>facebook.com</t>
        </is>
      </c>
      <c r="G92" t="inlineStr">
        <is>
          <t>https://www.facebook.com/100083372700792/posts/khyber-pakhtunkhwa-rural-investment-and-institutional-support-project/1095975029858244</t>
        </is>
      </c>
      <c r="H92" s="22" t="n">
        <v>46276.50770429688</v>
      </c>
    </row>
    <row r="93">
      <c r="A93" t="inlineStr">
        <is>
          <t>210631</t>
        </is>
      </c>
      <c r="B93" t="inlineStr">
        <is>
          <t>Khyber Pakhtunkhwa Rural Investment &amp; Institutional Support Project (RIISP)(World Bank Assisted)</t>
        </is>
      </c>
      <c r="D93" t="inlineStr">
        <is>
          <t>government of khyber pakhtunkhwa</t>
        </is>
      </c>
      <c r="E93" t="inlineStr">
        <is>
          <t>- Project covers 14 districts, spans nine years with two four‑year phases under MPA.  
- Resettlement framework prepared to manage land acquisition, restrictions, and involuntary resettlement, supporting climate resilience.</t>
        </is>
      </c>
      <c r="F93" t="inlineStr">
        <is>
          <t>documents1.worldbank.org</t>
        </is>
      </c>
      <c r="G93" t="inlineStr">
        <is>
          <t>https://documents1.worldbank.org/curated/en/099041823174032123/pdf/P17678007e538b0e0804b0fd277ad94e7f.pdf</t>
        </is>
      </c>
      <c r="H93" s="22" t="n">
        <v>46276.50773759205</v>
      </c>
    </row>
    <row r="94">
      <c r="A94" t="inlineStr">
        <is>
          <t>210631</t>
        </is>
      </c>
      <c r="B94" t="inlineStr">
        <is>
          <t>Khyber Pakhtunkhwa Rural Investment &amp; Institutional Support Project (RIISP)(World Bank Assisted)</t>
        </is>
      </c>
      <c r="D94" t="inlineStr">
        <is>
          <t>Early Warning System</t>
        </is>
      </c>
      <c r="E94" t="inlineStr">
        <is>
          <t>- Expanding state services in merged Khyber Pakhtunkhwa areas via infrastructure and delivery system investments.  
- Strengthening local governance, flood protection, and project management through institutional support and capacity building.</t>
        </is>
      </c>
      <c r="F94" t="inlineStr">
        <is>
          <t>ewsdata.rightsindevelopment.org</t>
        </is>
      </c>
      <c r="G94" t="inlineStr">
        <is>
          <t>https://ewsdata.rightsindevelopment.org/projects/p176780-khyber-pakhtunkhwa-rural-investment-and-institutio</t>
        </is>
      </c>
      <c r="H94" s="22" t="n">
        <v>46276.50795189972</v>
      </c>
    </row>
    <row r="95">
      <c r="A95" t="inlineStr">
        <is>
          <t>210631</t>
        </is>
      </c>
      <c r="B95" t="inlineStr">
        <is>
          <t>Khyber Pakhtunkhwa Rural Investment &amp; Institutional Support Project (RIISP)(World Bank Assisted)</t>
        </is>
      </c>
      <c r="D95" t="inlineStr">
        <is>
          <t>World Bank's $200M Rural Investment Project in Khyber ...</t>
        </is>
      </c>
      <c r="E95" t="inlineStr">
        <is>
          <t>- World Bank funds $200M rural investment in Khyber Pakhtunkhwa.  
- Project gaining steady momentum.</t>
        </is>
      </c>
      <c r="F95" t="inlineStr">
        <is>
          <t>linkedin.com</t>
        </is>
      </c>
      <c r="G95" t="inlineStr">
        <is>
          <t>https://www.linkedin.com/posts/pakbanker_world-banks-200m-kp-rural-investment-project-activity-7441825411992276992-4h1Z</t>
        </is>
      </c>
      <c r="H95" s="22" t="n">
        <v>46276.50801173024</v>
      </c>
    </row>
    <row r="96">
      <c r="A96" t="inlineStr">
        <is>
          <t>210631</t>
        </is>
      </c>
      <c r="B96" t="inlineStr">
        <is>
          <t>Khyber Pakhtunkhwa Rural Investment &amp; Institutional Support Project (RIISP)(World Bank Assisted)</t>
        </is>
      </c>
      <c r="D96" t="inlineStr">
        <is>
          <t>A Meeting With The World Bank Mission Regarding KP-RIISP</t>
        </is>
      </c>
      <c r="E96" t="inlineStr">
        <is>
          <t>- Meeting with World Bank Mission held.  
- No project updates disclosed.</t>
        </is>
      </c>
      <c r="F96" t="inlineStr">
        <is>
          <t>pndkp.gov.pk</t>
        </is>
      </c>
      <c r="G96" t="inlineStr">
        <is>
          <t>https://pndkp.gov.pk/2025/12/05/a-meeting-with-the-world-bank-mission-regarding-kp-riisp</t>
        </is>
      </c>
      <c r="H96" s="22" t="n">
        <v>46276.50801912255</v>
      </c>
    </row>
    <row r="97">
      <c r="A97" t="inlineStr">
        <is>
          <t>210631</t>
        </is>
      </c>
      <c r="B97" t="inlineStr">
        <is>
          <t>Khyber Pakhtunkhwa Rural Investment &amp; Institutional Support Project (RIISP)(World Bank Assisted)</t>
        </is>
      </c>
      <c r="D97" t="inlineStr">
        <is>
          <t>Project Information Document - Khyber Pakhtunkhwa Rural Investment and Institutional Support Project - P176780</t>
        </is>
      </c>
      <c r="E97" t="inlineStr">
        <is>
          <t>- No new project updates provided.  
- Project status remains unchanged.</t>
        </is>
      </c>
      <c r="F97" t="inlineStr">
        <is>
          <t>documents.worldbank.org</t>
        </is>
      </c>
      <c r="G97" t="inlineStr">
        <is>
          <t>https://documents.worldbank.org/en/publication/documents-reports/documentdetail/099042823082039352</t>
        </is>
      </c>
      <c r="H97" s="22" t="n">
        <v>46276.508133067</v>
      </c>
    </row>
  </sheetData>
  <autoFilter ref="A1:H9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2026-09-10T07:49:57Z</dcterms:created>
  <dcterms:modified xsi:type="dcterms:W3CDTF">2026-09-11T07:11:42Z</dcterms:modified>
  <cp:lastModifiedBy>Abdul Moiz Abbasi/ES/ISB</cp:lastModifiedBy>
  <cp:revision>0</cp:revision>
</cp:coreProperties>
</file>

<file path=docProps/custom.xml><?xml version="1.0" encoding="utf-8"?>
<Properties xmlns:vt="http://schemas.openxmlformats.org/officeDocument/2006/docPropsVTypes" xmlns="http://schemas.openxmlformats.org/officeDocument/2006/custom-properties">
  <property name="MSIP_Label_0886e226-cfd0-4c2d-b2ff-bd9be0eaa4b4_Enabled" fmtid="{D5CDD505-2E9C-101B-9397-08002B2CF9AE}" pid="2">
    <vt:lpwstr>true</vt:lpwstr>
  </property>
  <property name="MSIP_Label_0886e226-cfd0-4c2d-b2ff-bd9be0eaa4b4_SetDate" fmtid="{D5CDD505-2E9C-101B-9397-08002B2CF9AE}" pid="3">
    <vt:lpwstr>2026-09-11T06:39:46Z</vt:lpwstr>
  </property>
  <property name="MSIP_Label_0886e226-cfd0-4c2d-b2ff-bd9be0eaa4b4_Method" fmtid="{D5CDD505-2E9C-101B-9397-08002B2CF9AE}" pid="4">
    <vt:lpwstr>Standard</vt:lpwstr>
  </property>
  <property name="MSIP_Label_0886e226-cfd0-4c2d-b2ff-bd9be0eaa4b4_Name" fmtid="{D5CDD505-2E9C-101B-9397-08002B2CF9AE}" pid="5">
    <vt:lpwstr>Internal</vt:lpwstr>
  </property>
  <property name="MSIP_Label_0886e226-cfd0-4c2d-b2ff-bd9be0eaa4b4_SiteId" fmtid="{D5CDD505-2E9C-101B-9397-08002B2CF9AE}" pid="6">
    <vt:lpwstr>5764b349-a60c-4df1-8cf5-62d06dd5b2c3</vt:lpwstr>
  </property>
  <property name="MSIP_Label_0886e226-cfd0-4c2d-b2ff-bd9be0eaa4b4_ActionId" fmtid="{D5CDD505-2E9C-101B-9397-08002B2CF9AE}" pid="7">
    <vt:lpwstr>b546667d-fc74-4c5b-a326-56c283509577</vt:lpwstr>
  </property>
  <property name="MSIP_Label_0886e226-cfd0-4c2d-b2ff-bd9be0eaa4b4_ContentBits" fmtid="{D5CDD505-2E9C-101B-9397-08002B2CF9AE}" pid="8">
    <vt:lpwstr>0</vt:lpwstr>
  </property>
  <property name="MSIP_Label_0886e226-cfd0-4c2d-b2ff-bd9be0eaa4b4_Tag" fmtid="{D5CDD505-2E9C-101B-9397-08002B2CF9AE}" pid="9">
    <vt:lpwstr>10, 3, 0, 1</vt:lpwstr>
  </property>
</Properties>
</file>