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xr:revisionPtr revIDLastSave="0" documentId="13_ncr:1_{1FEED92C-0012-4C69-8AAB-4F62DF4BA17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orning" sheetId="1" r:id="rId1"/>
    <sheet name="Afterno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" l="1"/>
  <c r="G42" i="2" s="1"/>
  <c r="D41" i="2"/>
  <c r="G41" i="2" s="1"/>
  <c r="D40" i="2"/>
  <c r="G40" i="2" s="1"/>
  <c r="D39" i="2"/>
  <c r="G39" i="2" s="1"/>
  <c r="D38" i="2"/>
  <c r="G38" i="2" s="1"/>
  <c r="E37" i="2"/>
  <c r="D37" i="2"/>
  <c r="G37" i="2" s="1"/>
  <c r="D36" i="2"/>
  <c r="G36" i="2" s="1"/>
  <c r="D35" i="2"/>
  <c r="G35" i="2" s="1"/>
  <c r="F34" i="2"/>
  <c r="D34" i="2"/>
  <c r="G34" i="2" s="1"/>
  <c r="D33" i="2"/>
  <c r="G33" i="2" s="1"/>
  <c r="D32" i="2"/>
  <c r="G32" i="2" s="1"/>
  <c r="D31" i="2"/>
  <c r="G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115" i="1"/>
  <c r="G115" i="1" s="1"/>
  <c r="D114" i="1"/>
  <c r="G114" i="1" s="1"/>
  <c r="D113" i="1"/>
  <c r="G113" i="1" s="1"/>
  <c r="D112" i="1"/>
  <c r="G112" i="1" s="1"/>
  <c r="D111" i="1"/>
  <c r="G111" i="1" s="1"/>
  <c r="D110" i="1"/>
  <c r="G110" i="1" s="1"/>
  <c r="D109" i="1"/>
  <c r="G109" i="1" s="1"/>
  <c r="D108" i="1"/>
  <c r="G108" i="1" s="1"/>
  <c r="D107" i="1"/>
  <c r="F107" i="1" s="1"/>
  <c r="F106" i="1"/>
  <c r="D106" i="1"/>
  <c r="G106" i="1" s="1"/>
  <c r="D105" i="1"/>
  <c r="F105" i="1" s="1"/>
  <c r="F104" i="1"/>
  <c r="D104" i="1"/>
  <c r="G104" i="1" s="1"/>
  <c r="D103" i="1"/>
  <c r="F103" i="1" s="1"/>
  <c r="F102" i="1"/>
  <c r="D102" i="1"/>
  <c r="G102" i="1" s="1"/>
  <c r="D101" i="1"/>
  <c r="F101" i="1" s="1"/>
  <c r="D100" i="1"/>
  <c r="G100" i="1" s="1"/>
  <c r="G99" i="1"/>
  <c r="E99" i="1"/>
  <c r="D99" i="1"/>
  <c r="F99" i="1" s="1"/>
  <c r="D98" i="1"/>
  <c r="G98" i="1" s="1"/>
  <c r="G97" i="1"/>
  <c r="D97" i="1"/>
  <c r="F97" i="1" s="1"/>
  <c r="D96" i="1"/>
  <c r="G96" i="1" s="1"/>
  <c r="D95" i="1"/>
  <c r="F95" i="1" s="1"/>
  <c r="F94" i="1"/>
  <c r="D94" i="1"/>
  <c r="G94" i="1" s="1"/>
  <c r="D93" i="1"/>
  <c r="F93" i="1" s="1"/>
  <c r="D92" i="1"/>
  <c r="G92" i="1" s="1"/>
  <c r="G91" i="1"/>
  <c r="E91" i="1"/>
  <c r="D91" i="1"/>
  <c r="F91" i="1" s="1"/>
  <c r="D90" i="1"/>
  <c r="G90" i="1" s="1"/>
  <c r="G89" i="1"/>
  <c r="D89" i="1"/>
  <c r="F89" i="1" s="1"/>
  <c r="D88" i="1"/>
  <c r="G88" i="1" s="1"/>
  <c r="D87" i="1"/>
  <c r="F87" i="1" s="1"/>
  <c r="F86" i="1"/>
  <c r="D86" i="1"/>
  <c r="G86" i="1" s="1"/>
  <c r="D85" i="1"/>
  <c r="F85" i="1" s="1"/>
  <c r="D84" i="1"/>
  <c r="G84" i="1" s="1"/>
  <c r="G83" i="1"/>
  <c r="E83" i="1"/>
  <c r="D83" i="1"/>
  <c r="F83" i="1" s="1"/>
  <c r="D82" i="1"/>
  <c r="G82" i="1" s="1"/>
  <c r="G81" i="1"/>
  <c r="D81" i="1"/>
  <c r="F81" i="1" s="1"/>
  <c r="D80" i="1"/>
  <c r="G80" i="1" s="1"/>
  <c r="G79" i="1"/>
  <c r="D79" i="1"/>
  <c r="F79" i="1" s="1"/>
  <c r="D78" i="1"/>
  <c r="G78" i="1" s="1"/>
  <c r="D77" i="1"/>
  <c r="F77" i="1" s="1"/>
  <c r="F76" i="1"/>
  <c r="D76" i="1"/>
  <c r="G76" i="1" s="1"/>
  <c r="D75" i="1"/>
  <c r="F75" i="1" s="1"/>
  <c r="D74" i="1"/>
  <c r="G74" i="1" s="1"/>
  <c r="G73" i="1"/>
  <c r="E73" i="1"/>
  <c r="D73" i="1"/>
  <c r="F73" i="1" s="1"/>
  <c r="D72" i="1"/>
  <c r="G72" i="1" s="1"/>
  <c r="G71" i="1"/>
  <c r="D71" i="1"/>
  <c r="F71" i="1" s="1"/>
  <c r="D70" i="1"/>
  <c r="G70" i="1" s="1"/>
  <c r="D69" i="1"/>
  <c r="F69" i="1" s="1"/>
  <c r="F68" i="1"/>
  <c r="D68" i="1"/>
  <c r="G68" i="1" s="1"/>
  <c r="D67" i="1"/>
  <c r="F67" i="1" s="1"/>
  <c r="D66" i="1"/>
  <c r="G66" i="1" s="1"/>
  <c r="G65" i="1"/>
  <c r="E65" i="1"/>
  <c r="D65" i="1"/>
  <c r="F65" i="1" s="1"/>
  <c r="D64" i="1"/>
  <c r="G64" i="1" s="1"/>
  <c r="G63" i="1"/>
  <c r="D63" i="1"/>
  <c r="F63" i="1" s="1"/>
  <c r="F62" i="1"/>
  <c r="D62" i="1"/>
  <c r="G62" i="1" s="1"/>
  <c r="G61" i="1"/>
  <c r="F61" i="1"/>
  <c r="E61" i="1"/>
  <c r="D61" i="1"/>
  <c r="D60" i="1"/>
  <c r="G60" i="1" s="1"/>
  <c r="G59" i="1"/>
  <c r="D59" i="1"/>
  <c r="F59" i="1" s="1"/>
  <c r="F58" i="1"/>
  <c r="D58" i="1"/>
  <c r="G58" i="1" s="1"/>
  <c r="G57" i="1"/>
  <c r="F57" i="1"/>
  <c r="E57" i="1"/>
  <c r="D57" i="1"/>
  <c r="D56" i="1"/>
  <c r="G56" i="1" s="1"/>
  <c r="G55" i="1"/>
  <c r="D55" i="1"/>
  <c r="F55" i="1" s="1"/>
  <c r="F54" i="1"/>
  <c r="D54" i="1"/>
  <c r="G54" i="1" s="1"/>
  <c r="D53" i="1"/>
  <c r="G53" i="1" s="1"/>
  <c r="D52" i="1"/>
  <c r="G52" i="1" s="1"/>
  <c r="D51" i="1"/>
  <c r="F51" i="1" s="1"/>
  <c r="D50" i="1"/>
  <c r="G50" i="1" s="1"/>
  <c r="D49" i="1"/>
  <c r="G49" i="1" s="1"/>
  <c r="D48" i="1"/>
  <c r="G48" i="1" s="1"/>
  <c r="D47" i="1"/>
  <c r="F47" i="1" s="1"/>
  <c r="D46" i="1"/>
  <c r="G46" i="1" s="1"/>
  <c r="D45" i="1"/>
  <c r="G45" i="1" s="1"/>
  <c r="D44" i="1"/>
  <c r="G44" i="1" s="1"/>
  <c r="D43" i="1"/>
  <c r="F43" i="1" s="1"/>
  <c r="D42" i="1"/>
  <c r="G42" i="1" s="1"/>
  <c r="D41" i="1"/>
  <c r="F41" i="1" s="1"/>
  <c r="D40" i="1"/>
  <c r="G40" i="1" s="1"/>
  <c r="G39" i="1"/>
  <c r="D39" i="1"/>
  <c r="F39" i="1" s="1"/>
  <c r="D38" i="1"/>
  <c r="G38" i="1" s="1"/>
  <c r="D37" i="1"/>
  <c r="G37" i="1" s="1"/>
  <c r="D36" i="1"/>
  <c r="F36" i="1" s="1"/>
  <c r="D35" i="1"/>
  <c r="E35" i="1" s="1"/>
  <c r="D34" i="1"/>
  <c r="G34" i="1" s="1"/>
  <c r="D33" i="1"/>
  <c r="G33" i="1" s="1"/>
  <c r="D32" i="1"/>
  <c r="G32" i="1" s="1"/>
  <c r="D31" i="1"/>
  <c r="E31" i="1" s="1"/>
  <c r="D30" i="1"/>
  <c r="G30" i="1" s="1"/>
  <c r="D29" i="1"/>
  <c r="G29" i="1" s="1"/>
  <c r="D28" i="1"/>
  <c r="G28" i="1" s="1"/>
  <c r="D27" i="1"/>
  <c r="E27" i="1" s="1"/>
  <c r="D26" i="1"/>
  <c r="G26" i="1" s="1"/>
  <c r="D25" i="1"/>
  <c r="G25" i="1" s="1"/>
  <c r="D24" i="1"/>
  <c r="G24" i="1" s="1"/>
  <c r="D23" i="1"/>
  <c r="E23" i="1" s="1"/>
  <c r="D22" i="1"/>
  <c r="G22" i="1" s="1"/>
  <c r="D21" i="1"/>
  <c r="G21" i="1" s="1"/>
  <c r="D20" i="1"/>
  <c r="G20" i="1" s="1"/>
  <c r="D19" i="1"/>
  <c r="E19" i="1" s="1"/>
  <c r="D18" i="1"/>
  <c r="G18" i="1" s="1"/>
  <c r="D17" i="1"/>
  <c r="G17" i="1" s="1"/>
  <c r="D16" i="1"/>
  <c r="G16" i="1" s="1"/>
  <c r="D15" i="1"/>
  <c r="E15" i="1" s="1"/>
  <c r="D14" i="1"/>
  <c r="G14" i="1" s="1"/>
  <c r="D13" i="1"/>
  <c r="F13" i="1" s="1"/>
  <c r="D12" i="1"/>
  <c r="G12" i="1" s="1"/>
  <c r="D11" i="1"/>
  <c r="F11" i="1" s="1"/>
  <c r="D10" i="1"/>
  <c r="G10" i="1" s="1"/>
  <c r="D9" i="1"/>
  <c r="F9" i="1" s="1"/>
  <c r="D8" i="1"/>
  <c r="G8" i="1" s="1"/>
  <c r="D7" i="1"/>
  <c r="F7" i="1" s="1"/>
  <c r="D6" i="1"/>
  <c r="G6" i="1" s="1"/>
  <c r="D5" i="1"/>
  <c r="F5" i="1" s="1"/>
  <c r="D4" i="1"/>
  <c r="G4" i="1" s="1"/>
  <c r="D3" i="1"/>
  <c r="F3" i="1" s="1"/>
  <c r="D2" i="1"/>
  <c r="G2" i="1" s="1"/>
  <c r="F37" i="2" l="1"/>
  <c r="E33" i="2"/>
  <c r="F33" i="2"/>
  <c r="G30" i="2"/>
  <c r="G2" i="2"/>
  <c r="G4" i="2"/>
  <c r="G6" i="2"/>
  <c r="G8" i="2"/>
  <c r="G10" i="2"/>
  <c r="G12" i="2"/>
  <c r="G14" i="2"/>
  <c r="G16" i="2"/>
  <c r="G18" i="2"/>
  <c r="G20" i="2"/>
  <c r="G22" i="2"/>
  <c r="G24" i="2"/>
  <c r="G26" i="2"/>
  <c r="G28" i="2"/>
  <c r="F42" i="2"/>
  <c r="G3" i="2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F38" i="2"/>
  <c r="E41" i="2"/>
  <c r="F41" i="2"/>
  <c r="E32" i="2"/>
  <c r="E36" i="2"/>
  <c r="E4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F32" i="2"/>
  <c r="E35" i="2"/>
  <c r="F36" i="2"/>
  <c r="E39" i="2"/>
  <c r="F40" i="2"/>
  <c r="F31" i="2"/>
  <c r="E34" i="2"/>
  <c r="F35" i="2"/>
  <c r="E38" i="2"/>
  <c r="F39" i="2"/>
  <c r="E42" i="2"/>
  <c r="F50" i="1"/>
  <c r="G15" i="1"/>
  <c r="G23" i="1"/>
  <c r="E45" i="1"/>
  <c r="F46" i="1"/>
  <c r="E49" i="1"/>
  <c r="F31" i="1"/>
  <c r="G43" i="1"/>
  <c r="F45" i="1"/>
  <c r="F49" i="1"/>
  <c r="G31" i="1"/>
  <c r="G41" i="1"/>
  <c r="F35" i="1"/>
  <c r="E37" i="1"/>
  <c r="F38" i="1"/>
  <c r="G47" i="1"/>
  <c r="E53" i="1"/>
  <c r="F19" i="1"/>
  <c r="F27" i="1"/>
  <c r="E9" i="1"/>
  <c r="G19" i="1"/>
  <c r="G27" i="1"/>
  <c r="G35" i="1"/>
  <c r="F37" i="1"/>
  <c r="E41" i="1"/>
  <c r="F42" i="1"/>
  <c r="G51" i="1"/>
  <c r="F53" i="1"/>
  <c r="F4" i="1"/>
  <c r="G7" i="1"/>
  <c r="G9" i="1"/>
  <c r="F12" i="1"/>
  <c r="F15" i="1"/>
  <c r="F23" i="1"/>
  <c r="F6" i="1"/>
  <c r="F14" i="1"/>
  <c r="E17" i="1"/>
  <c r="F18" i="1"/>
  <c r="E21" i="1"/>
  <c r="F22" i="1"/>
  <c r="E25" i="1"/>
  <c r="F26" i="1"/>
  <c r="E29" i="1"/>
  <c r="F30" i="1"/>
  <c r="E33" i="1"/>
  <c r="E67" i="1"/>
  <c r="E85" i="1"/>
  <c r="F96" i="1"/>
  <c r="G3" i="1"/>
  <c r="E5" i="1"/>
  <c r="E13" i="1"/>
  <c r="F17" i="1"/>
  <c r="F21" i="1"/>
  <c r="F25" i="1"/>
  <c r="F29" i="1"/>
  <c r="F33" i="1"/>
  <c r="E39" i="1"/>
  <c r="F40" i="1"/>
  <c r="E43" i="1"/>
  <c r="F44" i="1"/>
  <c r="E47" i="1"/>
  <c r="F48" i="1"/>
  <c r="E51" i="1"/>
  <c r="F52" i="1"/>
  <c r="E55" i="1"/>
  <c r="F56" i="1"/>
  <c r="E59" i="1"/>
  <c r="F60" i="1"/>
  <c r="E63" i="1"/>
  <c r="F64" i="1"/>
  <c r="G67" i="1"/>
  <c r="E69" i="1"/>
  <c r="F72" i="1"/>
  <c r="G75" i="1"/>
  <c r="E77" i="1"/>
  <c r="F82" i="1"/>
  <c r="G85" i="1"/>
  <c r="E87" i="1"/>
  <c r="F90" i="1"/>
  <c r="G93" i="1"/>
  <c r="E95" i="1"/>
  <c r="F98" i="1"/>
  <c r="G101" i="1"/>
  <c r="G103" i="1"/>
  <c r="G105" i="1"/>
  <c r="G107" i="1"/>
  <c r="F112" i="1"/>
  <c r="E3" i="1"/>
  <c r="E11" i="1"/>
  <c r="F34" i="1"/>
  <c r="F70" i="1"/>
  <c r="E75" i="1"/>
  <c r="F78" i="1"/>
  <c r="F88" i="1"/>
  <c r="E93" i="1"/>
  <c r="E101" i="1"/>
  <c r="F8" i="1"/>
  <c r="G11" i="1"/>
  <c r="G5" i="1"/>
  <c r="E7" i="1"/>
  <c r="F10" i="1"/>
  <c r="G13" i="1"/>
  <c r="F16" i="1"/>
  <c r="F20" i="1"/>
  <c r="F24" i="1"/>
  <c r="F28" i="1"/>
  <c r="F32" i="1"/>
  <c r="F66" i="1"/>
  <c r="G69" i="1"/>
  <c r="E71" i="1"/>
  <c r="F74" i="1"/>
  <c r="G77" i="1"/>
  <c r="E79" i="1"/>
  <c r="E81" i="1"/>
  <c r="F84" i="1"/>
  <c r="G87" i="1"/>
  <c r="E89" i="1"/>
  <c r="F92" i="1"/>
  <c r="G95" i="1"/>
  <c r="E97" i="1"/>
  <c r="F100" i="1"/>
  <c r="F110" i="1"/>
  <c r="F108" i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F114" i="1"/>
  <c r="F80" i="1"/>
  <c r="G36" i="1"/>
  <c r="E103" i="1"/>
  <c r="E105" i="1"/>
  <c r="E107" i="1"/>
  <c r="E109" i="1"/>
  <c r="E111" i="1"/>
  <c r="E113" i="1"/>
  <c r="E115" i="1"/>
  <c r="F109" i="1"/>
  <c r="F111" i="1"/>
  <c r="F113" i="1"/>
  <c r="F115" i="1"/>
  <c r="E2" i="1"/>
  <c r="F2" i="1"/>
</calcChain>
</file>

<file path=xl/sharedStrings.xml><?xml version="1.0" encoding="utf-8"?>
<sst xmlns="http://schemas.openxmlformats.org/spreadsheetml/2006/main" count="107" uniqueCount="100">
  <si>
    <t>Mid</t>
  </si>
  <si>
    <t>total</t>
  </si>
  <si>
    <t>Sessional</t>
  </si>
  <si>
    <t>Final</t>
  </si>
  <si>
    <t>Roll no</t>
  </si>
  <si>
    <t>Pak Studies</t>
  </si>
  <si>
    <t>Islamiyat</t>
  </si>
  <si>
    <t>BCSF19M538</t>
  </si>
  <si>
    <t>BCSF19M546</t>
  </si>
  <si>
    <t>BCSF19M550</t>
  </si>
  <si>
    <t>BCSF19M518</t>
  </si>
  <si>
    <t>BCSF19M541</t>
  </si>
  <si>
    <t>BCSF19M520</t>
  </si>
  <si>
    <t>BCSF19M553</t>
  </si>
  <si>
    <t>BCSF19M524</t>
  </si>
  <si>
    <t>BCSF19M516</t>
  </si>
  <si>
    <t>BCSF19M510</t>
  </si>
  <si>
    <t>BCSF19M523</t>
  </si>
  <si>
    <t>BCSF19M502</t>
  </si>
  <si>
    <t>BCSF19M514</t>
  </si>
  <si>
    <t>BCSF19M501</t>
  </si>
  <si>
    <t>BCSF19M504</t>
  </si>
  <si>
    <t>BCSF19M531</t>
  </si>
  <si>
    <t>BCSF19M540</t>
  </si>
  <si>
    <t>BCSF19M506</t>
  </si>
  <si>
    <t>BCSF19M513</t>
  </si>
  <si>
    <t>BCSF19M522</t>
  </si>
  <si>
    <t>BCSF19M528</t>
  </si>
  <si>
    <t>BCSF19M512</t>
  </si>
  <si>
    <t>BCSF19M542</t>
  </si>
  <si>
    <t>BCSF19M536</t>
  </si>
  <si>
    <t>BCSF19M548</t>
  </si>
  <si>
    <t>BCSF19M530</t>
  </si>
  <si>
    <t>BCSF19M508</t>
  </si>
  <si>
    <t>BCSF19M556</t>
  </si>
  <si>
    <t>BCSF19M511</t>
  </si>
  <si>
    <t>BCSF19M532</t>
  </si>
  <si>
    <t>BCSF19M533</t>
  </si>
  <si>
    <t>BCSF19M535</t>
  </si>
  <si>
    <t>BCSF19M509</t>
  </si>
  <si>
    <t>BCSF19M507</t>
  </si>
  <si>
    <t>BCSF19M549</t>
  </si>
  <si>
    <t>BCSF19M527</t>
  </si>
  <si>
    <t>BCSF19M525</t>
  </si>
  <si>
    <t>BCSF19M505</t>
  </si>
  <si>
    <t>BCSF19M545</t>
  </si>
  <si>
    <t>BCSF19M544</t>
  </si>
  <si>
    <t>BCSF19M534</t>
  </si>
  <si>
    <t>BCSF19M547</t>
  </si>
  <si>
    <t>BCSF19M539</t>
  </si>
  <si>
    <t>BCSF19M526</t>
  </si>
  <si>
    <t>BCSF19M529</t>
  </si>
  <si>
    <t>BCSF19M537</t>
  </si>
  <si>
    <t>BCSF19M517</t>
  </si>
  <si>
    <t>BCSF19M519</t>
  </si>
  <si>
    <t>BCSF19M559</t>
  </si>
  <si>
    <t>BCSF19M503</t>
  </si>
  <si>
    <t>BITF17A543</t>
  </si>
  <si>
    <t>BCSF19M543</t>
  </si>
  <si>
    <t>BCSF19A523</t>
  </si>
  <si>
    <t>BCSF19A526</t>
  </si>
  <si>
    <t>BCSF19A516</t>
  </si>
  <si>
    <t>BCSF19A503</t>
  </si>
  <si>
    <t>BCSF19A505</t>
  </si>
  <si>
    <t>BCSF19A512</t>
  </si>
  <si>
    <t>BCSF19A501</t>
  </si>
  <si>
    <t>BCSF19A504</t>
  </si>
  <si>
    <t>BCSF19A519</t>
  </si>
  <si>
    <t>BCSF19A513</t>
  </si>
  <si>
    <t>BCSF19A507</t>
  </si>
  <si>
    <t>BCSF19A502</t>
  </si>
  <si>
    <t>BCSF19A542</t>
  </si>
  <si>
    <t>BCSF18A539</t>
  </si>
  <si>
    <t>BITF18M547</t>
  </si>
  <si>
    <t>BCSF19A510</t>
  </si>
  <si>
    <t>BCSF19A521</t>
  </si>
  <si>
    <t>BCSF19A528</t>
  </si>
  <si>
    <t>BCSF19A544</t>
  </si>
  <si>
    <t>BCSF19A535</t>
  </si>
  <si>
    <t>BCSF19A511</t>
  </si>
  <si>
    <t>BCSF19A529</t>
  </si>
  <si>
    <t>BCSF19A530</t>
  </si>
  <si>
    <t>BCSF19A506</t>
  </si>
  <si>
    <t>BITF16A528</t>
  </si>
  <si>
    <t>BCSF19A515</t>
  </si>
  <si>
    <t>BCSF19A517</t>
  </si>
  <si>
    <t>BCSF19A508</t>
  </si>
  <si>
    <t>BCSF19A533</t>
  </si>
  <si>
    <t>BCSF19A509</t>
  </si>
  <si>
    <t>BCSF19A514</t>
  </si>
  <si>
    <t>BCSF19A536</t>
  </si>
  <si>
    <t>BCSF19A540</t>
  </si>
  <si>
    <t>BCSF19A538</t>
  </si>
  <si>
    <t>BCSF19A520</t>
  </si>
  <si>
    <t>BCSF19A543</t>
  </si>
  <si>
    <t>BCSF19A534</t>
  </si>
  <si>
    <t>BCSF19A541</t>
  </si>
  <si>
    <t>BCSF19A545</t>
  </si>
  <si>
    <t>BCSF19A532</t>
  </si>
  <si>
    <t>BCSF19A524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</si>
</sst>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"/>
  <sheetViews>
    <sheetView workbookViewId="0">
      <selection activeCell="A2" sqref="A2"/>
    </sheetView>
  </sheetViews>
  <sheetFormatPr defaultRowHeight="15" x14ac:dyDescent="0.25"/>
  <cols>
    <col min="1" max="7" width="12.28515625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1</v>
      </c>
      <c r="E1" s="1" t="s">
        <v>0</v>
      </c>
      <c r="F1" s="1" t="s">
        <v>2</v>
      </c>
      <c r="G1" s="1" t="s">
        <v>3</v>
      </c>
    </row>
    <row r="2" spans="1:7" x14ac:dyDescent="0.25">
      <c r="A2" t="s">
        <v>7</v>
      </c>
      <c r="B2">
        <v>46</v>
      </c>
      <c r="D2">
        <f>B2+C2</f>
        <v>46</v>
      </c>
      <c r="E2">
        <f>D2*0.35</f>
        <v>16.099999999999998</v>
      </c>
      <c r="F2">
        <f>D2*0.25</f>
        <v>11.5</v>
      </c>
      <c r="G2" s="2">
        <f>D2*0.4</f>
        <v>18.400000000000002</v>
      </c>
    </row>
    <row r="3" spans="1:7" x14ac:dyDescent="0.25">
      <c r="A3" t="s">
        <v>8</v>
      </c>
      <c r="B3">
        <v>46</v>
      </c>
      <c r="D3">
        <f t="shared" ref="D3:D66" si="0">B3+C3</f>
        <v>46</v>
      </c>
      <c r="E3">
        <f t="shared" ref="E3:E66" si="1">D3*0.35</f>
        <v>16.099999999999998</v>
      </c>
      <c r="F3">
        <f t="shared" ref="F3:F66" si="2">D3*0.25</f>
        <v>11.5</v>
      </c>
      <c r="G3" s="2">
        <f t="shared" ref="G3:G66" si="3">D3*0.4</f>
        <v>18.400000000000002</v>
      </c>
    </row>
    <row r="4" spans="1:7" x14ac:dyDescent="0.25">
      <c r="A4" t="s">
        <v>9</v>
      </c>
      <c r="B4">
        <v>48</v>
      </c>
      <c r="D4">
        <f t="shared" si="0"/>
        <v>48</v>
      </c>
      <c r="E4">
        <f t="shared" si="1"/>
        <v>16.799999999999997</v>
      </c>
      <c r="F4">
        <f t="shared" si="2"/>
        <v>12</v>
      </c>
      <c r="G4" s="2">
        <f t="shared" si="3"/>
        <v>19.200000000000003</v>
      </c>
    </row>
    <row r="5" spans="1:7" x14ac:dyDescent="0.25">
      <c r="A5" t="s">
        <v>10</v>
      </c>
      <c r="B5">
        <v>47</v>
      </c>
      <c r="D5">
        <f t="shared" si="0"/>
        <v>47</v>
      </c>
      <c r="E5">
        <f t="shared" si="1"/>
        <v>16.45</v>
      </c>
      <c r="F5">
        <f t="shared" si="2"/>
        <v>11.75</v>
      </c>
      <c r="G5" s="2">
        <f t="shared" si="3"/>
        <v>18.8</v>
      </c>
    </row>
    <row r="6" spans="1:7" x14ac:dyDescent="0.25">
      <c r="A6" t="s">
        <v>11</v>
      </c>
      <c r="B6">
        <v>46</v>
      </c>
      <c r="D6">
        <f t="shared" si="0"/>
        <v>46</v>
      </c>
      <c r="E6">
        <f t="shared" si="1"/>
        <v>16.099999999999998</v>
      </c>
      <c r="F6">
        <f t="shared" si="2"/>
        <v>11.5</v>
      </c>
      <c r="G6" s="2">
        <f t="shared" si="3"/>
        <v>18.400000000000002</v>
      </c>
    </row>
    <row r="7" spans="1:7" x14ac:dyDescent="0.25">
      <c r="A7" t="s">
        <v>12</v>
      </c>
      <c r="B7">
        <v>47</v>
      </c>
      <c r="D7">
        <f t="shared" si="0"/>
        <v>47</v>
      </c>
      <c r="E7">
        <f t="shared" si="1"/>
        <v>16.45</v>
      </c>
      <c r="F7">
        <f t="shared" si="2"/>
        <v>11.75</v>
      </c>
      <c r="G7" s="2">
        <f t="shared" si="3"/>
        <v>18.8</v>
      </c>
    </row>
    <row r="8" spans="1:7" x14ac:dyDescent="0.25">
      <c r="A8" t="s">
        <v>13</v>
      </c>
      <c r="B8">
        <v>42</v>
      </c>
      <c r="D8">
        <f t="shared" si="0"/>
        <v>42</v>
      </c>
      <c r="E8">
        <f t="shared" si="1"/>
        <v>14.7</v>
      </c>
      <c r="F8">
        <f t="shared" si="2"/>
        <v>10.5</v>
      </c>
      <c r="G8" s="2">
        <f t="shared" si="3"/>
        <v>16.8</v>
      </c>
    </row>
    <row r="9" spans="1:7" x14ac:dyDescent="0.25">
      <c r="A9" t="s">
        <v>14</v>
      </c>
      <c r="B9">
        <v>48</v>
      </c>
      <c r="D9">
        <f t="shared" si="0"/>
        <v>48</v>
      </c>
      <c r="E9">
        <f t="shared" si="1"/>
        <v>16.799999999999997</v>
      </c>
      <c r="F9">
        <f t="shared" si="2"/>
        <v>12</v>
      </c>
      <c r="G9" s="2">
        <f t="shared" si="3"/>
        <v>19.200000000000003</v>
      </c>
    </row>
    <row r="10" spans="1:7" x14ac:dyDescent="0.25">
      <c r="A10" t="s">
        <v>15</v>
      </c>
      <c r="B10">
        <v>44</v>
      </c>
      <c r="D10">
        <f t="shared" si="0"/>
        <v>44</v>
      </c>
      <c r="E10">
        <f t="shared" si="1"/>
        <v>15.399999999999999</v>
      </c>
      <c r="F10">
        <f t="shared" si="2"/>
        <v>11</v>
      </c>
      <c r="G10" s="2">
        <f t="shared" si="3"/>
        <v>17.600000000000001</v>
      </c>
    </row>
    <row r="11" spans="1:7" x14ac:dyDescent="0.25">
      <c r="A11" t="s">
        <v>16</v>
      </c>
      <c r="B11">
        <v>45</v>
      </c>
      <c r="D11">
        <f t="shared" si="0"/>
        <v>45</v>
      </c>
      <c r="E11">
        <f t="shared" si="1"/>
        <v>15.749999999999998</v>
      </c>
      <c r="F11">
        <f t="shared" si="2"/>
        <v>11.25</v>
      </c>
      <c r="G11" s="2">
        <f t="shared" si="3"/>
        <v>18</v>
      </c>
    </row>
    <row r="12" spans="1:7" x14ac:dyDescent="0.25">
      <c r="A12" t="s">
        <v>17</v>
      </c>
      <c r="B12">
        <v>46</v>
      </c>
      <c r="D12">
        <f t="shared" si="0"/>
        <v>46</v>
      </c>
      <c r="E12">
        <f t="shared" si="1"/>
        <v>16.099999999999998</v>
      </c>
      <c r="F12">
        <f t="shared" si="2"/>
        <v>11.5</v>
      </c>
      <c r="G12" s="2">
        <f t="shared" si="3"/>
        <v>18.400000000000002</v>
      </c>
    </row>
    <row r="13" spans="1:7" x14ac:dyDescent="0.25">
      <c r="A13" t="s">
        <v>18</v>
      </c>
      <c r="B13">
        <v>49</v>
      </c>
      <c r="D13">
        <f t="shared" si="0"/>
        <v>49</v>
      </c>
      <c r="E13">
        <f t="shared" si="1"/>
        <v>17.149999999999999</v>
      </c>
      <c r="F13">
        <f t="shared" si="2"/>
        <v>12.25</v>
      </c>
      <c r="G13" s="2">
        <f t="shared" si="3"/>
        <v>19.600000000000001</v>
      </c>
    </row>
    <row r="14" spans="1:7" x14ac:dyDescent="0.25">
      <c r="A14" t="s">
        <v>19</v>
      </c>
      <c r="B14">
        <v>47</v>
      </c>
      <c r="D14">
        <f t="shared" si="0"/>
        <v>47</v>
      </c>
      <c r="E14">
        <f t="shared" si="1"/>
        <v>16.45</v>
      </c>
      <c r="F14">
        <f t="shared" si="2"/>
        <v>11.75</v>
      </c>
      <c r="G14" s="2">
        <f t="shared" si="3"/>
        <v>18.8</v>
      </c>
    </row>
    <row r="15" spans="1:7" x14ac:dyDescent="0.25">
      <c r="A15" t="s">
        <v>20</v>
      </c>
      <c r="B15">
        <v>45</v>
      </c>
      <c r="D15">
        <f t="shared" si="0"/>
        <v>45</v>
      </c>
      <c r="E15">
        <f t="shared" si="1"/>
        <v>15.749999999999998</v>
      </c>
      <c r="F15">
        <f t="shared" si="2"/>
        <v>11.25</v>
      </c>
      <c r="G15" s="2">
        <f t="shared" si="3"/>
        <v>18</v>
      </c>
    </row>
    <row r="16" spans="1:7" x14ac:dyDescent="0.25">
      <c r="A16" t="s">
        <v>21</v>
      </c>
      <c r="B16">
        <v>45</v>
      </c>
      <c r="D16">
        <f t="shared" si="0"/>
        <v>45</v>
      </c>
      <c r="E16">
        <f t="shared" si="1"/>
        <v>15.749999999999998</v>
      </c>
      <c r="F16">
        <f t="shared" si="2"/>
        <v>11.25</v>
      </c>
      <c r="G16" s="2">
        <f t="shared" si="3"/>
        <v>18</v>
      </c>
    </row>
    <row r="17" spans="1:7" x14ac:dyDescent="0.25">
      <c r="A17" t="s">
        <v>22</v>
      </c>
      <c r="B17">
        <v>46</v>
      </c>
      <c r="D17">
        <f t="shared" si="0"/>
        <v>46</v>
      </c>
      <c r="E17">
        <f t="shared" si="1"/>
        <v>16.099999999999998</v>
      </c>
      <c r="F17">
        <f t="shared" si="2"/>
        <v>11.5</v>
      </c>
      <c r="G17" s="2">
        <f t="shared" si="3"/>
        <v>18.400000000000002</v>
      </c>
    </row>
    <row r="18" spans="1:7" x14ac:dyDescent="0.25">
      <c r="A18" t="s">
        <v>23</v>
      </c>
      <c r="B18">
        <v>48</v>
      </c>
      <c r="D18">
        <f t="shared" si="0"/>
        <v>48</v>
      </c>
      <c r="E18">
        <f t="shared" si="1"/>
        <v>16.799999999999997</v>
      </c>
      <c r="F18">
        <f t="shared" si="2"/>
        <v>12</v>
      </c>
      <c r="G18" s="2">
        <f t="shared" si="3"/>
        <v>19.200000000000003</v>
      </c>
    </row>
    <row r="19" spans="1:7" x14ac:dyDescent="0.25">
      <c r="A19" t="s">
        <v>24</v>
      </c>
      <c r="B19">
        <v>47</v>
      </c>
      <c r="D19">
        <f t="shared" si="0"/>
        <v>47</v>
      </c>
      <c r="E19">
        <f t="shared" si="1"/>
        <v>16.45</v>
      </c>
      <c r="F19">
        <f t="shared" si="2"/>
        <v>11.75</v>
      </c>
      <c r="G19" s="2">
        <f t="shared" si="3"/>
        <v>18.8</v>
      </c>
    </row>
    <row r="20" spans="1:7" x14ac:dyDescent="0.25">
      <c r="A20" t="s">
        <v>25</v>
      </c>
      <c r="B20">
        <v>43</v>
      </c>
      <c r="D20">
        <f t="shared" si="0"/>
        <v>43</v>
      </c>
      <c r="E20">
        <f t="shared" si="1"/>
        <v>15.049999999999999</v>
      </c>
      <c r="F20">
        <f t="shared" si="2"/>
        <v>10.75</v>
      </c>
      <c r="G20" s="2">
        <f t="shared" si="3"/>
        <v>17.2</v>
      </c>
    </row>
    <row r="21" spans="1:7" x14ac:dyDescent="0.25">
      <c r="A21" t="s">
        <v>26</v>
      </c>
      <c r="B21">
        <v>37</v>
      </c>
      <c r="D21">
        <f t="shared" si="0"/>
        <v>37</v>
      </c>
      <c r="E21">
        <f t="shared" si="1"/>
        <v>12.95</v>
      </c>
      <c r="F21">
        <f t="shared" si="2"/>
        <v>9.25</v>
      </c>
      <c r="G21" s="2">
        <f t="shared" si="3"/>
        <v>14.8</v>
      </c>
    </row>
    <row r="22" spans="1:7" x14ac:dyDescent="0.25">
      <c r="A22" t="s">
        <v>27</v>
      </c>
      <c r="B22">
        <v>47</v>
      </c>
      <c r="D22">
        <f t="shared" si="0"/>
        <v>47</v>
      </c>
      <c r="E22">
        <f t="shared" si="1"/>
        <v>16.45</v>
      </c>
      <c r="F22">
        <f t="shared" si="2"/>
        <v>11.75</v>
      </c>
      <c r="G22" s="2">
        <f t="shared" si="3"/>
        <v>18.8</v>
      </c>
    </row>
    <row r="23" spans="1:7" x14ac:dyDescent="0.25">
      <c r="A23" t="s">
        <v>28</v>
      </c>
      <c r="B23">
        <v>46</v>
      </c>
      <c r="D23">
        <f t="shared" si="0"/>
        <v>46</v>
      </c>
      <c r="E23">
        <f t="shared" si="1"/>
        <v>16.099999999999998</v>
      </c>
      <c r="F23">
        <f t="shared" si="2"/>
        <v>11.5</v>
      </c>
      <c r="G23" s="2">
        <f t="shared" si="3"/>
        <v>18.400000000000002</v>
      </c>
    </row>
    <row r="24" spans="1:7" x14ac:dyDescent="0.25">
      <c r="A24" t="s">
        <v>29</v>
      </c>
      <c r="B24">
        <v>45</v>
      </c>
      <c r="D24">
        <f t="shared" si="0"/>
        <v>45</v>
      </c>
      <c r="E24">
        <f t="shared" si="1"/>
        <v>15.749999999999998</v>
      </c>
      <c r="F24">
        <f t="shared" si="2"/>
        <v>11.25</v>
      </c>
      <c r="G24" s="2">
        <f t="shared" si="3"/>
        <v>18</v>
      </c>
    </row>
    <row r="25" spans="1:7" x14ac:dyDescent="0.25">
      <c r="A25" t="s">
        <v>30</v>
      </c>
      <c r="B25">
        <v>46</v>
      </c>
      <c r="D25">
        <f t="shared" si="0"/>
        <v>46</v>
      </c>
      <c r="E25">
        <f t="shared" si="1"/>
        <v>16.099999999999998</v>
      </c>
      <c r="F25">
        <f t="shared" si="2"/>
        <v>11.5</v>
      </c>
      <c r="G25" s="2">
        <f t="shared" si="3"/>
        <v>18.400000000000002</v>
      </c>
    </row>
    <row r="26" spans="1:7" x14ac:dyDescent="0.25">
      <c r="A26" t="s">
        <v>31</v>
      </c>
      <c r="B26">
        <v>47</v>
      </c>
      <c r="D26">
        <f t="shared" si="0"/>
        <v>47</v>
      </c>
      <c r="E26">
        <f t="shared" si="1"/>
        <v>16.45</v>
      </c>
      <c r="F26">
        <f t="shared" si="2"/>
        <v>11.75</v>
      </c>
      <c r="G26" s="2">
        <f t="shared" si="3"/>
        <v>18.8</v>
      </c>
    </row>
    <row r="27" spans="1:7" x14ac:dyDescent="0.25">
      <c r="A27" t="s">
        <v>32</v>
      </c>
      <c r="B27">
        <v>44</v>
      </c>
      <c r="D27">
        <f t="shared" si="0"/>
        <v>44</v>
      </c>
      <c r="E27">
        <f t="shared" si="1"/>
        <v>15.399999999999999</v>
      </c>
      <c r="F27">
        <f t="shared" si="2"/>
        <v>11</v>
      </c>
      <c r="G27" s="2">
        <f t="shared" si="3"/>
        <v>17.600000000000001</v>
      </c>
    </row>
    <row r="28" spans="1:7" x14ac:dyDescent="0.25">
      <c r="A28" t="s">
        <v>33</v>
      </c>
      <c r="B28">
        <v>45</v>
      </c>
      <c r="D28">
        <f t="shared" si="0"/>
        <v>45</v>
      </c>
      <c r="E28">
        <f t="shared" si="1"/>
        <v>15.749999999999998</v>
      </c>
      <c r="F28">
        <f t="shared" si="2"/>
        <v>11.25</v>
      </c>
      <c r="G28" s="2">
        <f t="shared" si="3"/>
        <v>18</v>
      </c>
    </row>
    <row r="29" spans="1:7" x14ac:dyDescent="0.25">
      <c r="A29" t="s">
        <v>34</v>
      </c>
      <c r="B29">
        <v>47</v>
      </c>
      <c r="D29">
        <f t="shared" si="0"/>
        <v>47</v>
      </c>
      <c r="E29">
        <f t="shared" si="1"/>
        <v>16.45</v>
      </c>
      <c r="F29">
        <f t="shared" si="2"/>
        <v>11.75</v>
      </c>
      <c r="G29" s="2">
        <f t="shared" si="3"/>
        <v>18.8</v>
      </c>
    </row>
    <row r="30" spans="1:7" x14ac:dyDescent="0.25">
      <c r="A30" t="s">
        <v>35</v>
      </c>
      <c r="B30">
        <v>47</v>
      </c>
      <c r="D30">
        <f t="shared" si="0"/>
        <v>47</v>
      </c>
      <c r="E30">
        <f t="shared" si="1"/>
        <v>16.45</v>
      </c>
      <c r="F30">
        <f t="shared" si="2"/>
        <v>11.75</v>
      </c>
      <c r="G30" s="2">
        <f t="shared" si="3"/>
        <v>18.8</v>
      </c>
    </row>
    <row r="31" spans="1:7" x14ac:dyDescent="0.25">
      <c r="A31" t="s">
        <v>36</v>
      </c>
      <c r="B31">
        <v>46</v>
      </c>
      <c r="D31">
        <f t="shared" si="0"/>
        <v>46</v>
      </c>
      <c r="E31">
        <f t="shared" si="1"/>
        <v>16.099999999999998</v>
      </c>
      <c r="F31">
        <f t="shared" si="2"/>
        <v>11.5</v>
      </c>
      <c r="G31" s="2">
        <f t="shared" si="3"/>
        <v>18.400000000000002</v>
      </c>
    </row>
    <row r="32" spans="1:7" x14ac:dyDescent="0.25">
      <c r="A32" t="s">
        <v>37</v>
      </c>
      <c r="B32">
        <v>46</v>
      </c>
      <c r="D32">
        <f t="shared" si="0"/>
        <v>46</v>
      </c>
      <c r="E32">
        <f t="shared" si="1"/>
        <v>16.099999999999998</v>
      </c>
      <c r="F32">
        <f t="shared" si="2"/>
        <v>11.5</v>
      </c>
      <c r="G32" s="2">
        <f t="shared" si="3"/>
        <v>18.400000000000002</v>
      </c>
    </row>
    <row r="33" spans="1:7" x14ac:dyDescent="0.25">
      <c r="A33" t="s">
        <v>38</v>
      </c>
      <c r="B33">
        <v>46</v>
      </c>
      <c r="D33">
        <f t="shared" si="0"/>
        <v>46</v>
      </c>
      <c r="E33">
        <f t="shared" si="1"/>
        <v>16.099999999999998</v>
      </c>
      <c r="F33">
        <f t="shared" si="2"/>
        <v>11.5</v>
      </c>
      <c r="G33" s="2">
        <f t="shared" si="3"/>
        <v>18.400000000000002</v>
      </c>
    </row>
    <row r="34" spans="1:7" x14ac:dyDescent="0.25">
      <c r="A34" t="s">
        <v>39</v>
      </c>
      <c r="B34">
        <v>46</v>
      </c>
      <c r="D34">
        <f t="shared" si="0"/>
        <v>46</v>
      </c>
      <c r="E34">
        <f t="shared" si="1"/>
        <v>16.099999999999998</v>
      </c>
      <c r="F34">
        <f t="shared" si="2"/>
        <v>11.5</v>
      </c>
      <c r="G34" s="2">
        <f t="shared" si="3"/>
        <v>18.400000000000002</v>
      </c>
    </row>
    <row r="35" spans="1:7" x14ac:dyDescent="0.25">
      <c r="A35" t="s">
        <v>40</v>
      </c>
      <c r="B35">
        <v>46</v>
      </c>
      <c r="D35">
        <f t="shared" si="0"/>
        <v>46</v>
      </c>
      <c r="E35">
        <f t="shared" si="1"/>
        <v>16.099999999999998</v>
      </c>
      <c r="F35">
        <f t="shared" si="2"/>
        <v>11.5</v>
      </c>
      <c r="G35" s="2">
        <f t="shared" si="3"/>
        <v>18.400000000000002</v>
      </c>
    </row>
    <row r="36" spans="1:7" x14ac:dyDescent="0.25">
      <c r="A36" t="s">
        <v>41</v>
      </c>
      <c r="B36">
        <v>46</v>
      </c>
      <c r="D36">
        <f t="shared" si="0"/>
        <v>46</v>
      </c>
      <c r="E36">
        <f t="shared" si="1"/>
        <v>16.099999999999998</v>
      </c>
      <c r="F36">
        <f t="shared" si="2"/>
        <v>11.5</v>
      </c>
      <c r="G36" s="2">
        <f t="shared" si="3"/>
        <v>18.400000000000002</v>
      </c>
    </row>
    <row r="37" spans="1:7" x14ac:dyDescent="0.25">
      <c r="A37" t="s">
        <v>42</v>
      </c>
      <c r="B37">
        <v>48</v>
      </c>
      <c r="D37">
        <f t="shared" si="0"/>
        <v>48</v>
      </c>
      <c r="E37">
        <f t="shared" si="1"/>
        <v>16.799999999999997</v>
      </c>
      <c r="F37">
        <f t="shared" si="2"/>
        <v>12</v>
      </c>
      <c r="G37" s="2">
        <f t="shared" si="3"/>
        <v>19.200000000000003</v>
      </c>
    </row>
    <row r="38" spans="1:7" x14ac:dyDescent="0.25">
      <c r="A38" t="s">
        <v>43</v>
      </c>
      <c r="B38">
        <v>48</v>
      </c>
      <c r="D38">
        <f t="shared" si="0"/>
        <v>48</v>
      </c>
      <c r="E38">
        <f t="shared" si="1"/>
        <v>16.799999999999997</v>
      </c>
      <c r="F38">
        <f t="shared" si="2"/>
        <v>12</v>
      </c>
      <c r="G38" s="2">
        <f t="shared" si="3"/>
        <v>19.200000000000003</v>
      </c>
    </row>
    <row r="39" spans="1:7" x14ac:dyDescent="0.25">
      <c r="A39" t="s">
        <v>44</v>
      </c>
      <c r="B39">
        <v>47</v>
      </c>
      <c r="D39">
        <f t="shared" si="0"/>
        <v>47</v>
      </c>
      <c r="E39">
        <f t="shared" si="1"/>
        <v>16.45</v>
      </c>
      <c r="F39">
        <f t="shared" si="2"/>
        <v>11.75</v>
      </c>
      <c r="G39" s="2">
        <f t="shared" si="3"/>
        <v>18.8</v>
      </c>
    </row>
    <row r="40" spans="1:7" x14ac:dyDescent="0.25">
      <c r="A40" t="s">
        <v>45</v>
      </c>
      <c r="B40">
        <v>45</v>
      </c>
      <c r="D40">
        <f t="shared" si="0"/>
        <v>45</v>
      </c>
      <c r="E40">
        <f t="shared" si="1"/>
        <v>15.749999999999998</v>
      </c>
      <c r="F40">
        <f t="shared" si="2"/>
        <v>11.25</v>
      </c>
      <c r="G40" s="2">
        <f t="shared" si="3"/>
        <v>18</v>
      </c>
    </row>
    <row r="41" spans="1:7" x14ac:dyDescent="0.25">
      <c r="A41" t="s">
        <v>46</v>
      </c>
      <c r="B41">
        <v>47</v>
      </c>
      <c r="D41">
        <f t="shared" si="0"/>
        <v>47</v>
      </c>
      <c r="E41">
        <f t="shared" si="1"/>
        <v>16.45</v>
      </c>
      <c r="F41">
        <f t="shared" si="2"/>
        <v>11.75</v>
      </c>
      <c r="G41" s="2">
        <f t="shared" si="3"/>
        <v>18.8</v>
      </c>
    </row>
    <row r="42" spans="1:7" x14ac:dyDescent="0.25">
      <c r="A42" t="s">
        <v>47</v>
      </c>
      <c r="B42">
        <v>47</v>
      </c>
      <c r="D42">
        <f t="shared" si="0"/>
        <v>47</v>
      </c>
      <c r="E42">
        <f t="shared" si="1"/>
        <v>16.45</v>
      </c>
      <c r="F42">
        <f t="shared" si="2"/>
        <v>11.75</v>
      </c>
      <c r="G42" s="2">
        <f t="shared" si="3"/>
        <v>18.8</v>
      </c>
    </row>
    <row r="43" spans="1:7" x14ac:dyDescent="0.25">
      <c r="A43" t="s">
        <v>48</v>
      </c>
      <c r="B43">
        <v>46</v>
      </c>
      <c r="D43">
        <f t="shared" si="0"/>
        <v>46</v>
      </c>
      <c r="E43">
        <f t="shared" si="1"/>
        <v>16.099999999999998</v>
      </c>
      <c r="F43">
        <f t="shared" si="2"/>
        <v>11.5</v>
      </c>
      <c r="G43" s="2">
        <f t="shared" si="3"/>
        <v>18.400000000000002</v>
      </c>
    </row>
    <row r="44" spans="1:7" x14ac:dyDescent="0.25">
      <c r="A44" t="s">
        <v>49</v>
      </c>
      <c r="B44">
        <v>38</v>
      </c>
      <c r="D44">
        <f t="shared" si="0"/>
        <v>38</v>
      </c>
      <c r="E44">
        <f t="shared" si="1"/>
        <v>13.299999999999999</v>
      </c>
      <c r="F44">
        <f t="shared" si="2"/>
        <v>9.5</v>
      </c>
      <c r="G44" s="2">
        <f t="shared" si="3"/>
        <v>15.200000000000001</v>
      </c>
    </row>
    <row r="45" spans="1:7" x14ac:dyDescent="0.25">
      <c r="A45" t="s">
        <v>50</v>
      </c>
      <c r="B45">
        <v>46</v>
      </c>
      <c r="D45">
        <f t="shared" si="0"/>
        <v>46</v>
      </c>
      <c r="E45">
        <f t="shared" si="1"/>
        <v>16.099999999999998</v>
      </c>
      <c r="F45">
        <f t="shared" si="2"/>
        <v>11.5</v>
      </c>
      <c r="G45" s="2">
        <f t="shared" si="3"/>
        <v>18.400000000000002</v>
      </c>
    </row>
    <row r="46" spans="1:7" x14ac:dyDescent="0.25">
      <c r="A46" t="s">
        <v>51</v>
      </c>
      <c r="B46">
        <v>46</v>
      </c>
      <c r="D46">
        <f t="shared" si="0"/>
        <v>46</v>
      </c>
      <c r="E46">
        <f t="shared" si="1"/>
        <v>16.099999999999998</v>
      </c>
      <c r="F46">
        <f t="shared" si="2"/>
        <v>11.5</v>
      </c>
      <c r="G46" s="2">
        <f t="shared" si="3"/>
        <v>18.400000000000002</v>
      </c>
    </row>
    <row r="47" spans="1:7" x14ac:dyDescent="0.25">
      <c r="A47" t="s">
        <v>52</v>
      </c>
      <c r="B47">
        <v>40</v>
      </c>
      <c r="D47">
        <f t="shared" si="0"/>
        <v>40</v>
      </c>
      <c r="E47">
        <f t="shared" si="1"/>
        <v>14</v>
      </c>
      <c r="F47">
        <f t="shared" si="2"/>
        <v>10</v>
      </c>
      <c r="G47" s="2">
        <f t="shared" si="3"/>
        <v>16</v>
      </c>
    </row>
    <row r="48" spans="1:7" x14ac:dyDescent="0.25">
      <c r="A48" t="s">
        <v>53</v>
      </c>
      <c r="B48">
        <v>45</v>
      </c>
      <c r="D48">
        <f t="shared" si="0"/>
        <v>45</v>
      </c>
      <c r="E48">
        <f t="shared" si="1"/>
        <v>15.749999999999998</v>
      </c>
      <c r="F48">
        <f t="shared" si="2"/>
        <v>11.25</v>
      </c>
      <c r="G48" s="2">
        <f t="shared" si="3"/>
        <v>18</v>
      </c>
    </row>
    <row r="49" spans="1:7" x14ac:dyDescent="0.25">
      <c r="A49" t="s">
        <v>54</v>
      </c>
      <c r="B49">
        <v>48</v>
      </c>
      <c r="D49">
        <f t="shared" si="0"/>
        <v>48</v>
      </c>
      <c r="E49">
        <f t="shared" si="1"/>
        <v>16.799999999999997</v>
      </c>
      <c r="F49">
        <f t="shared" si="2"/>
        <v>12</v>
      </c>
      <c r="G49" s="2">
        <f t="shared" si="3"/>
        <v>19.200000000000003</v>
      </c>
    </row>
    <row r="50" spans="1:7" x14ac:dyDescent="0.25">
      <c r="A50" t="s">
        <v>55</v>
      </c>
      <c r="B50">
        <v>48</v>
      </c>
      <c r="D50">
        <f t="shared" si="0"/>
        <v>48</v>
      </c>
      <c r="E50">
        <f t="shared" si="1"/>
        <v>16.799999999999997</v>
      </c>
      <c r="F50">
        <f t="shared" si="2"/>
        <v>12</v>
      </c>
      <c r="G50" s="2">
        <f t="shared" si="3"/>
        <v>19.200000000000003</v>
      </c>
    </row>
    <row r="51" spans="1:7" x14ac:dyDescent="0.25">
      <c r="A51" t="s">
        <v>56</v>
      </c>
      <c r="B51">
        <v>48</v>
      </c>
      <c r="D51">
        <f t="shared" si="0"/>
        <v>48</v>
      </c>
      <c r="E51">
        <f t="shared" si="1"/>
        <v>16.799999999999997</v>
      </c>
      <c r="F51">
        <f t="shared" si="2"/>
        <v>12</v>
      </c>
      <c r="G51" s="2">
        <f t="shared" si="3"/>
        <v>19.200000000000003</v>
      </c>
    </row>
    <row r="52" spans="1:7" x14ac:dyDescent="0.25">
      <c r="A52" t="s">
        <v>57</v>
      </c>
      <c r="B52">
        <v>44</v>
      </c>
      <c r="D52">
        <f t="shared" si="0"/>
        <v>44</v>
      </c>
      <c r="E52">
        <f t="shared" si="1"/>
        <v>15.399999999999999</v>
      </c>
      <c r="F52">
        <f t="shared" si="2"/>
        <v>11</v>
      </c>
      <c r="G52" s="2">
        <f t="shared" si="3"/>
        <v>17.600000000000001</v>
      </c>
    </row>
    <row r="53" spans="1:7" x14ac:dyDescent="0.25">
      <c r="A53" t="s">
        <v>58</v>
      </c>
      <c r="B53">
        <v>45</v>
      </c>
      <c r="D53">
        <f t="shared" si="0"/>
        <v>45</v>
      </c>
      <c r="E53">
        <f t="shared" si="1"/>
        <v>15.749999999999998</v>
      </c>
      <c r="F53">
        <f t="shared" si="2"/>
        <v>11.25</v>
      </c>
      <c r="G53" s="2">
        <f t="shared" si="3"/>
        <v>18</v>
      </c>
    </row>
    <row r="54" spans="1:7" x14ac:dyDescent="0.25">
      <c r="D54">
        <f t="shared" si="0"/>
        <v>0</v>
      </c>
      <c r="E54">
        <f t="shared" si="1"/>
        <v>0</v>
      </c>
      <c r="F54">
        <f t="shared" si="2"/>
        <v>0</v>
      </c>
      <c r="G54" s="2">
        <f t="shared" si="3"/>
        <v>0</v>
      </c>
    </row>
    <row r="55" spans="1:7" x14ac:dyDescent="0.25">
      <c r="D55">
        <f t="shared" si="0"/>
        <v>0</v>
      </c>
      <c r="E55">
        <f t="shared" si="1"/>
        <v>0</v>
      </c>
      <c r="F55">
        <f t="shared" si="2"/>
        <v>0</v>
      </c>
      <c r="G55" s="2">
        <f t="shared" si="3"/>
        <v>0</v>
      </c>
    </row>
    <row r="56" spans="1:7" x14ac:dyDescent="0.25">
      <c r="D56">
        <f t="shared" si="0"/>
        <v>0</v>
      </c>
      <c r="E56">
        <f t="shared" si="1"/>
        <v>0</v>
      </c>
      <c r="F56">
        <f t="shared" si="2"/>
        <v>0</v>
      </c>
      <c r="G56" s="2">
        <f t="shared" si="3"/>
        <v>0</v>
      </c>
    </row>
    <row r="57" spans="1:7" x14ac:dyDescent="0.25">
      <c r="D57">
        <f t="shared" si="0"/>
        <v>0</v>
      </c>
      <c r="E57">
        <f t="shared" si="1"/>
        <v>0</v>
      </c>
      <c r="F57">
        <f t="shared" si="2"/>
        <v>0</v>
      </c>
      <c r="G57" s="2">
        <f t="shared" si="3"/>
        <v>0</v>
      </c>
    </row>
    <row r="58" spans="1:7" x14ac:dyDescent="0.25">
      <c r="D58">
        <f t="shared" si="0"/>
        <v>0</v>
      </c>
      <c r="E58">
        <f t="shared" si="1"/>
        <v>0</v>
      </c>
      <c r="F58">
        <f t="shared" si="2"/>
        <v>0</v>
      </c>
      <c r="G58" s="2">
        <f t="shared" si="3"/>
        <v>0</v>
      </c>
    </row>
    <row r="59" spans="1:7" x14ac:dyDescent="0.25">
      <c r="D59">
        <f t="shared" si="0"/>
        <v>0</v>
      </c>
      <c r="E59">
        <f t="shared" si="1"/>
        <v>0</v>
      </c>
      <c r="F59">
        <f t="shared" si="2"/>
        <v>0</v>
      </c>
      <c r="G59" s="2">
        <f t="shared" si="3"/>
        <v>0</v>
      </c>
    </row>
    <row r="60" spans="1:7" x14ac:dyDescent="0.25">
      <c r="D60">
        <f t="shared" si="0"/>
        <v>0</v>
      </c>
      <c r="E60">
        <f t="shared" si="1"/>
        <v>0</v>
      </c>
      <c r="F60">
        <f t="shared" si="2"/>
        <v>0</v>
      </c>
      <c r="G60" s="2">
        <f t="shared" si="3"/>
        <v>0</v>
      </c>
    </row>
    <row r="61" spans="1:7" x14ac:dyDescent="0.25">
      <c r="D61">
        <f t="shared" si="0"/>
        <v>0</v>
      </c>
      <c r="E61">
        <f t="shared" si="1"/>
        <v>0</v>
      </c>
      <c r="F61">
        <f t="shared" si="2"/>
        <v>0</v>
      </c>
      <c r="G61" s="2">
        <f t="shared" si="3"/>
        <v>0</v>
      </c>
    </row>
    <row r="62" spans="1:7" x14ac:dyDescent="0.25">
      <c r="D62">
        <f t="shared" si="0"/>
        <v>0</v>
      </c>
      <c r="E62">
        <f t="shared" si="1"/>
        <v>0</v>
      </c>
      <c r="F62">
        <f t="shared" si="2"/>
        <v>0</v>
      </c>
      <c r="G62" s="2">
        <f t="shared" si="3"/>
        <v>0</v>
      </c>
    </row>
    <row r="63" spans="1:7" x14ac:dyDescent="0.25">
      <c r="D63">
        <f t="shared" si="0"/>
        <v>0</v>
      </c>
      <c r="E63">
        <f t="shared" si="1"/>
        <v>0</v>
      </c>
      <c r="F63">
        <f t="shared" si="2"/>
        <v>0</v>
      </c>
      <c r="G63" s="2">
        <f t="shared" si="3"/>
        <v>0</v>
      </c>
    </row>
    <row r="64" spans="1:7" x14ac:dyDescent="0.25">
      <c r="D64">
        <f t="shared" si="0"/>
        <v>0</v>
      </c>
      <c r="E64">
        <f t="shared" si="1"/>
        <v>0</v>
      </c>
      <c r="F64">
        <f t="shared" si="2"/>
        <v>0</v>
      </c>
      <c r="G64" s="2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 s="2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 s="2">
        <f t="shared" si="3"/>
        <v>0</v>
      </c>
    </row>
    <row r="67" spans="4:7" x14ac:dyDescent="0.25">
      <c r="D67">
        <f t="shared" ref="D67:D115" si="4">B67+C67</f>
        <v>0</v>
      </c>
      <c r="E67">
        <f t="shared" ref="E67:E115" si="5">D67*0.35</f>
        <v>0</v>
      </c>
      <c r="F67">
        <f t="shared" ref="F67:F115" si="6">D67*0.25</f>
        <v>0</v>
      </c>
      <c r="G67" s="2">
        <f t="shared" ref="G67:G115" si="7">D67*0.4</f>
        <v>0</v>
      </c>
    </row>
    <row r="68" spans="4:7" x14ac:dyDescent="0.25">
      <c r="D68">
        <f t="shared" si="4"/>
        <v>0</v>
      </c>
      <c r="E68">
        <f t="shared" si="5"/>
        <v>0</v>
      </c>
      <c r="F68">
        <f t="shared" si="6"/>
        <v>0</v>
      </c>
      <c r="G68" s="2">
        <f t="shared" si="7"/>
        <v>0</v>
      </c>
    </row>
    <row r="69" spans="4:7" x14ac:dyDescent="0.25">
      <c r="D69">
        <f t="shared" si="4"/>
        <v>0</v>
      </c>
      <c r="E69">
        <f t="shared" si="5"/>
        <v>0</v>
      </c>
      <c r="F69">
        <f t="shared" si="6"/>
        <v>0</v>
      </c>
      <c r="G69" s="2">
        <f t="shared" si="7"/>
        <v>0</v>
      </c>
    </row>
    <row r="70" spans="4:7" x14ac:dyDescent="0.25">
      <c r="D70">
        <f t="shared" si="4"/>
        <v>0</v>
      </c>
      <c r="E70">
        <f t="shared" si="5"/>
        <v>0</v>
      </c>
      <c r="F70">
        <f t="shared" si="6"/>
        <v>0</v>
      </c>
      <c r="G70" s="2">
        <f t="shared" si="7"/>
        <v>0</v>
      </c>
    </row>
    <row r="71" spans="4:7" x14ac:dyDescent="0.25">
      <c r="D71">
        <f t="shared" si="4"/>
        <v>0</v>
      </c>
      <c r="E71">
        <f t="shared" si="5"/>
        <v>0</v>
      </c>
      <c r="F71">
        <f t="shared" si="6"/>
        <v>0</v>
      </c>
      <c r="G71" s="2">
        <f t="shared" si="7"/>
        <v>0</v>
      </c>
    </row>
    <row r="72" spans="4:7" x14ac:dyDescent="0.25">
      <c r="D72">
        <f t="shared" si="4"/>
        <v>0</v>
      </c>
      <c r="E72">
        <f t="shared" si="5"/>
        <v>0</v>
      </c>
      <c r="F72">
        <f t="shared" si="6"/>
        <v>0</v>
      </c>
      <c r="G72" s="2">
        <f t="shared" si="7"/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 s="2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 s="2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 s="2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 s="2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 s="2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 s="2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 s="2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 s="2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 s="2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 s="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 s="2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 s="2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 s="2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 s="2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 s="2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 s="2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 s="2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 s="2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 s="2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 s="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 s="2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 s="2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 s="2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 s="2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 s="2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 s="2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 s="2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 s="2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 s="2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 s="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 s="2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 s="2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 s="2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 s="2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 s="2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 s="2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 s="2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 s="2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 s="2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 s="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 s="2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 s="2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 s="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D41B-39E6-4F61-8BA7-000AADC419E7}">
  <dimension ref="A1:G115"/>
  <sheetViews>
    <sheetView tabSelected="1" workbookViewId="0">
      <selection activeCell="M6" sqref="M6"/>
    </sheetView>
  </sheetViews>
  <sheetFormatPr defaultRowHeight="15" x14ac:dyDescent="0.25"/>
  <cols>
    <col min="1" max="7" width="12.28515625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1</v>
      </c>
      <c r="E1" s="1" t="s">
        <v>0</v>
      </c>
      <c r="F1" s="1" t="s">
        <v>2</v>
      </c>
      <c r="G1" s="1" t="s">
        <v>3</v>
      </c>
    </row>
    <row r="2" spans="1:7" x14ac:dyDescent="0.25">
      <c r="A2" t="s">
        <v>59</v>
      </c>
      <c r="B2">
        <v>48</v>
      </c>
      <c r="D2">
        <f>B2+C2</f>
        <v>48</v>
      </c>
      <c r="E2">
        <f>D2*0.35</f>
        <v>16.799999999999997</v>
      </c>
      <c r="F2">
        <f>D2*0.25</f>
        <v>12</v>
      </c>
      <c r="G2" s="2">
        <f>D2*0.4</f>
        <v>19.200000000000003</v>
      </c>
    </row>
    <row r="3" spans="1:7" x14ac:dyDescent="0.25">
      <c r="A3" t="s">
        <v>60</v>
      </c>
      <c r="B3">
        <v>47</v>
      </c>
      <c r="D3">
        <f t="shared" ref="D3:D66" si="0">B3+C3</f>
        <v>47</v>
      </c>
      <c r="E3">
        <f t="shared" ref="E3:E66" si="1">D3*0.35</f>
        <v>16.45</v>
      </c>
      <c r="F3">
        <f t="shared" ref="F3:F66" si="2">D3*0.25</f>
        <v>11.75</v>
      </c>
      <c r="G3" s="2">
        <f t="shared" ref="G3:G66" si="3">D3*0.4</f>
        <v>18.8</v>
      </c>
    </row>
    <row r="4" spans="1:7" x14ac:dyDescent="0.25">
      <c r="A4" t="s">
        <v>61</v>
      </c>
      <c r="B4">
        <v>46</v>
      </c>
      <c r="D4">
        <f t="shared" si="0"/>
        <v>46</v>
      </c>
      <c r="E4">
        <f t="shared" si="1"/>
        <v>16.099999999999998</v>
      </c>
      <c r="F4">
        <f t="shared" si="2"/>
        <v>11.5</v>
      </c>
      <c r="G4" s="2">
        <f t="shared" si="3"/>
        <v>18.400000000000002</v>
      </c>
    </row>
    <row r="5" spans="1:7" x14ac:dyDescent="0.25">
      <c r="A5" t="s">
        <v>62</v>
      </c>
      <c r="B5">
        <v>46</v>
      </c>
      <c r="D5">
        <f t="shared" si="0"/>
        <v>46</v>
      </c>
      <c r="E5">
        <f t="shared" si="1"/>
        <v>16.099999999999998</v>
      </c>
      <c r="F5">
        <f t="shared" si="2"/>
        <v>11.5</v>
      </c>
      <c r="G5" s="2">
        <f t="shared" si="3"/>
        <v>18.400000000000002</v>
      </c>
    </row>
    <row r="6" spans="1:7" x14ac:dyDescent="0.25">
      <c r="A6" t="s">
        <v>63</v>
      </c>
      <c r="B6">
        <v>48</v>
      </c>
      <c r="D6">
        <f t="shared" si="0"/>
        <v>48</v>
      </c>
      <c r="E6">
        <f t="shared" si="1"/>
        <v>16.799999999999997</v>
      </c>
      <c r="F6">
        <f t="shared" si="2"/>
        <v>12</v>
      </c>
      <c r="G6" s="2">
        <f t="shared" si="3"/>
        <v>19.200000000000003</v>
      </c>
    </row>
    <row r="7" spans="1:7" x14ac:dyDescent="0.25">
      <c r="A7" t="s">
        <v>64</v>
      </c>
      <c r="B7">
        <v>47</v>
      </c>
      <c r="D7">
        <f t="shared" si="0"/>
        <v>47</v>
      </c>
      <c r="E7">
        <f t="shared" si="1"/>
        <v>16.45</v>
      </c>
      <c r="F7">
        <f t="shared" si="2"/>
        <v>11.75</v>
      </c>
      <c r="G7" s="2">
        <f t="shared" si="3"/>
        <v>18.8</v>
      </c>
    </row>
    <row r="8" spans="1:7" x14ac:dyDescent="0.25">
      <c r="A8" t="s">
        <v>65</v>
      </c>
      <c r="B8">
        <v>48</v>
      </c>
      <c r="D8">
        <f t="shared" si="0"/>
        <v>48</v>
      </c>
      <c r="E8">
        <f t="shared" si="1"/>
        <v>16.799999999999997</v>
      </c>
      <c r="F8">
        <f t="shared" si="2"/>
        <v>12</v>
      </c>
      <c r="G8" s="2">
        <f t="shared" si="3"/>
        <v>19.200000000000003</v>
      </c>
    </row>
    <row r="9" spans="1:7" x14ac:dyDescent="0.25">
      <c r="A9" t="s">
        <v>66</v>
      </c>
      <c r="B9">
        <v>47</v>
      </c>
      <c r="D9">
        <f t="shared" si="0"/>
        <v>47</v>
      </c>
      <c r="E9">
        <f t="shared" si="1"/>
        <v>16.45</v>
      </c>
      <c r="F9">
        <f t="shared" si="2"/>
        <v>11.75</v>
      </c>
      <c r="G9" s="2">
        <f t="shared" si="3"/>
        <v>18.8</v>
      </c>
    </row>
    <row r="10" spans="1:7" x14ac:dyDescent="0.25">
      <c r="A10" t="s">
        <v>67</v>
      </c>
      <c r="B10">
        <v>46</v>
      </c>
      <c r="D10">
        <f t="shared" si="0"/>
        <v>46</v>
      </c>
      <c r="E10">
        <f t="shared" si="1"/>
        <v>16.099999999999998</v>
      </c>
      <c r="F10">
        <f t="shared" si="2"/>
        <v>11.5</v>
      </c>
      <c r="G10" s="2">
        <f t="shared" si="3"/>
        <v>18.400000000000002</v>
      </c>
    </row>
    <row r="11" spans="1:7" x14ac:dyDescent="0.25">
      <c r="A11" t="s">
        <v>68</v>
      </c>
      <c r="B11">
        <v>47</v>
      </c>
      <c r="D11">
        <f t="shared" si="0"/>
        <v>47</v>
      </c>
      <c r="E11">
        <f t="shared" si="1"/>
        <v>16.45</v>
      </c>
      <c r="F11">
        <f t="shared" si="2"/>
        <v>11.75</v>
      </c>
      <c r="G11" s="2">
        <f t="shared" si="3"/>
        <v>18.8</v>
      </c>
    </row>
    <row r="12" spans="1:7" x14ac:dyDescent="0.25">
      <c r="A12" t="s">
        <v>69</v>
      </c>
      <c r="B12">
        <v>48</v>
      </c>
      <c r="D12">
        <f t="shared" si="0"/>
        <v>48</v>
      </c>
      <c r="E12">
        <f t="shared" si="1"/>
        <v>16.799999999999997</v>
      </c>
      <c r="F12">
        <f t="shared" si="2"/>
        <v>12</v>
      </c>
      <c r="G12" s="2">
        <f t="shared" si="3"/>
        <v>19.200000000000003</v>
      </c>
    </row>
    <row r="13" spans="1:7" x14ac:dyDescent="0.25">
      <c r="A13" t="s">
        <v>70</v>
      </c>
      <c r="B13">
        <v>47</v>
      </c>
      <c r="D13">
        <f t="shared" si="0"/>
        <v>47</v>
      </c>
      <c r="E13">
        <f t="shared" si="1"/>
        <v>16.45</v>
      </c>
      <c r="F13">
        <f t="shared" si="2"/>
        <v>11.75</v>
      </c>
      <c r="G13" s="2">
        <f t="shared" si="3"/>
        <v>18.8</v>
      </c>
    </row>
    <row r="14" spans="1:7" x14ac:dyDescent="0.25">
      <c r="A14" t="s">
        <v>71</v>
      </c>
      <c r="B14">
        <v>46</v>
      </c>
      <c r="D14">
        <f t="shared" si="0"/>
        <v>46</v>
      </c>
      <c r="E14">
        <f t="shared" si="1"/>
        <v>16.099999999999998</v>
      </c>
      <c r="F14">
        <f t="shared" si="2"/>
        <v>11.5</v>
      </c>
      <c r="G14" s="2">
        <f t="shared" si="3"/>
        <v>18.400000000000002</v>
      </c>
    </row>
    <row r="15" spans="1:7" x14ac:dyDescent="0.25">
      <c r="A15" t="s">
        <v>72</v>
      </c>
      <c r="B15">
        <v>47</v>
      </c>
      <c r="D15">
        <f t="shared" si="0"/>
        <v>47</v>
      </c>
      <c r="E15">
        <f t="shared" si="1"/>
        <v>16.45</v>
      </c>
      <c r="F15">
        <f t="shared" si="2"/>
        <v>11.75</v>
      </c>
      <c r="G15" s="2">
        <f t="shared" si="3"/>
        <v>18.8</v>
      </c>
    </row>
    <row r="16" spans="1:7" x14ac:dyDescent="0.25">
      <c r="A16" t="s">
        <v>73</v>
      </c>
      <c r="B16">
        <v>41</v>
      </c>
      <c r="D16">
        <f t="shared" si="0"/>
        <v>41</v>
      </c>
      <c r="E16">
        <f t="shared" si="1"/>
        <v>14.35</v>
      </c>
      <c r="F16">
        <f t="shared" si="2"/>
        <v>10.25</v>
      </c>
      <c r="G16" s="2">
        <f t="shared" si="3"/>
        <v>16.400000000000002</v>
      </c>
    </row>
    <row r="17" spans="1:7" x14ac:dyDescent="0.25">
      <c r="A17" t="s">
        <v>74</v>
      </c>
      <c r="B17">
        <v>48</v>
      </c>
      <c r="D17">
        <f t="shared" si="0"/>
        <v>48</v>
      </c>
      <c r="E17">
        <f t="shared" si="1"/>
        <v>16.799999999999997</v>
      </c>
      <c r="F17">
        <f t="shared" si="2"/>
        <v>12</v>
      </c>
      <c r="G17" s="2">
        <f t="shared" si="3"/>
        <v>19.200000000000003</v>
      </c>
    </row>
    <row r="18" spans="1:7" x14ac:dyDescent="0.25">
      <c r="A18" t="s">
        <v>75</v>
      </c>
      <c r="B18">
        <v>48</v>
      </c>
      <c r="D18">
        <f t="shared" si="0"/>
        <v>48</v>
      </c>
      <c r="E18">
        <f t="shared" si="1"/>
        <v>16.799999999999997</v>
      </c>
      <c r="F18">
        <f t="shared" si="2"/>
        <v>12</v>
      </c>
      <c r="G18" s="2">
        <f t="shared" si="3"/>
        <v>19.200000000000003</v>
      </c>
    </row>
    <row r="19" spans="1:7" x14ac:dyDescent="0.25">
      <c r="A19" t="s">
        <v>76</v>
      </c>
      <c r="B19">
        <v>48</v>
      </c>
      <c r="D19">
        <f t="shared" si="0"/>
        <v>48</v>
      </c>
      <c r="E19">
        <f t="shared" si="1"/>
        <v>16.799999999999997</v>
      </c>
      <c r="F19">
        <f t="shared" si="2"/>
        <v>12</v>
      </c>
      <c r="G19" s="2">
        <f t="shared" si="3"/>
        <v>19.200000000000003</v>
      </c>
    </row>
    <row r="20" spans="1:7" x14ac:dyDescent="0.25">
      <c r="A20" t="s">
        <v>77</v>
      </c>
      <c r="B20">
        <v>47</v>
      </c>
      <c r="D20">
        <f t="shared" si="0"/>
        <v>47</v>
      </c>
      <c r="E20">
        <f t="shared" si="1"/>
        <v>16.45</v>
      </c>
      <c r="F20">
        <f t="shared" si="2"/>
        <v>11.75</v>
      </c>
      <c r="G20" s="2">
        <f t="shared" si="3"/>
        <v>18.8</v>
      </c>
    </row>
    <row r="21" spans="1:7" x14ac:dyDescent="0.25">
      <c r="A21" t="s">
        <v>78</v>
      </c>
      <c r="B21">
        <v>46</v>
      </c>
      <c r="D21">
        <f t="shared" si="0"/>
        <v>46</v>
      </c>
      <c r="E21">
        <f t="shared" si="1"/>
        <v>16.099999999999998</v>
      </c>
      <c r="F21">
        <f t="shared" si="2"/>
        <v>11.5</v>
      </c>
      <c r="G21" s="2">
        <f t="shared" si="3"/>
        <v>18.400000000000002</v>
      </c>
    </row>
    <row r="22" spans="1:7" x14ac:dyDescent="0.25">
      <c r="A22" t="s">
        <v>79</v>
      </c>
      <c r="B22">
        <v>47</v>
      </c>
      <c r="D22">
        <f t="shared" si="0"/>
        <v>47</v>
      </c>
      <c r="E22">
        <f t="shared" si="1"/>
        <v>16.45</v>
      </c>
      <c r="F22">
        <f t="shared" si="2"/>
        <v>11.75</v>
      </c>
      <c r="G22" s="2">
        <f t="shared" si="3"/>
        <v>18.8</v>
      </c>
    </row>
    <row r="23" spans="1:7" x14ac:dyDescent="0.25">
      <c r="A23" t="s">
        <v>80</v>
      </c>
      <c r="B23">
        <v>46</v>
      </c>
      <c r="D23">
        <f t="shared" si="0"/>
        <v>46</v>
      </c>
      <c r="E23">
        <f t="shared" si="1"/>
        <v>16.099999999999998</v>
      </c>
      <c r="F23">
        <f t="shared" si="2"/>
        <v>11.5</v>
      </c>
      <c r="G23" s="2">
        <f t="shared" si="3"/>
        <v>18.400000000000002</v>
      </c>
    </row>
    <row r="24" spans="1:7" x14ac:dyDescent="0.25">
      <c r="A24" t="s">
        <v>81</v>
      </c>
      <c r="B24">
        <v>48</v>
      </c>
      <c r="D24">
        <f t="shared" si="0"/>
        <v>48</v>
      </c>
      <c r="E24">
        <f t="shared" si="1"/>
        <v>16.799999999999997</v>
      </c>
      <c r="F24">
        <f t="shared" si="2"/>
        <v>12</v>
      </c>
      <c r="G24" s="2">
        <f t="shared" si="3"/>
        <v>19.200000000000003</v>
      </c>
    </row>
    <row r="25" spans="1:7" x14ac:dyDescent="0.25">
      <c r="A25" t="s">
        <v>82</v>
      </c>
      <c r="B25">
        <v>47</v>
      </c>
      <c r="D25">
        <f t="shared" si="0"/>
        <v>47</v>
      </c>
      <c r="E25">
        <f t="shared" si="1"/>
        <v>16.45</v>
      </c>
      <c r="F25">
        <f t="shared" si="2"/>
        <v>11.75</v>
      </c>
      <c r="G25" s="2">
        <f t="shared" si="3"/>
        <v>18.8</v>
      </c>
    </row>
    <row r="26" spans="1:7" x14ac:dyDescent="0.25">
      <c r="A26" t="s">
        <v>83</v>
      </c>
      <c r="B26">
        <v>46</v>
      </c>
      <c r="D26">
        <f t="shared" si="0"/>
        <v>46</v>
      </c>
      <c r="E26">
        <f t="shared" si="1"/>
        <v>16.099999999999998</v>
      </c>
      <c r="F26">
        <f t="shared" si="2"/>
        <v>11.5</v>
      </c>
      <c r="G26" s="2">
        <f t="shared" si="3"/>
        <v>18.400000000000002</v>
      </c>
    </row>
    <row r="27" spans="1:7" x14ac:dyDescent="0.25">
      <c r="A27" t="s">
        <v>84</v>
      </c>
      <c r="B27">
        <v>47</v>
      </c>
      <c r="D27">
        <f t="shared" si="0"/>
        <v>47</v>
      </c>
      <c r="E27">
        <f t="shared" si="1"/>
        <v>16.45</v>
      </c>
      <c r="F27">
        <f t="shared" si="2"/>
        <v>11.75</v>
      </c>
      <c r="G27" s="2">
        <f t="shared" si="3"/>
        <v>18.8</v>
      </c>
    </row>
    <row r="28" spans="1:7" x14ac:dyDescent="0.25">
      <c r="A28" t="s">
        <v>85</v>
      </c>
      <c r="B28">
        <v>47</v>
      </c>
      <c r="D28">
        <f t="shared" si="0"/>
        <v>47</v>
      </c>
      <c r="E28">
        <f t="shared" si="1"/>
        <v>16.45</v>
      </c>
      <c r="F28">
        <f t="shared" si="2"/>
        <v>11.75</v>
      </c>
      <c r="G28" s="2">
        <f t="shared" si="3"/>
        <v>18.8</v>
      </c>
    </row>
    <row r="29" spans="1:7" x14ac:dyDescent="0.25">
      <c r="A29" t="s">
        <v>86</v>
      </c>
      <c r="B29">
        <v>47</v>
      </c>
      <c r="D29">
        <f t="shared" si="0"/>
        <v>47</v>
      </c>
      <c r="E29">
        <f t="shared" si="1"/>
        <v>16.45</v>
      </c>
      <c r="F29">
        <f t="shared" si="2"/>
        <v>11.75</v>
      </c>
      <c r="G29" s="2">
        <f t="shared" si="3"/>
        <v>18.8</v>
      </c>
    </row>
    <row r="30" spans="1:7" x14ac:dyDescent="0.25">
      <c r="A30" t="s">
        <v>87</v>
      </c>
      <c r="B30">
        <v>48</v>
      </c>
      <c r="D30">
        <f t="shared" si="0"/>
        <v>48</v>
      </c>
      <c r="E30">
        <f t="shared" si="1"/>
        <v>16.799999999999997</v>
      </c>
      <c r="F30">
        <f t="shared" si="2"/>
        <v>12</v>
      </c>
      <c r="G30" s="2">
        <f t="shared" si="3"/>
        <v>19.200000000000003</v>
      </c>
    </row>
    <row r="31" spans="1:7" x14ac:dyDescent="0.25">
      <c r="A31" t="s">
        <v>88</v>
      </c>
      <c r="B31">
        <v>47</v>
      </c>
      <c r="D31">
        <f t="shared" si="0"/>
        <v>47</v>
      </c>
      <c r="E31">
        <f t="shared" si="1"/>
        <v>16.45</v>
      </c>
      <c r="F31">
        <f t="shared" si="2"/>
        <v>11.75</v>
      </c>
      <c r="G31" s="2">
        <f t="shared" si="3"/>
        <v>18.8</v>
      </c>
    </row>
    <row r="32" spans="1:7" x14ac:dyDescent="0.25">
      <c r="A32" t="s">
        <v>89</v>
      </c>
      <c r="B32">
        <v>45</v>
      </c>
      <c r="D32">
        <f t="shared" si="0"/>
        <v>45</v>
      </c>
      <c r="E32">
        <f t="shared" si="1"/>
        <v>15.749999999999998</v>
      </c>
      <c r="F32">
        <f t="shared" si="2"/>
        <v>11.25</v>
      </c>
      <c r="G32" s="2">
        <f t="shared" si="3"/>
        <v>18</v>
      </c>
    </row>
    <row r="33" spans="1:7" x14ac:dyDescent="0.25">
      <c r="A33" t="s">
        <v>90</v>
      </c>
      <c r="B33">
        <v>46</v>
      </c>
      <c r="D33">
        <f t="shared" si="0"/>
        <v>46</v>
      </c>
      <c r="E33">
        <f t="shared" si="1"/>
        <v>16.099999999999998</v>
      </c>
      <c r="F33">
        <f t="shared" si="2"/>
        <v>11.5</v>
      </c>
      <c r="G33" s="2">
        <f t="shared" si="3"/>
        <v>18.400000000000002</v>
      </c>
    </row>
    <row r="34" spans="1:7" x14ac:dyDescent="0.25">
      <c r="A34" t="s">
        <v>91</v>
      </c>
      <c r="B34">
        <v>48</v>
      </c>
      <c r="D34">
        <f t="shared" si="0"/>
        <v>48</v>
      </c>
      <c r="E34">
        <f t="shared" si="1"/>
        <v>16.799999999999997</v>
      </c>
      <c r="F34">
        <f t="shared" si="2"/>
        <v>12</v>
      </c>
      <c r="G34" s="2">
        <f t="shared" si="3"/>
        <v>19.200000000000003</v>
      </c>
    </row>
    <row r="35" spans="1:7" x14ac:dyDescent="0.25">
      <c r="A35" t="s">
        <v>92</v>
      </c>
      <c r="B35">
        <v>47</v>
      </c>
      <c r="D35">
        <f t="shared" si="0"/>
        <v>47</v>
      </c>
      <c r="E35">
        <f t="shared" si="1"/>
        <v>16.45</v>
      </c>
      <c r="F35">
        <f t="shared" si="2"/>
        <v>11.75</v>
      </c>
      <c r="G35" s="2">
        <f t="shared" si="3"/>
        <v>18.8</v>
      </c>
    </row>
    <row r="36" spans="1:7" x14ac:dyDescent="0.25">
      <c r="A36" t="s">
        <v>93</v>
      </c>
      <c r="B36">
        <v>48</v>
      </c>
      <c r="D36">
        <f t="shared" si="0"/>
        <v>48</v>
      </c>
      <c r="E36">
        <f t="shared" si="1"/>
        <v>16.799999999999997</v>
      </c>
      <c r="F36">
        <f t="shared" si="2"/>
        <v>12</v>
      </c>
      <c r="G36" s="2">
        <f t="shared" si="3"/>
        <v>19.200000000000003</v>
      </c>
    </row>
    <row r="37" spans="1:7" x14ac:dyDescent="0.25">
      <c r="A37" t="s">
        <v>94</v>
      </c>
      <c r="B37">
        <v>47</v>
      </c>
      <c r="D37">
        <f t="shared" si="0"/>
        <v>47</v>
      </c>
      <c r="E37">
        <f t="shared" si="1"/>
        <v>16.45</v>
      </c>
      <c r="F37">
        <f t="shared" si="2"/>
        <v>11.75</v>
      </c>
      <c r="G37" s="2">
        <f t="shared" si="3"/>
        <v>18.8</v>
      </c>
    </row>
    <row r="38" spans="1:7" x14ac:dyDescent="0.25">
      <c r="A38" t="s">
        <v>95</v>
      </c>
      <c r="B38">
        <v>46</v>
      </c>
      <c r="D38">
        <f t="shared" si="0"/>
        <v>46</v>
      </c>
      <c r="E38">
        <f t="shared" si="1"/>
        <v>16.099999999999998</v>
      </c>
      <c r="F38">
        <f t="shared" si="2"/>
        <v>11.5</v>
      </c>
      <c r="G38" s="2">
        <f t="shared" si="3"/>
        <v>18.400000000000002</v>
      </c>
    </row>
    <row r="39" spans="1:7" x14ac:dyDescent="0.25">
      <c r="A39" t="s">
        <v>96</v>
      </c>
      <c r="B39">
        <v>44</v>
      </c>
      <c r="D39">
        <f t="shared" si="0"/>
        <v>44</v>
      </c>
      <c r="E39">
        <f t="shared" si="1"/>
        <v>15.399999999999999</v>
      </c>
      <c r="F39">
        <f t="shared" si="2"/>
        <v>11</v>
      </c>
      <c r="G39" s="2">
        <f t="shared" si="3"/>
        <v>17.600000000000001</v>
      </c>
    </row>
    <row r="40" spans="1:7" x14ac:dyDescent="0.25">
      <c r="A40" t="s">
        <v>97</v>
      </c>
      <c r="B40">
        <v>47</v>
      </c>
      <c r="D40">
        <f t="shared" si="0"/>
        <v>47</v>
      </c>
      <c r="E40">
        <f t="shared" si="1"/>
        <v>16.45</v>
      </c>
      <c r="F40">
        <f t="shared" si="2"/>
        <v>11.75</v>
      </c>
      <c r="G40" s="2">
        <f t="shared" si="3"/>
        <v>18.8</v>
      </c>
    </row>
    <row r="41" spans="1:7" x14ac:dyDescent="0.25">
      <c r="A41" t="s">
        <v>98</v>
      </c>
      <c r="B41">
        <v>46</v>
      </c>
      <c r="D41">
        <f t="shared" si="0"/>
        <v>46</v>
      </c>
      <c r="E41">
        <f t="shared" si="1"/>
        <v>16.099999999999998</v>
      </c>
      <c r="F41">
        <f t="shared" si="2"/>
        <v>11.5</v>
      </c>
      <c r="G41" s="2">
        <f t="shared" si="3"/>
        <v>18.400000000000002</v>
      </c>
    </row>
    <row r="42" spans="1:7" x14ac:dyDescent="0.25">
      <c r="A42" t="s">
        <v>99</v>
      </c>
      <c r="B42">
        <v>47</v>
      </c>
      <c r="D42">
        <f t="shared" si="0"/>
        <v>47</v>
      </c>
      <c r="E42">
        <f t="shared" si="1"/>
        <v>16.45</v>
      </c>
      <c r="F42">
        <f t="shared" si="2"/>
        <v>11.75</v>
      </c>
      <c r="G42" s="2">
        <f t="shared" si="3"/>
        <v>18.8</v>
      </c>
    </row>
    <row r="43" spans="1:7" x14ac:dyDescent="0.25">
      <c r="G43" s="2"/>
    </row>
    <row r="44" spans="1:7" x14ac:dyDescent="0.25">
      <c r="G44" s="2"/>
    </row>
    <row r="45" spans="1:7" x14ac:dyDescent="0.25">
      <c r="G45" s="2"/>
    </row>
    <row r="46" spans="1:7" x14ac:dyDescent="0.25">
      <c r="G46" s="2"/>
    </row>
    <row r="47" spans="1:7" x14ac:dyDescent="0.25">
      <c r="G47" s="2"/>
    </row>
    <row r="48" spans="1:7" x14ac:dyDescent="0.25">
      <c r="G48" s="2"/>
    </row>
    <row r="49" spans="7:7" x14ac:dyDescent="0.25">
      <c r="G49" s="2"/>
    </row>
    <row r="50" spans="7:7" x14ac:dyDescent="0.25">
      <c r="G50" s="2"/>
    </row>
    <row r="51" spans="7:7" x14ac:dyDescent="0.25">
      <c r="G51" s="2"/>
    </row>
    <row r="52" spans="7:7" x14ac:dyDescent="0.25">
      <c r="G52" s="2"/>
    </row>
    <row r="53" spans="7:7" x14ac:dyDescent="0.25">
      <c r="G53" s="2"/>
    </row>
    <row r="54" spans="7:7" x14ac:dyDescent="0.25">
      <c r="G54" s="2"/>
    </row>
    <row r="55" spans="7:7" x14ac:dyDescent="0.25">
      <c r="G55" s="2"/>
    </row>
    <row r="56" spans="7:7" x14ac:dyDescent="0.25">
      <c r="G56" s="2"/>
    </row>
    <row r="57" spans="7:7" x14ac:dyDescent="0.25">
      <c r="G57" s="2"/>
    </row>
    <row r="58" spans="7:7" x14ac:dyDescent="0.25">
      <c r="G58" s="2"/>
    </row>
    <row r="59" spans="7:7" x14ac:dyDescent="0.25">
      <c r="G59" s="2"/>
    </row>
    <row r="60" spans="7:7" x14ac:dyDescent="0.25">
      <c r="G60" s="2"/>
    </row>
    <row r="61" spans="7:7" x14ac:dyDescent="0.25">
      <c r="G61" s="2"/>
    </row>
    <row r="62" spans="7:7" x14ac:dyDescent="0.25">
      <c r="G62" s="2"/>
    </row>
    <row r="63" spans="7:7" x14ac:dyDescent="0.25">
      <c r="G63" s="2"/>
    </row>
    <row r="64" spans="7:7" x14ac:dyDescent="0.25">
      <c r="G64" s="2"/>
    </row>
    <row r="65" spans="7:7" x14ac:dyDescent="0.25">
      <c r="G65" s="2"/>
    </row>
    <row r="66" spans="7:7" x14ac:dyDescent="0.25">
      <c r="G66" s="2"/>
    </row>
    <row r="67" spans="7:7" x14ac:dyDescent="0.25">
      <c r="G67" s="2"/>
    </row>
    <row r="68" spans="7:7" x14ac:dyDescent="0.25">
      <c r="G68" s="2"/>
    </row>
    <row r="69" spans="7:7" x14ac:dyDescent="0.25">
      <c r="G69" s="2"/>
    </row>
    <row r="70" spans="7:7" x14ac:dyDescent="0.25">
      <c r="G70" s="2"/>
    </row>
    <row r="71" spans="7:7" x14ac:dyDescent="0.25">
      <c r="G71" s="2"/>
    </row>
    <row r="72" spans="7:7" x14ac:dyDescent="0.25">
      <c r="G72" s="2"/>
    </row>
    <row r="73" spans="7:7" x14ac:dyDescent="0.25">
      <c r="G73" s="2"/>
    </row>
    <row r="74" spans="7:7" x14ac:dyDescent="0.25">
      <c r="G74" s="2"/>
    </row>
    <row r="75" spans="7:7" x14ac:dyDescent="0.25">
      <c r="G75" s="2"/>
    </row>
    <row r="76" spans="7:7" x14ac:dyDescent="0.25">
      <c r="G76" s="2"/>
    </row>
    <row r="77" spans="7:7" x14ac:dyDescent="0.25">
      <c r="G77" s="2"/>
    </row>
    <row r="78" spans="7:7" x14ac:dyDescent="0.25">
      <c r="G78" s="2"/>
    </row>
    <row r="79" spans="7:7" x14ac:dyDescent="0.25">
      <c r="G79" s="2"/>
    </row>
    <row r="80" spans="7: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  <row r="85" spans="7:7" x14ac:dyDescent="0.25">
      <c r="G85" s="2"/>
    </row>
    <row r="86" spans="7:7" x14ac:dyDescent="0.25">
      <c r="G86" s="2"/>
    </row>
    <row r="87" spans="7:7" x14ac:dyDescent="0.25">
      <c r="G87" s="2"/>
    </row>
    <row r="88" spans="7:7" x14ac:dyDescent="0.25">
      <c r="G88" s="2"/>
    </row>
    <row r="89" spans="7:7" x14ac:dyDescent="0.25">
      <c r="G89" s="2"/>
    </row>
    <row r="90" spans="7:7" x14ac:dyDescent="0.25">
      <c r="G90" s="2"/>
    </row>
    <row r="91" spans="7:7" x14ac:dyDescent="0.25">
      <c r="G91" s="2"/>
    </row>
    <row r="92" spans="7:7" x14ac:dyDescent="0.25">
      <c r="G92" s="2"/>
    </row>
    <row r="93" spans="7:7" x14ac:dyDescent="0.25">
      <c r="G93" s="2"/>
    </row>
    <row r="94" spans="7:7" x14ac:dyDescent="0.25">
      <c r="G94" s="2"/>
    </row>
    <row r="95" spans="7:7" x14ac:dyDescent="0.25">
      <c r="G95" s="2"/>
    </row>
    <row r="96" spans="7:7" x14ac:dyDescent="0.25">
      <c r="G96" s="2"/>
    </row>
    <row r="97" spans="7:7" x14ac:dyDescent="0.25">
      <c r="G97" s="2"/>
    </row>
    <row r="98" spans="7:7" x14ac:dyDescent="0.25">
      <c r="G98" s="2"/>
    </row>
    <row r="99" spans="7:7" x14ac:dyDescent="0.25">
      <c r="G99" s="2"/>
    </row>
    <row r="100" spans="7:7" x14ac:dyDescent="0.25">
      <c r="G100" s="2"/>
    </row>
    <row r="101" spans="7:7" x14ac:dyDescent="0.25">
      <c r="G101" s="2"/>
    </row>
    <row r="102" spans="7:7" x14ac:dyDescent="0.25">
      <c r="G102" s="2"/>
    </row>
    <row r="103" spans="7:7" x14ac:dyDescent="0.25">
      <c r="G103" s="2"/>
    </row>
    <row r="104" spans="7:7" x14ac:dyDescent="0.25">
      <c r="G104" s="2"/>
    </row>
    <row r="105" spans="7:7" x14ac:dyDescent="0.25">
      <c r="G105" s="2"/>
    </row>
    <row r="106" spans="7:7" x14ac:dyDescent="0.25">
      <c r="G106" s="2"/>
    </row>
    <row r="107" spans="7:7" x14ac:dyDescent="0.25">
      <c r="G107" s="2"/>
    </row>
    <row r="108" spans="7:7" x14ac:dyDescent="0.25">
      <c r="G108" s="2"/>
    </row>
    <row r="109" spans="7:7" x14ac:dyDescent="0.25">
      <c r="G109" s="2"/>
    </row>
    <row r="110" spans="7:7" x14ac:dyDescent="0.25">
      <c r="G110" s="2"/>
    </row>
    <row r="111" spans="7:7" x14ac:dyDescent="0.25">
      <c r="G111" s="2"/>
    </row>
    <row r="112" spans="7:7" x14ac:dyDescent="0.25">
      <c r="G112" s="2"/>
    </row>
    <row r="113" spans="7:7" x14ac:dyDescent="0.25">
      <c r="G113" s="2"/>
    </row>
    <row r="114" spans="7:7" x14ac:dyDescent="0.25">
      <c r="G114" s="2"/>
    </row>
    <row r="115" spans="7:7" x14ac:dyDescent="0.25">
      <c r="G1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Morning</vt:lpstr>
      <vt:lpstr>Afternoon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Mateen</dc:creator>
  <cp:lastModifiedBy>Ali</cp:lastModifiedBy>
  <dcterms:created xsi:type="dcterms:W3CDTF">2021-06-24T07:36:14Z</dcterms:created>
  <dcterms:modified xsi:type="dcterms:W3CDTF">2021-07-02T19:50:36Z</dcterms:modified>
</cp:coreProperties>
</file>