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aziz Q\Desktop\"/>
    </mc:Choice>
  </mc:AlternateContent>
  <xr:revisionPtr revIDLastSave="0" documentId="13_ncr:1_{F8D2DC52-5DB1-41B3-92C8-24801D5C1EC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</calcChain>
</file>

<file path=xl/sharedStrings.xml><?xml version="1.0" encoding="utf-8"?>
<sst xmlns="http://schemas.openxmlformats.org/spreadsheetml/2006/main" count="6" uniqueCount="3">
  <si>
    <t>year</t>
  </si>
  <si>
    <t>avg_temp</t>
  </si>
  <si>
    <t>Moving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</si>
</sst>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Mecca</a:t>
            </a:r>
            <a:r>
              <a:rPr lang="en-US" baseline="0"/>
              <a:t> Vs Global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results!$A$2:$A$267</c:f>
              <c:numCache>
                <c:formatCode>General</c:formatCode>
                <c:ptCount val="266"/>
                <c:pt idx="0">
                  <c:v>1861</c:v>
                </c:pt>
                <c:pt idx="1">
                  <c:v>1862</c:v>
                </c:pt>
                <c:pt idx="2">
                  <c:v>1863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1873</c:v>
                </c:pt>
                <c:pt idx="13">
                  <c:v>1874</c:v>
                </c:pt>
                <c:pt idx="14">
                  <c:v>1875</c:v>
                </c:pt>
                <c:pt idx="15">
                  <c:v>1876</c:v>
                </c:pt>
                <c:pt idx="16">
                  <c:v>1877</c:v>
                </c:pt>
                <c:pt idx="17">
                  <c:v>1878</c:v>
                </c:pt>
                <c:pt idx="18">
                  <c:v>1879</c:v>
                </c:pt>
                <c:pt idx="19">
                  <c:v>1880</c:v>
                </c:pt>
                <c:pt idx="20">
                  <c:v>1881</c:v>
                </c:pt>
                <c:pt idx="21">
                  <c:v>1882</c:v>
                </c:pt>
                <c:pt idx="22">
                  <c:v>1883</c:v>
                </c:pt>
                <c:pt idx="23">
                  <c:v>1884</c:v>
                </c:pt>
                <c:pt idx="24">
                  <c:v>1885</c:v>
                </c:pt>
                <c:pt idx="25">
                  <c:v>1886</c:v>
                </c:pt>
                <c:pt idx="26">
                  <c:v>1887</c:v>
                </c:pt>
                <c:pt idx="27">
                  <c:v>1888</c:v>
                </c:pt>
                <c:pt idx="28">
                  <c:v>1889</c:v>
                </c:pt>
                <c:pt idx="29">
                  <c:v>1890</c:v>
                </c:pt>
                <c:pt idx="30">
                  <c:v>1891</c:v>
                </c:pt>
                <c:pt idx="31">
                  <c:v>1892</c:v>
                </c:pt>
                <c:pt idx="32">
                  <c:v>1893</c:v>
                </c:pt>
                <c:pt idx="33">
                  <c:v>1894</c:v>
                </c:pt>
                <c:pt idx="34">
                  <c:v>1895</c:v>
                </c:pt>
                <c:pt idx="35">
                  <c:v>1896</c:v>
                </c:pt>
                <c:pt idx="36">
                  <c:v>1897</c:v>
                </c:pt>
                <c:pt idx="37">
                  <c:v>1898</c:v>
                </c:pt>
                <c:pt idx="38">
                  <c:v>1899</c:v>
                </c:pt>
                <c:pt idx="39">
                  <c:v>1900</c:v>
                </c:pt>
                <c:pt idx="40">
                  <c:v>1901</c:v>
                </c:pt>
                <c:pt idx="41">
                  <c:v>1902</c:v>
                </c:pt>
                <c:pt idx="42">
                  <c:v>1903</c:v>
                </c:pt>
                <c:pt idx="43">
                  <c:v>1904</c:v>
                </c:pt>
                <c:pt idx="44">
                  <c:v>1905</c:v>
                </c:pt>
                <c:pt idx="45">
                  <c:v>1906</c:v>
                </c:pt>
                <c:pt idx="46">
                  <c:v>1907</c:v>
                </c:pt>
                <c:pt idx="47">
                  <c:v>1908</c:v>
                </c:pt>
                <c:pt idx="48">
                  <c:v>1909</c:v>
                </c:pt>
                <c:pt idx="49">
                  <c:v>1910</c:v>
                </c:pt>
                <c:pt idx="50">
                  <c:v>1911</c:v>
                </c:pt>
                <c:pt idx="51">
                  <c:v>1912</c:v>
                </c:pt>
                <c:pt idx="52">
                  <c:v>1913</c:v>
                </c:pt>
                <c:pt idx="53">
                  <c:v>1914</c:v>
                </c:pt>
                <c:pt idx="54">
                  <c:v>1915</c:v>
                </c:pt>
                <c:pt idx="55">
                  <c:v>1916</c:v>
                </c:pt>
                <c:pt idx="56">
                  <c:v>1917</c:v>
                </c:pt>
                <c:pt idx="57">
                  <c:v>1918</c:v>
                </c:pt>
                <c:pt idx="58">
                  <c:v>1919</c:v>
                </c:pt>
                <c:pt idx="59">
                  <c:v>1920</c:v>
                </c:pt>
                <c:pt idx="60">
                  <c:v>1921</c:v>
                </c:pt>
                <c:pt idx="61">
                  <c:v>1922</c:v>
                </c:pt>
                <c:pt idx="62">
                  <c:v>1923</c:v>
                </c:pt>
                <c:pt idx="63">
                  <c:v>1924</c:v>
                </c:pt>
                <c:pt idx="64">
                  <c:v>1925</c:v>
                </c:pt>
                <c:pt idx="65">
                  <c:v>1926</c:v>
                </c:pt>
                <c:pt idx="66">
                  <c:v>1927</c:v>
                </c:pt>
                <c:pt idx="67">
                  <c:v>1928</c:v>
                </c:pt>
                <c:pt idx="68">
                  <c:v>1929</c:v>
                </c:pt>
                <c:pt idx="69">
                  <c:v>1930</c:v>
                </c:pt>
                <c:pt idx="70">
                  <c:v>1931</c:v>
                </c:pt>
                <c:pt idx="71">
                  <c:v>1932</c:v>
                </c:pt>
                <c:pt idx="72">
                  <c:v>1933</c:v>
                </c:pt>
                <c:pt idx="73">
                  <c:v>1934</c:v>
                </c:pt>
                <c:pt idx="74">
                  <c:v>1935</c:v>
                </c:pt>
                <c:pt idx="75">
                  <c:v>1936</c:v>
                </c:pt>
                <c:pt idx="76">
                  <c:v>1937</c:v>
                </c:pt>
                <c:pt idx="77">
                  <c:v>1938</c:v>
                </c:pt>
                <c:pt idx="78">
                  <c:v>1939</c:v>
                </c:pt>
                <c:pt idx="79">
                  <c:v>1940</c:v>
                </c:pt>
                <c:pt idx="80">
                  <c:v>1941</c:v>
                </c:pt>
                <c:pt idx="81">
                  <c:v>1942</c:v>
                </c:pt>
                <c:pt idx="82">
                  <c:v>1943</c:v>
                </c:pt>
                <c:pt idx="83">
                  <c:v>1944</c:v>
                </c:pt>
                <c:pt idx="84">
                  <c:v>1945</c:v>
                </c:pt>
                <c:pt idx="85">
                  <c:v>1946</c:v>
                </c:pt>
                <c:pt idx="86">
                  <c:v>1947</c:v>
                </c:pt>
                <c:pt idx="87">
                  <c:v>1948</c:v>
                </c:pt>
                <c:pt idx="88">
                  <c:v>1949</c:v>
                </c:pt>
                <c:pt idx="89">
                  <c:v>1950</c:v>
                </c:pt>
                <c:pt idx="90">
                  <c:v>1951</c:v>
                </c:pt>
                <c:pt idx="91">
                  <c:v>1952</c:v>
                </c:pt>
                <c:pt idx="92">
                  <c:v>1953</c:v>
                </c:pt>
                <c:pt idx="93">
                  <c:v>1954</c:v>
                </c:pt>
                <c:pt idx="94">
                  <c:v>1955</c:v>
                </c:pt>
                <c:pt idx="95">
                  <c:v>1956</c:v>
                </c:pt>
                <c:pt idx="96">
                  <c:v>1957</c:v>
                </c:pt>
                <c:pt idx="97">
                  <c:v>1958</c:v>
                </c:pt>
                <c:pt idx="98">
                  <c:v>1959</c:v>
                </c:pt>
                <c:pt idx="99">
                  <c:v>1960</c:v>
                </c:pt>
                <c:pt idx="100">
                  <c:v>1961</c:v>
                </c:pt>
                <c:pt idx="101">
                  <c:v>1962</c:v>
                </c:pt>
                <c:pt idx="102">
                  <c:v>1963</c:v>
                </c:pt>
                <c:pt idx="103">
                  <c:v>1964</c:v>
                </c:pt>
                <c:pt idx="104">
                  <c:v>1965</c:v>
                </c:pt>
                <c:pt idx="105">
                  <c:v>1966</c:v>
                </c:pt>
                <c:pt idx="106">
                  <c:v>1967</c:v>
                </c:pt>
                <c:pt idx="107">
                  <c:v>1968</c:v>
                </c:pt>
                <c:pt idx="108">
                  <c:v>1969</c:v>
                </c:pt>
                <c:pt idx="109">
                  <c:v>1970</c:v>
                </c:pt>
                <c:pt idx="110">
                  <c:v>1971</c:v>
                </c:pt>
                <c:pt idx="111">
                  <c:v>1972</c:v>
                </c:pt>
                <c:pt idx="112">
                  <c:v>1973</c:v>
                </c:pt>
                <c:pt idx="113">
                  <c:v>1974</c:v>
                </c:pt>
                <c:pt idx="114">
                  <c:v>1975</c:v>
                </c:pt>
                <c:pt idx="115">
                  <c:v>1976</c:v>
                </c:pt>
                <c:pt idx="116">
                  <c:v>1977</c:v>
                </c:pt>
                <c:pt idx="117">
                  <c:v>1978</c:v>
                </c:pt>
                <c:pt idx="118">
                  <c:v>1979</c:v>
                </c:pt>
                <c:pt idx="119">
                  <c:v>1980</c:v>
                </c:pt>
                <c:pt idx="120">
                  <c:v>1981</c:v>
                </c:pt>
                <c:pt idx="121">
                  <c:v>1982</c:v>
                </c:pt>
                <c:pt idx="122">
                  <c:v>1983</c:v>
                </c:pt>
                <c:pt idx="123">
                  <c:v>1984</c:v>
                </c:pt>
                <c:pt idx="124">
                  <c:v>1985</c:v>
                </c:pt>
                <c:pt idx="125">
                  <c:v>1986</c:v>
                </c:pt>
                <c:pt idx="126">
                  <c:v>1987</c:v>
                </c:pt>
                <c:pt idx="127">
                  <c:v>1988</c:v>
                </c:pt>
                <c:pt idx="128">
                  <c:v>1989</c:v>
                </c:pt>
                <c:pt idx="129">
                  <c:v>1990</c:v>
                </c:pt>
                <c:pt idx="130">
                  <c:v>1991</c:v>
                </c:pt>
                <c:pt idx="131">
                  <c:v>1992</c:v>
                </c:pt>
                <c:pt idx="132">
                  <c:v>1993</c:v>
                </c:pt>
                <c:pt idx="133">
                  <c:v>1994</c:v>
                </c:pt>
                <c:pt idx="134">
                  <c:v>1995</c:v>
                </c:pt>
                <c:pt idx="135">
                  <c:v>1996</c:v>
                </c:pt>
                <c:pt idx="136">
                  <c:v>1997</c:v>
                </c:pt>
                <c:pt idx="137">
                  <c:v>1998</c:v>
                </c:pt>
                <c:pt idx="138">
                  <c:v>1999</c:v>
                </c:pt>
                <c:pt idx="139">
                  <c:v>2000</c:v>
                </c:pt>
                <c:pt idx="140">
                  <c:v>2001</c:v>
                </c:pt>
                <c:pt idx="141">
                  <c:v>2002</c:v>
                </c:pt>
                <c:pt idx="142">
                  <c:v>2003</c:v>
                </c:pt>
                <c:pt idx="143">
                  <c:v>2004</c:v>
                </c:pt>
                <c:pt idx="144">
                  <c:v>2005</c:v>
                </c:pt>
                <c:pt idx="145">
                  <c:v>2006</c:v>
                </c:pt>
                <c:pt idx="146">
                  <c:v>2007</c:v>
                </c:pt>
                <c:pt idx="147">
                  <c:v>2008</c:v>
                </c:pt>
                <c:pt idx="148">
                  <c:v>2009</c:v>
                </c:pt>
                <c:pt idx="149">
                  <c:v>2010</c:v>
                </c:pt>
                <c:pt idx="150">
                  <c:v>2011</c:v>
                </c:pt>
                <c:pt idx="151">
                  <c:v>2012</c:v>
                </c:pt>
                <c:pt idx="152">
                  <c:v>2013</c:v>
                </c:pt>
              </c:numCache>
            </c:numRef>
          </c:cat>
          <c:val>
            <c:numRef>
              <c:f>results!$C$2:$C$267</c:f>
              <c:numCache>
                <c:formatCode>General</c:formatCode>
                <c:ptCount val="266"/>
                <c:pt idx="5">
                  <c:v>7.9359999999999999</c:v>
                </c:pt>
                <c:pt idx="6">
                  <c:v>8.0239999999999991</c:v>
                </c:pt>
                <c:pt idx="7">
                  <c:v>8.1999999999999993</c:v>
                </c:pt>
                <c:pt idx="8">
                  <c:v>8.2279999999999998</c:v>
                </c:pt>
                <c:pt idx="9">
                  <c:v>8.3179999999999996</c:v>
                </c:pt>
                <c:pt idx="10">
                  <c:v>8.3219999999999992</c:v>
                </c:pt>
                <c:pt idx="11">
                  <c:v>8.2879999999999985</c:v>
                </c:pt>
                <c:pt idx="12">
                  <c:v>8.2379999999999995</c:v>
                </c:pt>
                <c:pt idx="13">
                  <c:v>8.2579999999999991</c:v>
                </c:pt>
                <c:pt idx="14">
                  <c:v>8.2579999999999991</c:v>
                </c:pt>
                <c:pt idx="15">
                  <c:v>8.19</c:v>
                </c:pt>
                <c:pt idx="16">
                  <c:v>8.1819999999999986</c:v>
                </c:pt>
                <c:pt idx="17">
                  <c:v>8.2519999999999989</c:v>
                </c:pt>
                <c:pt idx="18">
                  <c:v>8.347999999999999</c:v>
                </c:pt>
                <c:pt idx="19">
                  <c:v>8.2960000000000012</c:v>
                </c:pt>
                <c:pt idx="20">
                  <c:v>8.347999999999999</c:v>
                </c:pt>
                <c:pt idx="21">
                  <c:v>8.3859999999999992</c:v>
                </c:pt>
                <c:pt idx="22">
                  <c:v>8.3040000000000003</c:v>
                </c:pt>
                <c:pt idx="23">
                  <c:v>8.1340000000000003</c:v>
                </c:pt>
                <c:pt idx="24">
                  <c:v>8.0539999999999985</c:v>
                </c:pt>
                <c:pt idx="25">
                  <c:v>8.0139999999999993</c:v>
                </c:pt>
                <c:pt idx="26">
                  <c:v>7.95</c:v>
                </c:pt>
                <c:pt idx="27">
                  <c:v>7.9060000000000006</c:v>
                </c:pt>
                <c:pt idx="28">
                  <c:v>7.9279999999999999</c:v>
                </c:pt>
                <c:pt idx="29">
                  <c:v>8.0380000000000003</c:v>
                </c:pt>
                <c:pt idx="30">
                  <c:v>8.0479999999999983</c:v>
                </c:pt>
                <c:pt idx="31">
                  <c:v>8.0620000000000012</c:v>
                </c:pt>
                <c:pt idx="32">
                  <c:v>8.0939999999999994</c:v>
                </c:pt>
                <c:pt idx="33">
                  <c:v>8.0879999999999992</c:v>
                </c:pt>
                <c:pt idx="34">
                  <c:v>8.0560000000000009</c:v>
                </c:pt>
                <c:pt idx="35">
                  <c:v>8.0920000000000005</c:v>
                </c:pt>
                <c:pt idx="36">
                  <c:v>8.1300000000000008</c:v>
                </c:pt>
                <c:pt idx="37">
                  <c:v>8.1739999999999995</c:v>
                </c:pt>
                <c:pt idx="38">
                  <c:v>8.1980000000000004</c:v>
                </c:pt>
                <c:pt idx="39">
                  <c:v>8.2459999999999987</c:v>
                </c:pt>
                <c:pt idx="40">
                  <c:v>8.3159999999999989</c:v>
                </c:pt>
                <c:pt idx="41">
                  <c:v>8.3819999999999997</c:v>
                </c:pt>
                <c:pt idx="42">
                  <c:v>8.3840000000000003</c:v>
                </c:pt>
                <c:pt idx="43">
                  <c:v>8.3919999999999995</c:v>
                </c:pt>
                <c:pt idx="44">
                  <c:v>8.3300000000000018</c:v>
                </c:pt>
                <c:pt idx="45">
                  <c:v>8.2760000000000016</c:v>
                </c:pt>
                <c:pt idx="46">
                  <c:v>8.2440000000000015</c:v>
                </c:pt>
                <c:pt idx="47">
                  <c:v>8.1740000000000013</c:v>
                </c:pt>
                <c:pt idx="48">
                  <c:v>8.168000000000001</c:v>
                </c:pt>
                <c:pt idx="49">
                  <c:v>8.1859999999999999</c:v>
                </c:pt>
                <c:pt idx="50">
                  <c:v>8.1840000000000011</c:v>
                </c:pt>
                <c:pt idx="51">
                  <c:v>8.1440000000000001</c:v>
                </c:pt>
                <c:pt idx="52">
                  <c:v>8.1879999999999988</c:v>
                </c:pt>
                <c:pt idx="53">
                  <c:v>8.2099999999999991</c:v>
                </c:pt>
                <c:pt idx="54">
                  <c:v>8.2920000000000016</c:v>
                </c:pt>
                <c:pt idx="55">
                  <c:v>8.3659999999999997</c:v>
                </c:pt>
                <c:pt idx="56">
                  <c:v>8.3759999999999994</c:v>
                </c:pt>
                <c:pt idx="57">
                  <c:v>8.3460000000000001</c:v>
                </c:pt>
                <c:pt idx="58">
                  <c:v>8.3120000000000012</c:v>
                </c:pt>
                <c:pt idx="59">
                  <c:v>8.27</c:v>
                </c:pt>
                <c:pt idx="60">
                  <c:v>8.2240000000000002</c:v>
                </c:pt>
                <c:pt idx="61">
                  <c:v>8.2919999999999998</c:v>
                </c:pt>
                <c:pt idx="62">
                  <c:v>8.3699999999999992</c:v>
                </c:pt>
                <c:pt idx="63">
                  <c:v>8.4280000000000008</c:v>
                </c:pt>
                <c:pt idx="64">
                  <c:v>8.4539999999999988</c:v>
                </c:pt>
                <c:pt idx="65">
                  <c:v>8.4879999999999995</c:v>
                </c:pt>
                <c:pt idx="66">
                  <c:v>8.52</c:v>
                </c:pt>
                <c:pt idx="67">
                  <c:v>8.541999999999998</c:v>
                </c:pt>
                <c:pt idx="68">
                  <c:v>8.5839999999999996</c:v>
                </c:pt>
                <c:pt idx="69">
                  <c:v>8.5299999999999994</c:v>
                </c:pt>
                <c:pt idx="70">
                  <c:v>8.5500000000000007</c:v>
                </c:pt>
                <c:pt idx="71">
                  <c:v>8.548</c:v>
                </c:pt>
                <c:pt idx="72">
                  <c:v>8.5860000000000003</c:v>
                </c:pt>
                <c:pt idx="73">
                  <c:v>8.5280000000000005</c:v>
                </c:pt>
                <c:pt idx="74">
                  <c:v>8.6060000000000016</c:v>
                </c:pt>
                <c:pt idx="75">
                  <c:v>8.5839999999999996</c:v>
                </c:pt>
                <c:pt idx="76">
                  <c:v>8.5500000000000007</c:v>
                </c:pt>
                <c:pt idx="77">
                  <c:v>8.5479999999999983</c:v>
                </c:pt>
                <c:pt idx="78">
                  <c:v>8.6519999999999992</c:v>
                </c:pt>
                <c:pt idx="79">
                  <c:v>8.677999999999999</c:v>
                </c:pt>
                <c:pt idx="80">
                  <c:v>8.7259999999999991</c:v>
                </c:pt>
                <c:pt idx="81">
                  <c:v>8.77</c:v>
                </c:pt>
                <c:pt idx="82">
                  <c:v>8.7759999999999998</c:v>
                </c:pt>
                <c:pt idx="83">
                  <c:v>8.7559999999999985</c:v>
                </c:pt>
                <c:pt idx="84">
                  <c:v>8.7740000000000009</c:v>
                </c:pt>
                <c:pt idx="85">
                  <c:v>8.7379999999999995</c:v>
                </c:pt>
                <c:pt idx="86">
                  <c:v>8.7200000000000006</c:v>
                </c:pt>
                <c:pt idx="87">
                  <c:v>8.734</c:v>
                </c:pt>
                <c:pt idx="88">
                  <c:v>8.7319999999999993</c:v>
                </c:pt>
                <c:pt idx="89">
                  <c:v>8.6800000000000015</c:v>
                </c:pt>
                <c:pt idx="90">
                  <c:v>8.6379999999999999</c:v>
                </c:pt>
                <c:pt idx="91">
                  <c:v>8.6280000000000001</c:v>
                </c:pt>
                <c:pt idx="92">
                  <c:v>8.5960000000000001</c:v>
                </c:pt>
                <c:pt idx="93">
                  <c:v>8.620000000000001</c:v>
                </c:pt>
                <c:pt idx="94">
                  <c:v>8.6140000000000008</c:v>
                </c:pt>
                <c:pt idx="95">
                  <c:v>8.6660000000000004</c:v>
                </c:pt>
                <c:pt idx="96">
                  <c:v>8.5960000000000001</c:v>
                </c:pt>
                <c:pt idx="97">
                  <c:v>8.6140000000000008</c:v>
                </c:pt>
                <c:pt idx="98">
                  <c:v>8.5939999999999994</c:v>
                </c:pt>
                <c:pt idx="99">
                  <c:v>8.6280000000000001</c:v>
                </c:pt>
                <c:pt idx="100">
                  <c:v>8.6179999999999986</c:v>
                </c:pt>
                <c:pt idx="101">
                  <c:v>8.7219999999999995</c:v>
                </c:pt>
                <c:pt idx="102">
                  <c:v>8.7259999999999991</c:v>
                </c:pt>
                <c:pt idx="103">
                  <c:v>8.7439999999999998</c:v>
                </c:pt>
                <c:pt idx="104">
                  <c:v>8.6800000000000015</c:v>
                </c:pt>
                <c:pt idx="105">
                  <c:v>8.67</c:v>
                </c:pt>
                <c:pt idx="106">
                  <c:v>8.629999999999999</c:v>
                </c:pt>
                <c:pt idx="107">
                  <c:v>8.6199999999999992</c:v>
                </c:pt>
                <c:pt idx="108">
                  <c:v>8.5519999999999978</c:v>
                </c:pt>
                <c:pt idx="109">
                  <c:v>8.59</c:v>
                </c:pt>
                <c:pt idx="110">
                  <c:v>8.6239999999999988</c:v>
                </c:pt>
                <c:pt idx="111">
                  <c:v>8.6239999999999988</c:v>
                </c:pt>
                <c:pt idx="112">
                  <c:v>8.5839999999999996</c:v>
                </c:pt>
                <c:pt idx="113">
                  <c:v>8.6699999999999982</c:v>
                </c:pt>
                <c:pt idx="114">
                  <c:v>8.6440000000000001</c:v>
                </c:pt>
                <c:pt idx="115">
                  <c:v>8.652000000000001</c:v>
                </c:pt>
                <c:pt idx="116">
                  <c:v>8.6020000000000003</c:v>
                </c:pt>
                <c:pt idx="117">
                  <c:v>8.6720000000000006</c:v>
                </c:pt>
                <c:pt idx="118">
                  <c:v>8.620000000000001</c:v>
                </c:pt>
                <c:pt idx="119">
                  <c:v>8.6720000000000006</c:v>
                </c:pt>
                <c:pt idx="120">
                  <c:v>8.7200000000000024</c:v>
                </c:pt>
                <c:pt idx="121">
                  <c:v>8.8840000000000003</c:v>
                </c:pt>
                <c:pt idx="122">
                  <c:v>8.8420000000000005</c:v>
                </c:pt>
                <c:pt idx="123">
                  <c:v>8.91</c:v>
                </c:pt>
                <c:pt idx="124">
                  <c:v>8.9019999999999992</c:v>
                </c:pt>
                <c:pt idx="125">
                  <c:v>8.8379999999999992</c:v>
                </c:pt>
                <c:pt idx="126">
                  <c:v>8.77</c:v>
                </c:pt>
                <c:pt idx="127">
                  <c:v>8.84</c:v>
                </c:pt>
                <c:pt idx="128">
                  <c:v>8.8740000000000006</c:v>
                </c:pt>
                <c:pt idx="129">
                  <c:v>8.9200000000000017</c:v>
                </c:pt>
                <c:pt idx="130">
                  <c:v>9.0340000000000007</c:v>
                </c:pt>
                <c:pt idx="131">
                  <c:v>9.104000000000001</c:v>
                </c:pt>
                <c:pt idx="132">
                  <c:v>9.0740000000000016</c:v>
                </c:pt>
                <c:pt idx="133">
                  <c:v>9.0079999999999991</c:v>
                </c:pt>
                <c:pt idx="134">
                  <c:v>9.032</c:v>
                </c:pt>
                <c:pt idx="135">
                  <c:v>9.0560000000000009</c:v>
                </c:pt>
                <c:pt idx="136">
                  <c:v>9.0280000000000005</c:v>
                </c:pt>
                <c:pt idx="137">
                  <c:v>9.1</c:v>
                </c:pt>
                <c:pt idx="138">
                  <c:v>9.2299999999999986</c:v>
                </c:pt>
                <c:pt idx="139">
                  <c:v>9.2799999999999994</c:v>
                </c:pt>
                <c:pt idx="140">
                  <c:v>9.25</c:v>
                </c:pt>
                <c:pt idx="141">
                  <c:v>9.3239999999999981</c:v>
                </c:pt>
                <c:pt idx="142">
                  <c:v>9.3979999999999997</c:v>
                </c:pt>
                <c:pt idx="143">
                  <c:v>9.4</c:v>
                </c:pt>
                <c:pt idx="144">
                  <c:v>9.4060000000000006</c:v>
                </c:pt>
                <c:pt idx="145">
                  <c:v>9.5060000000000002</c:v>
                </c:pt>
                <c:pt idx="146">
                  <c:v>9.5300000000000011</c:v>
                </c:pt>
                <c:pt idx="147">
                  <c:v>9.5620000000000012</c:v>
                </c:pt>
                <c:pt idx="148">
                  <c:v>9.5419999999999998</c:v>
                </c:pt>
                <c:pt idx="149">
                  <c:v>9.58</c:v>
                </c:pt>
                <c:pt idx="150">
                  <c:v>9.5799999999999983</c:v>
                </c:pt>
                <c:pt idx="151">
                  <c:v>9.5779999999999994</c:v>
                </c:pt>
                <c:pt idx="152">
                  <c:v>9.5339999999999989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2-40F2-854D-ED39890D7B0C}"/>
            </c:ext>
          </c:extLst>
        </c:ser>
        <c:ser>
          <c:idx val="1"/>
          <c:order val="1"/>
          <c:tx>
            <c:strRef>
              <c:f>results!$G$1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results!$A$2:$A$267</c:f>
              <c:numCache>
                <c:formatCode>General</c:formatCode>
                <c:ptCount val="266"/>
                <c:pt idx="0">
                  <c:v>1861</c:v>
                </c:pt>
                <c:pt idx="1">
                  <c:v>1862</c:v>
                </c:pt>
                <c:pt idx="2">
                  <c:v>1863</c:v>
                </c:pt>
                <c:pt idx="3">
                  <c:v>1864</c:v>
                </c:pt>
                <c:pt idx="4">
                  <c:v>1865</c:v>
                </c:pt>
                <c:pt idx="5">
                  <c:v>1866</c:v>
                </c:pt>
                <c:pt idx="6">
                  <c:v>1867</c:v>
                </c:pt>
                <c:pt idx="7">
                  <c:v>1868</c:v>
                </c:pt>
                <c:pt idx="8">
                  <c:v>1869</c:v>
                </c:pt>
                <c:pt idx="9">
                  <c:v>1870</c:v>
                </c:pt>
                <c:pt idx="10">
                  <c:v>1871</c:v>
                </c:pt>
                <c:pt idx="11">
                  <c:v>1872</c:v>
                </c:pt>
                <c:pt idx="12">
                  <c:v>1873</c:v>
                </c:pt>
                <c:pt idx="13">
                  <c:v>1874</c:v>
                </c:pt>
                <c:pt idx="14">
                  <c:v>1875</c:v>
                </c:pt>
                <c:pt idx="15">
                  <c:v>1876</c:v>
                </c:pt>
                <c:pt idx="16">
                  <c:v>1877</c:v>
                </c:pt>
                <c:pt idx="17">
                  <c:v>1878</c:v>
                </c:pt>
                <c:pt idx="18">
                  <c:v>1879</c:v>
                </c:pt>
                <c:pt idx="19">
                  <c:v>1880</c:v>
                </c:pt>
                <c:pt idx="20">
                  <c:v>1881</c:v>
                </c:pt>
                <c:pt idx="21">
                  <c:v>1882</c:v>
                </c:pt>
                <c:pt idx="22">
                  <c:v>1883</c:v>
                </c:pt>
                <c:pt idx="23">
                  <c:v>1884</c:v>
                </c:pt>
                <c:pt idx="24">
                  <c:v>1885</c:v>
                </c:pt>
                <c:pt idx="25">
                  <c:v>1886</c:v>
                </c:pt>
                <c:pt idx="26">
                  <c:v>1887</c:v>
                </c:pt>
                <c:pt idx="27">
                  <c:v>1888</c:v>
                </c:pt>
                <c:pt idx="28">
                  <c:v>1889</c:v>
                </c:pt>
                <c:pt idx="29">
                  <c:v>1890</c:v>
                </c:pt>
                <c:pt idx="30">
                  <c:v>1891</c:v>
                </c:pt>
                <c:pt idx="31">
                  <c:v>1892</c:v>
                </c:pt>
                <c:pt idx="32">
                  <c:v>1893</c:v>
                </c:pt>
                <c:pt idx="33">
                  <c:v>1894</c:v>
                </c:pt>
                <c:pt idx="34">
                  <c:v>1895</c:v>
                </c:pt>
                <c:pt idx="35">
                  <c:v>1896</c:v>
                </c:pt>
                <c:pt idx="36">
                  <c:v>1897</c:v>
                </c:pt>
                <c:pt idx="37">
                  <c:v>1898</c:v>
                </c:pt>
                <c:pt idx="38">
                  <c:v>1899</c:v>
                </c:pt>
                <c:pt idx="39">
                  <c:v>1900</c:v>
                </c:pt>
                <c:pt idx="40">
                  <c:v>1901</c:v>
                </c:pt>
                <c:pt idx="41">
                  <c:v>1902</c:v>
                </c:pt>
                <c:pt idx="42">
                  <c:v>1903</c:v>
                </c:pt>
                <c:pt idx="43">
                  <c:v>1904</c:v>
                </c:pt>
                <c:pt idx="44">
                  <c:v>1905</c:v>
                </c:pt>
                <c:pt idx="45">
                  <c:v>1906</c:v>
                </c:pt>
                <c:pt idx="46">
                  <c:v>1907</c:v>
                </c:pt>
                <c:pt idx="47">
                  <c:v>1908</c:v>
                </c:pt>
                <c:pt idx="48">
                  <c:v>1909</c:v>
                </c:pt>
                <c:pt idx="49">
                  <c:v>1910</c:v>
                </c:pt>
                <c:pt idx="50">
                  <c:v>1911</c:v>
                </c:pt>
                <c:pt idx="51">
                  <c:v>1912</c:v>
                </c:pt>
                <c:pt idx="52">
                  <c:v>1913</c:v>
                </c:pt>
                <c:pt idx="53">
                  <c:v>1914</c:v>
                </c:pt>
                <c:pt idx="54">
                  <c:v>1915</c:v>
                </c:pt>
                <c:pt idx="55">
                  <c:v>1916</c:v>
                </c:pt>
                <c:pt idx="56">
                  <c:v>1917</c:v>
                </c:pt>
                <c:pt idx="57">
                  <c:v>1918</c:v>
                </c:pt>
                <c:pt idx="58">
                  <c:v>1919</c:v>
                </c:pt>
                <c:pt idx="59">
                  <c:v>1920</c:v>
                </c:pt>
                <c:pt idx="60">
                  <c:v>1921</c:v>
                </c:pt>
                <c:pt idx="61">
                  <c:v>1922</c:v>
                </c:pt>
                <c:pt idx="62">
                  <c:v>1923</c:v>
                </c:pt>
                <c:pt idx="63">
                  <c:v>1924</c:v>
                </c:pt>
                <c:pt idx="64">
                  <c:v>1925</c:v>
                </c:pt>
                <c:pt idx="65">
                  <c:v>1926</c:v>
                </c:pt>
                <c:pt idx="66">
                  <c:v>1927</c:v>
                </c:pt>
                <c:pt idx="67">
                  <c:v>1928</c:v>
                </c:pt>
                <c:pt idx="68">
                  <c:v>1929</c:v>
                </c:pt>
                <c:pt idx="69">
                  <c:v>1930</c:v>
                </c:pt>
                <c:pt idx="70">
                  <c:v>1931</c:v>
                </c:pt>
                <c:pt idx="71">
                  <c:v>1932</c:v>
                </c:pt>
                <c:pt idx="72">
                  <c:v>1933</c:v>
                </c:pt>
                <c:pt idx="73">
                  <c:v>1934</c:v>
                </c:pt>
                <c:pt idx="74">
                  <c:v>1935</c:v>
                </c:pt>
                <c:pt idx="75">
                  <c:v>1936</c:v>
                </c:pt>
                <c:pt idx="76">
                  <c:v>1937</c:v>
                </c:pt>
                <c:pt idx="77">
                  <c:v>1938</c:v>
                </c:pt>
                <c:pt idx="78">
                  <c:v>1939</c:v>
                </c:pt>
                <c:pt idx="79">
                  <c:v>1940</c:v>
                </c:pt>
                <c:pt idx="80">
                  <c:v>1941</c:v>
                </c:pt>
                <c:pt idx="81">
                  <c:v>1942</c:v>
                </c:pt>
                <c:pt idx="82">
                  <c:v>1943</c:v>
                </c:pt>
                <c:pt idx="83">
                  <c:v>1944</c:v>
                </c:pt>
                <c:pt idx="84">
                  <c:v>1945</c:v>
                </c:pt>
                <c:pt idx="85">
                  <c:v>1946</c:v>
                </c:pt>
                <c:pt idx="86">
                  <c:v>1947</c:v>
                </c:pt>
                <c:pt idx="87">
                  <c:v>1948</c:v>
                </c:pt>
                <c:pt idx="88">
                  <c:v>1949</c:v>
                </c:pt>
                <c:pt idx="89">
                  <c:v>1950</c:v>
                </c:pt>
                <c:pt idx="90">
                  <c:v>1951</c:v>
                </c:pt>
                <c:pt idx="91">
                  <c:v>1952</c:v>
                </c:pt>
                <c:pt idx="92">
                  <c:v>1953</c:v>
                </c:pt>
                <c:pt idx="93">
                  <c:v>1954</c:v>
                </c:pt>
                <c:pt idx="94">
                  <c:v>1955</c:v>
                </c:pt>
                <c:pt idx="95">
                  <c:v>1956</c:v>
                </c:pt>
                <c:pt idx="96">
                  <c:v>1957</c:v>
                </c:pt>
                <c:pt idx="97">
                  <c:v>1958</c:v>
                </c:pt>
                <c:pt idx="98">
                  <c:v>1959</c:v>
                </c:pt>
                <c:pt idx="99">
                  <c:v>1960</c:v>
                </c:pt>
                <c:pt idx="100">
                  <c:v>1961</c:v>
                </c:pt>
                <c:pt idx="101">
                  <c:v>1962</c:v>
                </c:pt>
                <c:pt idx="102">
                  <c:v>1963</c:v>
                </c:pt>
                <c:pt idx="103">
                  <c:v>1964</c:v>
                </c:pt>
                <c:pt idx="104">
                  <c:v>1965</c:v>
                </c:pt>
                <c:pt idx="105">
                  <c:v>1966</c:v>
                </c:pt>
                <c:pt idx="106">
                  <c:v>1967</c:v>
                </c:pt>
                <c:pt idx="107">
                  <c:v>1968</c:v>
                </c:pt>
                <c:pt idx="108">
                  <c:v>1969</c:v>
                </c:pt>
                <c:pt idx="109">
                  <c:v>1970</c:v>
                </c:pt>
                <c:pt idx="110">
                  <c:v>1971</c:v>
                </c:pt>
                <c:pt idx="111">
                  <c:v>1972</c:v>
                </c:pt>
                <c:pt idx="112">
                  <c:v>1973</c:v>
                </c:pt>
                <c:pt idx="113">
                  <c:v>1974</c:v>
                </c:pt>
                <c:pt idx="114">
                  <c:v>1975</c:v>
                </c:pt>
                <c:pt idx="115">
                  <c:v>1976</c:v>
                </c:pt>
                <c:pt idx="116">
                  <c:v>1977</c:v>
                </c:pt>
                <c:pt idx="117">
                  <c:v>1978</c:v>
                </c:pt>
                <c:pt idx="118">
                  <c:v>1979</c:v>
                </c:pt>
                <c:pt idx="119">
                  <c:v>1980</c:v>
                </c:pt>
                <c:pt idx="120">
                  <c:v>1981</c:v>
                </c:pt>
                <c:pt idx="121">
                  <c:v>1982</c:v>
                </c:pt>
                <c:pt idx="122">
                  <c:v>1983</c:v>
                </c:pt>
                <c:pt idx="123">
                  <c:v>1984</c:v>
                </c:pt>
                <c:pt idx="124">
                  <c:v>1985</c:v>
                </c:pt>
                <c:pt idx="125">
                  <c:v>1986</c:v>
                </c:pt>
                <c:pt idx="126">
                  <c:v>1987</c:v>
                </c:pt>
                <c:pt idx="127">
                  <c:v>1988</c:v>
                </c:pt>
                <c:pt idx="128">
                  <c:v>1989</c:v>
                </c:pt>
                <c:pt idx="129">
                  <c:v>1990</c:v>
                </c:pt>
                <c:pt idx="130">
                  <c:v>1991</c:v>
                </c:pt>
                <c:pt idx="131">
                  <c:v>1992</c:v>
                </c:pt>
                <c:pt idx="132">
                  <c:v>1993</c:v>
                </c:pt>
                <c:pt idx="133">
                  <c:v>1994</c:v>
                </c:pt>
                <c:pt idx="134">
                  <c:v>1995</c:v>
                </c:pt>
                <c:pt idx="135">
                  <c:v>1996</c:v>
                </c:pt>
                <c:pt idx="136">
                  <c:v>1997</c:v>
                </c:pt>
                <c:pt idx="137">
                  <c:v>1998</c:v>
                </c:pt>
                <c:pt idx="138">
                  <c:v>1999</c:v>
                </c:pt>
                <c:pt idx="139">
                  <c:v>2000</c:v>
                </c:pt>
                <c:pt idx="140">
                  <c:v>2001</c:v>
                </c:pt>
                <c:pt idx="141">
                  <c:v>2002</c:v>
                </c:pt>
                <c:pt idx="142">
                  <c:v>2003</c:v>
                </c:pt>
                <c:pt idx="143">
                  <c:v>2004</c:v>
                </c:pt>
                <c:pt idx="144">
                  <c:v>2005</c:v>
                </c:pt>
                <c:pt idx="145">
                  <c:v>2006</c:v>
                </c:pt>
                <c:pt idx="146">
                  <c:v>2007</c:v>
                </c:pt>
                <c:pt idx="147">
                  <c:v>2008</c:v>
                </c:pt>
                <c:pt idx="148">
                  <c:v>2009</c:v>
                </c:pt>
                <c:pt idx="149">
                  <c:v>2010</c:v>
                </c:pt>
                <c:pt idx="150">
                  <c:v>2011</c:v>
                </c:pt>
                <c:pt idx="151">
                  <c:v>2012</c:v>
                </c:pt>
                <c:pt idx="152">
                  <c:v>2013</c:v>
                </c:pt>
              </c:numCache>
            </c:numRef>
          </c:cat>
          <c:val>
            <c:numRef>
              <c:f>results!$G$2:$G$267</c:f>
              <c:numCache>
                <c:formatCode>General</c:formatCode>
                <c:ptCount val="266"/>
                <c:pt idx="5">
                  <c:v>24.401999999999997</c:v>
                </c:pt>
                <c:pt idx="6">
                  <c:v>24.69</c:v>
                </c:pt>
                <c:pt idx="7">
                  <c:v>24.988000000000003</c:v>
                </c:pt>
                <c:pt idx="8">
                  <c:v>25.474</c:v>
                </c:pt>
                <c:pt idx="9">
                  <c:v>25.518000000000001</c:v>
                </c:pt>
                <c:pt idx="10">
                  <c:v>25.468</c:v>
                </c:pt>
                <c:pt idx="11">
                  <c:v>25.377999999999997</c:v>
                </c:pt>
                <c:pt idx="12">
                  <c:v>25.294000000000004</c:v>
                </c:pt>
                <c:pt idx="13">
                  <c:v>25.348000000000003</c:v>
                </c:pt>
                <c:pt idx="14">
                  <c:v>25.282</c:v>
                </c:pt>
                <c:pt idx="15">
                  <c:v>25.118000000000002</c:v>
                </c:pt>
                <c:pt idx="16">
                  <c:v>25.15</c:v>
                </c:pt>
                <c:pt idx="17">
                  <c:v>25.271999999999998</c:v>
                </c:pt>
                <c:pt idx="18">
                  <c:v>25.346</c:v>
                </c:pt>
                <c:pt idx="19">
                  <c:v>25.395999999999997</c:v>
                </c:pt>
                <c:pt idx="20">
                  <c:v>25.573999999999998</c:v>
                </c:pt>
                <c:pt idx="21">
                  <c:v>25.759999999999998</c:v>
                </c:pt>
                <c:pt idx="22">
                  <c:v>25.616000000000003</c:v>
                </c:pt>
                <c:pt idx="23">
                  <c:v>25.5</c:v>
                </c:pt>
                <c:pt idx="24">
                  <c:v>25.392000000000003</c:v>
                </c:pt>
                <c:pt idx="25">
                  <c:v>25.373999999999999</c:v>
                </c:pt>
                <c:pt idx="26">
                  <c:v>25.187999999999999</c:v>
                </c:pt>
                <c:pt idx="27">
                  <c:v>25.186</c:v>
                </c:pt>
                <c:pt idx="28">
                  <c:v>25.155999999999999</c:v>
                </c:pt>
                <c:pt idx="29">
                  <c:v>25.326000000000001</c:v>
                </c:pt>
                <c:pt idx="30">
                  <c:v>25.417999999999996</c:v>
                </c:pt>
                <c:pt idx="31">
                  <c:v>25.568000000000001</c:v>
                </c:pt>
                <c:pt idx="32">
                  <c:v>25.629999999999995</c:v>
                </c:pt>
                <c:pt idx="33">
                  <c:v>25.672000000000004</c:v>
                </c:pt>
                <c:pt idx="34">
                  <c:v>25.496000000000002</c:v>
                </c:pt>
                <c:pt idx="35">
                  <c:v>25.330000000000002</c:v>
                </c:pt>
                <c:pt idx="36">
                  <c:v>25.202000000000002</c:v>
                </c:pt>
                <c:pt idx="37">
                  <c:v>25.177999999999997</c:v>
                </c:pt>
                <c:pt idx="38">
                  <c:v>25.212</c:v>
                </c:pt>
                <c:pt idx="39">
                  <c:v>25.326000000000001</c:v>
                </c:pt>
                <c:pt idx="40">
                  <c:v>25.433999999999997</c:v>
                </c:pt>
                <c:pt idx="41">
                  <c:v>25.544</c:v>
                </c:pt>
                <c:pt idx="42">
                  <c:v>25.573999999999998</c:v>
                </c:pt>
                <c:pt idx="43">
                  <c:v>25.462</c:v>
                </c:pt>
                <c:pt idx="44">
                  <c:v>25.428000000000004</c:v>
                </c:pt>
                <c:pt idx="45">
                  <c:v>25.352000000000004</c:v>
                </c:pt>
                <c:pt idx="46">
                  <c:v>25.246000000000002</c:v>
                </c:pt>
                <c:pt idx="47">
                  <c:v>25.158000000000001</c:v>
                </c:pt>
                <c:pt idx="48">
                  <c:v>25.198</c:v>
                </c:pt>
                <c:pt idx="49">
                  <c:v>25.308</c:v>
                </c:pt>
                <c:pt idx="50">
                  <c:v>25.32</c:v>
                </c:pt>
                <c:pt idx="51">
                  <c:v>25.238</c:v>
                </c:pt>
                <c:pt idx="52">
                  <c:v>25.252000000000002</c:v>
                </c:pt>
                <c:pt idx="53">
                  <c:v>25.155999999999999</c:v>
                </c:pt>
                <c:pt idx="54">
                  <c:v>25.041999999999998</c:v>
                </c:pt>
                <c:pt idx="55">
                  <c:v>25.181999999999999</c:v>
                </c:pt>
                <c:pt idx="56">
                  <c:v>25.283999999999999</c:v>
                </c:pt>
                <c:pt idx="57">
                  <c:v>25.327999999999996</c:v>
                </c:pt>
                <c:pt idx="58">
                  <c:v>25.428000000000001</c:v>
                </c:pt>
                <c:pt idx="59">
                  <c:v>25.553999999999998</c:v>
                </c:pt>
                <c:pt idx="60">
                  <c:v>25.411999999999999</c:v>
                </c:pt>
                <c:pt idx="61">
                  <c:v>25.374000000000002</c:v>
                </c:pt>
                <c:pt idx="62">
                  <c:v>25.452000000000002</c:v>
                </c:pt>
                <c:pt idx="63">
                  <c:v>25.504000000000001</c:v>
                </c:pt>
                <c:pt idx="64">
                  <c:v>25.494</c:v>
                </c:pt>
                <c:pt idx="65">
                  <c:v>25.562000000000005</c:v>
                </c:pt>
                <c:pt idx="66">
                  <c:v>25.634000000000004</c:v>
                </c:pt>
                <c:pt idx="67">
                  <c:v>25.666000000000004</c:v>
                </c:pt>
                <c:pt idx="68">
                  <c:v>25.774000000000001</c:v>
                </c:pt>
                <c:pt idx="69">
                  <c:v>25.766000000000002</c:v>
                </c:pt>
                <c:pt idx="70">
                  <c:v>25.816000000000003</c:v>
                </c:pt>
                <c:pt idx="71">
                  <c:v>25.890000000000004</c:v>
                </c:pt>
                <c:pt idx="72">
                  <c:v>25.815999999999995</c:v>
                </c:pt>
                <c:pt idx="73">
                  <c:v>25.648000000000003</c:v>
                </c:pt>
                <c:pt idx="74">
                  <c:v>25.57</c:v>
                </c:pt>
                <c:pt idx="75">
                  <c:v>25.598000000000003</c:v>
                </c:pt>
                <c:pt idx="76">
                  <c:v>25.568000000000001</c:v>
                </c:pt>
                <c:pt idx="77">
                  <c:v>25.6</c:v>
                </c:pt>
                <c:pt idx="78">
                  <c:v>25.619999999999997</c:v>
                </c:pt>
                <c:pt idx="79">
                  <c:v>25.657999999999998</c:v>
                </c:pt>
                <c:pt idx="80">
                  <c:v>25.661999999999999</c:v>
                </c:pt>
                <c:pt idx="81">
                  <c:v>25.712</c:v>
                </c:pt>
                <c:pt idx="82">
                  <c:v>25.804000000000002</c:v>
                </c:pt>
                <c:pt idx="83">
                  <c:v>25.784000000000002</c:v>
                </c:pt>
                <c:pt idx="84">
                  <c:v>25.810000000000002</c:v>
                </c:pt>
                <c:pt idx="85">
                  <c:v>25.763999999999999</c:v>
                </c:pt>
                <c:pt idx="86">
                  <c:v>25.693999999999999</c:v>
                </c:pt>
                <c:pt idx="87">
                  <c:v>25.706</c:v>
                </c:pt>
                <c:pt idx="88">
                  <c:v>25.686</c:v>
                </c:pt>
                <c:pt idx="89">
                  <c:v>25.538</c:v>
                </c:pt>
                <c:pt idx="90">
                  <c:v>25.577999999999999</c:v>
                </c:pt>
                <c:pt idx="91">
                  <c:v>25.639999999999997</c:v>
                </c:pt>
                <c:pt idx="92">
                  <c:v>25.675999999999998</c:v>
                </c:pt>
                <c:pt idx="93">
                  <c:v>25.884000000000004</c:v>
                </c:pt>
                <c:pt idx="94">
                  <c:v>26.094000000000001</c:v>
                </c:pt>
                <c:pt idx="95">
                  <c:v>26.045999999999999</c:v>
                </c:pt>
                <c:pt idx="96">
                  <c:v>25.985999999999997</c:v>
                </c:pt>
                <c:pt idx="97">
                  <c:v>25.826000000000001</c:v>
                </c:pt>
                <c:pt idx="98">
                  <c:v>25.854000000000003</c:v>
                </c:pt>
                <c:pt idx="99">
                  <c:v>25.673999999999999</c:v>
                </c:pt>
                <c:pt idx="100">
                  <c:v>25.810000000000002</c:v>
                </c:pt>
                <c:pt idx="101">
                  <c:v>25.851999999999997</c:v>
                </c:pt>
                <c:pt idx="102">
                  <c:v>25.972000000000001</c:v>
                </c:pt>
                <c:pt idx="103">
                  <c:v>25.934000000000005</c:v>
                </c:pt>
                <c:pt idx="104">
                  <c:v>25.97</c:v>
                </c:pt>
                <c:pt idx="105">
                  <c:v>25.856000000000002</c:v>
                </c:pt>
                <c:pt idx="106">
                  <c:v>25.920000000000005</c:v>
                </c:pt>
                <c:pt idx="107">
                  <c:v>25.763999999999999</c:v>
                </c:pt>
                <c:pt idx="108">
                  <c:v>25.596</c:v>
                </c:pt>
                <c:pt idx="109">
                  <c:v>25.725999999999999</c:v>
                </c:pt>
                <c:pt idx="110">
                  <c:v>25.758000000000003</c:v>
                </c:pt>
                <c:pt idx="111">
                  <c:v>25.512</c:v>
                </c:pt>
                <c:pt idx="112">
                  <c:v>25.552000000000003</c:v>
                </c:pt>
                <c:pt idx="113">
                  <c:v>25.695999999999998</c:v>
                </c:pt>
                <c:pt idx="114">
                  <c:v>25.571999999999999</c:v>
                </c:pt>
                <c:pt idx="115">
                  <c:v>25.456</c:v>
                </c:pt>
                <c:pt idx="116">
                  <c:v>25.576000000000001</c:v>
                </c:pt>
                <c:pt idx="117">
                  <c:v>25.692</c:v>
                </c:pt>
                <c:pt idx="118">
                  <c:v>25.72</c:v>
                </c:pt>
                <c:pt idx="119">
                  <c:v>25.936</c:v>
                </c:pt>
                <c:pt idx="120">
                  <c:v>26.131999999999998</c:v>
                </c:pt>
                <c:pt idx="121">
                  <c:v>26.257999999999999</c:v>
                </c:pt>
                <c:pt idx="122">
                  <c:v>26.044</c:v>
                </c:pt>
                <c:pt idx="123">
                  <c:v>25.9</c:v>
                </c:pt>
                <c:pt idx="124">
                  <c:v>25.628000000000004</c:v>
                </c:pt>
                <c:pt idx="125">
                  <c:v>25.436</c:v>
                </c:pt>
                <c:pt idx="126">
                  <c:v>25.326000000000001</c:v>
                </c:pt>
                <c:pt idx="127">
                  <c:v>25.588000000000001</c:v>
                </c:pt>
                <c:pt idx="128">
                  <c:v>25.776</c:v>
                </c:pt>
                <c:pt idx="129">
                  <c:v>25.832000000000001</c:v>
                </c:pt>
                <c:pt idx="130">
                  <c:v>25.931999999999999</c:v>
                </c:pt>
                <c:pt idx="131">
                  <c:v>25.992000000000001</c:v>
                </c:pt>
                <c:pt idx="132">
                  <c:v>25.669999999999998</c:v>
                </c:pt>
                <c:pt idx="133">
                  <c:v>25.582000000000001</c:v>
                </c:pt>
                <c:pt idx="134">
                  <c:v>25.74</c:v>
                </c:pt>
                <c:pt idx="135">
                  <c:v>25.834000000000003</c:v>
                </c:pt>
                <c:pt idx="136">
                  <c:v>25.919999999999998</c:v>
                </c:pt>
                <c:pt idx="137">
                  <c:v>26.148000000000003</c:v>
                </c:pt>
                <c:pt idx="138">
                  <c:v>26.263999999999999</c:v>
                </c:pt>
                <c:pt idx="139">
                  <c:v>26.362000000000002</c:v>
                </c:pt>
                <c:pt idx="140">
                  <c:v>26.419999999999998</c:v>
                </c:pt>
                <c:pt idx="141">
                  <c:v>26.466000000000001</c:v>
                </c:pt>
                <c:pt idx="142">
                  <c:v>26.616000000000003</c:v>
                </c:pt>
                <c:pt idx="143">
                  <c:v>26.693999999999999</c:v>
                </c:pt>
                <c:pt idx="144">
                  <c:v>26.65</c:v>
                </c:pt>
                <c:pt idx="145">
                  <c:v>26.620000000000005</c:v>
                </c:pt>
                <c:pt idx="146">
                  <c:v>26.584000000000003</c:v>
                </c:pt>
                <c:pt idx="147">
                  <c:v>26.574000000000002</c:v>
                </c:pt>
                <c:pt idx="148">
                  <c:v>26.527999999999999</c:v>
                </c:pt>
                <c:pt idx="149">
                  <c:v>26.601999999999997</c:v>
                </c:pt>
                <c:pt idx="150">
                  <c:v>26.768000000000001</c:v>
                </c:pt>
                <c:pt idx="151">
                  <c:v>26.798000000000002</c:v>
                </c:pt>
                <c:pt idx="152">
                  <c:v>26.886000000000003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2-40F2-854D-ED39890D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06192"/>
        <c:axId val="354402912"/>
      </c:lineChart>
      <c:catAx>
        <c:axId val="35440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 Year Moving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02912"/>
        <c:crosses val="autoZero"/>
        <c:auto val="1"/>
        <c:lblAlgn val="ctr"/>
        <c:lblOffset val="100"/>
        <c:noMultiLvlLbl val="0"/>
      </c:catAx>
      <c:valAx>
        <c:axId val="3544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0</xdr:rowOff>
    </xdr:from>
    <xdr:to>
      <xdr:col>20</xdr:col>
      <xdr:colOff>324555</xdr:colOff>
      <xdr:row>20</xdr:row>
      <xdr:rowOff>174978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D686C6-2089-47A1-B363-501891F56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4"/>
  <sheetViews>
    <sheetView tabSelected="1" topLeftCell="A124" zoomScale="108" zoomScaleNormal="108" workbookViewId="0">
      <selection activeCell="C7" sqref="C7"/>
    </sheetView>
  </sheetViews>
  <sheetFormatPr defaultRowHeight="14.4" x14ac:dyDescent="0.3"/>
  <cols>
    <col min="7" max="7" width="8.88671875" customWidth="1"/>
  </cols>
  <sheetData>
    <row r="1" spans="1:7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3">
      <c r="A2">
        <v>1861</v>
      </c>
      <c r="B2">
        <v>7.85</v>
      </c>
      <c r="E2">
        <v>1861</v>
      </c>
      <c r="F2">
        <v>23.98</v>
      </c>
    </row>
    <row r="3" spans="1:7" x14ac:dyDescent="0.3">
      <c r="A3">
        <v>1862</v>
      </c>
      <c r="B3">
        <v>7.56</v>
      </c>
      <c r="E3">
        <v>1862</v>
      </c>
      <c r="F3">
        <v>24.13</v>
      </c>
    </row>
    <row r="4" spans="1:7" x14ac:dyDescent="0.3">
      <c r="A4">
        <v>1863</v>
      </c>
      <c r="B4">
        <v>8.11</v>
      </c>
      <c r="E4">
        <v>1863</v>
      </c>
      <c r="F4">
        <v>22.87</v>
      </c>
    </row>
    <row r="5" spans="1:7" x14ac:dyDescent="0.3">
      <c r="A5">
        <v>1864</v>
      </c>
      <c r="B5">
        <v>7.98</v>
      </c>
      <c r="E5">
        <v>1864</v>
      </c>
      <c r="F5">
        <v>25.43</v>
      </c>
    </row>
    <row r="6" spans="1:7" x14ac:dyDescent="0.3">
      <c r="A6">
        <v>1865</v>
      </c>
      <c r="B6">
        <v>8.18</v>
      </c>
      <c r="E6">
        <v>1865</v>
      </c>
      <c r="F6">
        <v>25.6</v>
      </c>
    </row>
    <row r="7" spans="1:7" x14ac:dyDescent="0.3">
      <c r="A7">
        <v>1866</v>
      </c>
      <c r="B7">
        <v>8.2899999999999991</v>
      </c>
      <c r="C7">
        <f>AVERAGE(B2:B6)</f>
        <v>7.9359999999999999</v>
      </c>
      <c r="E7">
        <v>1866</v>
      </c>
      <c r="F7">
        <v>25.42</v>
      </c>
      <c r="G7">
        <f>AVERAGE(F2:F6)</f>
        <v>24.401999999999997</v>
      </c>
    </row>
    <row r="8" spans="1:7" x14ac:dyDescent="0.3">
      <c r="A8">
        <v>1867</v>
      </c>
      <c r="B8">
        <v>8.44</v>
      </c>
      <c r="C8">
        <f>AVERAGE(B3:B7)</f>
        <v>8.0239999999999991</v>
      </c>
      <c r="E8">
        <v>1867</v>
      </c>
      <c r="F8">
        <v>25.62</v>
      </c>
      <c r="G8">
        <f>AVERAGE(F3:F7)</f>
        <v>24.69</v>
      </c>
    </row>
    <row r="9" spans="1:7" x14ac:dyDescent="0.3">
      <c r="A9">
        <v>1868</v>
      </c>
      <c r="B9">
        <v>8.25</v>
      </c>
      <c r="C9">
        <f>AVERAGE(B4:B8)</f>
        <v>8.1999999999999993</v>
      </c>
      <c r="E9">
        <v>1868</v>
      </c>
      <c r="F9">
        <v>25.3</v>
      </c>
      <c r="G9">
        <f t="shared" ref="G9:G72" si="0">AVERAGE(F4:F8)</f>
        <v>24.988000000000003</v>
      </c>
    </row>
    <row r="10" spans="1:7" x14ac:dyDescent="0.3">
      <c r="A10">
        <v>1869</v>
      </c>
      <c r="B10">
        <v>8.43</v>
      </c>
      <c r="C10">
        <f>AVERAGE(B5:B9)</f>
        <v>8.2279999999999998</v>
      </c>
      <c r="E10">
        <v>1869</v>
      </c>
      <c r="F10">
        <v>25.65</v>
      </c>
      <c r="G10">
        <f t="shared" si="0"/>
        <v>25.474</v>
      </c>
    </row>
    <row r="11" spans="1:7" x14ac:dyDescent="0.3">
      <c r="A11">
        <v>1870</v>
      </c>
      <c r="B11">
        <v>8.1999999999999993</v>
      </c>
      <c r="C11">
        <f>AVERAGE(B6:B10)</f>
        <v>8.3179999999999996</v>
      </c>
      <c r="E11">
        <v>1870</v>
      </c>
      <c r="F11">
        <v>25.35</v>
      </c>
      <c r="G11">
        <f t="shared" si="0"/>
        <v>25.518000000000001</v>
      </c>
    </row>
    <row r="12" spans="1:7" x14ac:dyDescent="0.3">
      <c r="A12">
        <v>1871</v>
      </c>
      <c r="B12">
        <v>8.1199999999999992</v>
      </c>
      <c r="C12">
        <f>AVERAGE(B7:B11)</f>
        <v>8.3219999999999992</v>
      </c>
      <c r="E12">
        <v>1871</v>
      </c>
      <c r="F12">
        <v>24.97</v>
      </c>
      <c r="G12">
        <f t="shared" si="0"/>
        <v>25.468</v>
      </c>
    </row>
    <row r="13" spans="1:7" x14ac:dyDescent="0.3">
      <c r="A13">
        <v>1872</v>
      </c>
      <c r="B13">
        <v>8.19</v>
      </c>
      <c r="C13">
        <f>AVERAGE(B8:B12)</f>
        <v>8.2879999999999985</v>
      </c>
      <c r="E13">
        <v>1872</v>
      </c>
      <c r="F13">
        <v>25.2</v>
      </c>
      <c r="G13">
        <f t="shared" si="0"/>
        <v>25.377999999999997</v>
      </c>
    </row>
    <row r="14" spans="1:7" x14ac:dyDescent="0.3">
      <c r="A14">
        <v>1873</v>
      </c>
      <c r="B14">
        <v>8.35</v>
      </c>
      <c r="C14">
        <f>AVERAGE(B9:B13)</f>
        <v>8.2379999999999995</v>
      </c>
      <c r="E14">
        <v>1873</v>
      </c>
      <c r="F14">
        <v>25.57</v>
      </c>
      <c r="G14">
        <f t="shared" si="0"/>
        <v>25.294000000000004</v>
      </c>
    </row>
    <row r="15" spans="1:7" x14ac:dyDescent="0.3">
      <c r="A15">
        <v>1874</v>
      </c>
      <c r="B15">
        <v>8.43</v>
      </c>
      <c r="C15">
        <f>AVERAGE(B10:B14)</f>
        <v>8.2579999999999991</v>
      </c>
      <c r="E15">
        <v>1874</v>
      </c>
      <c r="F15">
        <v>25.32</v>
      </c>
      <c r="G15">
        <f t="shared" si="0"/>
        <v>25.348000000000003</v>
      </c>
    </row>
    <row r="16" spans="1:7" x14ac:dyDescent="0.3">
      <c r="A16">
        <v>1875</v>
      </c>
      <c r="B16">
        <v>7.86</v>
      </c>
      <c r="C16">
        <f>AVERAGE(B11:B15)</f>
        <v>8.2579999999999991</v>
      </c>
      <c r="E16">
        <v>1875</v>
      </c>
      <c r="F16">
        <v>24.53</v>
      </c>
      <c r="G16">
        <f t="shared" si="0"/>
        <v>25.282</v>
      </c>
    </row>
    <row r="17" spans="1:7" x14ac:dyDescent="0.3">
      <c r="A17">
        <v>1876</v>
      </c>
      <c r="B17">
        <v>8.08</v>
      </c>
      <c r="C17">
        <f>AVERAGE(B12:B16)</f>
        <v>8.19</v>
      </c>
      <c r="E17">
        <v>1876</v>
      </c>
      <c r="F17">
        <v>25.13</v>
      </c>
      <c r="G17">
        <f t="shared" si="0"/>
        <v>25.118000000000002</v>
      </c>
    </row>
    <row r="18" spans="1:7" x14ac:dyDescent="0.3">
      <c r="A18">
        <v>1877</v>
      </c>
      <c r="B18">
        <v>8.5399999999999991</v>
      </c>
      <c r="C18">
        <f>AVERAGE(B13:B17)</f>
        <v>8.1819999999999986</v>
      </c>
      <c r="E18">
        <v>1877</v>
      </c>
      <c r="F18">
        <v>25.81</v>
      </c>
      <c r="G18">
        <f t="shared" si="0"/>
        <v>25.15</v>
      </c>
    </row>
    <row r="19" spans="1:7" x14ac:dyDescent="0.3">
      <c r="A19">
        <v>1878</v>
      </c>
      <c r="B19">
        <v>8.83</v>
      </c>
      <c r="C19">
        <f>AVERAGE(B14:B18)</f>
        <v>8.2519999999999989</v>
      </c>
      <c r="E19">
        <v>1878</v>
      </c>
      <c r="F19">
        <v>25.94</v>
      </c>
      <c r="G19">
        <f t="shared" si="0"/>
        <v>25.271999999999998</v>
      </c>
    </row>
    <row r="20" spans="1:7" x14ac:dyDescent="0.3">
      <c r="A20">
        <v>1879</v>
      </c>
      <c r="B20">
        <v>8.17</v>
      </c>
      <c r="C20">
        <f>AVERAGE(B15:B19)</f>
        <v>8.347999999999999</v>
      </c>
      <c r="E20">
        <v>1879</v>
      </c>
      <c r="F20">
        <v>25.57</v>
      </c>
      <c r="G20">
        <f t="shared" si="0"/>
        <v>25.346</v>
      </c>
    </row>
    <row r="21" spans="1:7" x14ac:dyDescent="0.3">
      <c r="A21">
        <v>1880</v>
      </c>
      <c r="B21">
        <v>8.1199999999999992</v>
      </c>
      <c r="C21">
        <f>AVERAGE(B16:B20)</f>
        <v>8.2960000000000012</v>
      </c>
      <c r="E21">
        <v>1880</v>
      </c>
      <c r="F21">
        <v>25.42</v>
      </c>
      <c r="G21">
        <f t="shared" si="0"/>
        <v>25.395999999999997</v>
      </c>
    </row>
    <row r="22" spans="1:7" x14ac:dyDescent="0.3">
      <c r="A22">
        <v>1881</v>
      </c>
      <c r="B22">
        <v>8.27</v>
      </c>
      <c r="C22">
        <f>AVERAGE(B17:B21)</f>
        <v>8.347999999999999</v>
      </c>
      <c r="E22">
        <v>1881</v>
      </c>
      <c r="F22">
        <v>26.06</v>
      </c>
      <c r="G22">
        <f t="shared" si="0"/>
        <v>25.573999999999998</v>
      </c>
    </row>
    <row r="23" spans="1:7" x14ac:dyDescent="0.3">
      <c r="A23">
        <v>1882</v>
      </c>
      <c r="B23">
        <v>8.1300000000000008</v>
      </c>
      <c r="C23">
        <f>AVERAGE(B18:B22)</f>
        <v>8.3859999999999992</v>
      </c>
      <c r="E23">
        <v>1882</v>
      </c>
      <c r="F23">
        <v>25.09</v>
      </c>
      <c r="G23">
        <f t="shared" si="0"/>
        <v>25.759999999999998</v>
      </c>
    </row>
    <row r="24" spans="1:7" x14ac:dyDescent="0.3">
      <c r="A24">
        <v>1883</v>
      </c>
      <c r="B24">
        <v>7.98</v>
      </c>
      <c r="C24">
        <f>AVERAGE(B19:B23)</f>
        <v>8.3040000000000003</v>
      </c>
      <c r="E24">
        <v>1883</v>
      </c>
      <c r="F24">
        <v>25.36</v>
      </c>
      <c r="G24">
        <f t="shared" si="0"/>
        <v>25.616000000000003</v>
      </c>
    </row>
    <row r="25" spans="1:7" x14ac:dyDescent="0.3">
      <c r="A25">
        <v>1884</v>
      </c>
      <c r="B25">
        <v>7.77</v>
      </c>
      <c r="C25">
        <f>AVERAGE(B20:B24)</f>
        <v>8.1340000000000003</v>
      </c>
      <c r="E25">
        <v>1884</v>
      </c>
      <c r="F25">
        <v>25.03</v>
      </c>
      <c r="G25">
        <f t="shared" si="0"/>
        <v>25.5</v>
      </c>
    </row>
    <row r="26" spans="1:7" x14ac:dyDescent="0.3">
      <c r="A26">
        <v>1885</v>
      </c>
      <c r="B26">
        <v>7.92</v>
      </c>
      <c r="C26">
        <f>AVERAGE(B21:B25)</f>
        <v>8.0539999999999985</v>
      </c>
      <c r="E26">
        <v>1885</v>
      </c>
      <c r="F26">
        <v>25.33</v>
      </c>
      <c r="G26">
        <f t="shared" si="0"/>
        <v>25.392000000000003</v>
      </c>
    </row>
    <row r="27" spans="1:7" x14ac:dyDescent="0.3">
      <c r="A27">
        <v>1886</v>
      </c>
      <c r="B27">
        <v>7.95</v>
      </c>
      <c r="C27">
        <f>AVERAGE(B22:B26)</f>
        <v>8.0139999999999993</v>
      </c>
      <c r="E27">
        <v>1886</v>
      </c>
      <c r="F27">
        <v>25.13</v>
      </c>
      <c r="G27">
        <f t="shared" si="0"/>
        <v>25.373999999999999</v>
      </c>
    </row>
    <row r="28" spans="1:7" x14ac:dyDescent="0.3">
      <c r="A28">
        <v>1887</v>
      </c>
      <c r="B28">
        <v>7.91</v>
      </c>
      <c r="C28">
        <f>AVERAGE(B23:B27)</f>
        <v>7.95</v>
      </c>
      <c r="E28">
        <v>1887</v>
      </c>
      <c r="F28">
        <v>25.08</v>
      </c>
      <c r="G28">
        <f t="shared" si="0"/>
        <v>25.187999999999999</v>
      </c>
    </row>
    <row r="29" spans="1:7" x14ac:dyDescent="0.3">
      <c r="A29">
        <v>1888</v>
      </c>
      <c r="B29">
        <v>8.09</v>
      </c>
      <c r="C29">
        <f>AVERAGE(B24:B28)</f>
        <v>7.9060000000000006</v>
      </c>
      <c r="E29">
        <v>1888</v>
      </c>
      <c r="F29">
        <v>25.21</v>
      </c>
      <c r="G29">
        <f t="shared" si="0"/>
        <v>25.186</v>
      </c>
    </row>
    <row r="30" spans="1:7" x14ac:dyDescent="0.3">
      <c r="A30">
        <v>1889</v>
      </c>
      <c r="B30">
        <v>8.32</v>
      </c>
      <c r="C30">
        <f>AVERAGE(B25:B29)</f>
        <v>7.9279999999999999</v>
      </c>
      <c r="E30">
        <v>1889</v>
      </c>
      <c r="F30">
        <v>25.88</v>
      </c>
      <c r="G30">
        <f t="shared" si="0"/>
        <v>25.155999999999999</v>
      </c>
    </row>
    <row r="31" spans="1:7" x14ac:dyDescent="0.3">
      <c r="A31">
        <v>1890</v>
      </c>
      <c r="B31">
        <v>7.97</v>
      </c>
      <c r="C31">
        <f>AVERAGE(B26:B30)</f>
        <v>8.0380000000000003</v>
      </c>
      <c r="E31">
        <v>1890</v>
      </c>
      <c r="F31">
        <v>25.79</v>
      </c>
      <c r="G31">
        <f t="shared" si="0"/>
        <v>25.326000000000001</v>
      </c>
    </row>
    <row r="32" spans="1:7" x14ac:dyDescent="0.3">
      <c r="A32">
        <v>1891</v>
      </c>
      <c r="B32">
        <v>8.02</v>
      </c>
      <c r="C32">
        <f>AVERAGE(B27:B31)</f>
        <v>8.0479999999999983</v>
      </c>
      <c r="E32">
        <v>1891</v>
      </c>
      <c r="F32">
        <v>25.88</v>
      </c>
      <c r="G32">
        <f t="shared" si="0"/>
        <v>25.417999999999996</v>
      </c>
    </row>
    <row r="33" spans="1:7" x14ac:dyDescent="0.3">
      <c r="A33">
        <v>1892</v>
      </c>
      <c r="B33">
        <v>8.07</v>
      </c>
      <c r="C33">
        <f>AVERAGE(B28:B32)</f>
        <v>8.0620000000000012</v>
      </c>
      <c r="E33">
        <v>1892</v>
      </c>
      <c r="F33">
        <v>25.39</v>
      </c>
      <c r="G33">
        <f t="shared" si="0"/>
        <v>25.568000000000001</v>
      </c>
    </row>
    <row r="34" spans="1:7" x14ac:dyDescent="0.3">
      <c r="A34">
        <v>1893</v>
      </c>
      <c r="B34">
        <v>8.06</v>
      </c>
      <c r="C34">
        <f>AVERAGE(B29:B33)</f>
        <v>8.0939999999999994</v>
      </c>
      <c r="E34">
        <v>1893</v>
      </c>
      <c r="F34">
        <v>25.42</v>
      </c>
      <c r="G34">
        <f t="shared" si="0"/>
        <v>25.629999999999995</v>
      </c>
    </row>
    <row r="35" spans="1:7" x14ac:dyDescent="0.3">
      <c r="A35">
        <v>1894</v>
      </c>
      <c r="B35">
        <v>8.16</v>
      </c>
      <c r="C35">
        <f>AVERAGE(B30:B34)</f>
        <v>8.0879999999999992</v>
      </c>
      <c r="E35">
        <v>1894</v>
      </c>
      <c r="F35">
        <v>25</v>
      </c>
      <c r="G35">
        <f t="shared" si="0"/>
        <v>25.672000000000004</v>
      </c>
    </row>
    <row r="36" spans="1:7" x14ac:dyDescent="0.3">
      <c r="A36">
        <v>1895</v>
      </c>
      <c r="B36">
        <v>8.15</v>
      </c>
      <c r="C36">
        <f>AVERAGE(B31:B35)</f>
        <v>8.0560000000000009</v>
      </c>
      <c r="E36">
        <v>1895</v>
      </c>
      <c r="F36">
        <v>24.96</v>
      </c>
      <c r="G36">
        <f t="shared" si="0"/>
        <v>25.496000000000002</v>
      </c>
    </row>
    <row r="37" spans="1:7" x14ac:dyDescent="0.3">
      <c r="A37">
        <v>1896</v>
      </c>
      <c r="B37">
        <v>8.2100000000000009</v>
      </c>
      <c r="C37">
        <f>AVERAGE(B32:B36)</f>
        <v>8.0920000000000005</v>
      </c>
      <c r="E37">
        <v>1896</v>
      </c>
      <c r="F37">
        <v>25.24</v>
      </c>
      <c r="G37">
        <f t="shared" si="0"/>
        <v>25.330000000000002</v>
      </c>
    </row>
    <row r="38" spans="1:7" x14ac:dyDescent="0.3">
      <c r="A38">
        <v>1897</v>
      </c>
      <c r="B38">
        <v>8.2899999999999991</v>
      </c>
      <c r="C38">
        <f>AVERAGE(B33:B37)</f>
        <v>8.1300000000000008</v>
      </c>
      <c r="E38">
        <v>1897</v>
      </c>
      <c r="F38">
        <v>25.27</v>
      </c>
      <c r="G38">
        <f t="shared" si="0"/>
        <v>25.202000000000002</v>
      </c>
    </row>
    <row r="39" spans="1:7" x14ac:dyDescent="0.3">
      <c r="A39">
        <v>1898</v>
      </c>
      <c r="B39">
        <v>8.18</v>
      </c>
      <c r="C39">
        <f>AVERAGE(B34:B38)</f>
        <v>8.1739999999999995</v>
      </c>
      <c r="E39">
        <v>1898</v>
      </c>
      <c r="F39">
        <v>25.59</v>
      </c>
      <c r="G39">
        <f t="shared" si="0"/>
        <v>25.177999999999997</v>
      </c>
    </row>
    <row r="40" spans="1:7" x14ac:dyDescent="0.3">
      <c r="A40">
        <v>1899</v>
      </c>
      <c r="B40">
        <v>8.4</v>
      </c>
      <c r="C40">
        <f>AVERAGE(B35:B39)</f>
        <v>8.1980000000000004</v>
      </c>
      <c r="E40">
        <v>1899</v>
      </c>
      <c r="F40">
        <v>25.57</v>
      </c>
      <c r="G40">
        <f t="shared" si="0"/>
        <v>25.212</v>
      </c>
    </row>
    <row r="41" spans="1:7" x14ac:dyDescent="0.3">
      <c r="A41">
        <v>1900</v>
      </c>
      <c r="B41">
        <v>8.5</v>
      </c>
      <c r="C41">
        <f>AVERAGE(B36:B40)</f>
        <v>8.2459999999999987</v>
      </c>
      <c r="E41">
        <v>1900</v>
      </c>
      <c r="F41">
        <v>25.5</v>
      </c>
      <c r="G41">
        <f t="shared" si="0"/>
        <v>25.326000000000001</v>
      </c>
    </row>
    <row r="42" spans="1:7" x14ac:dyDescent="0.3">
      <c r="A42">
        <v>1901</v>
      </c>
      <c r="B42">
        <v>8.5399999999999991</v>
      </c>
      <c r="C42">
        <f>AVERAGE(B37:B41)</f>
        <v>8.3159999999999989</v>
      </c>
      <c r="E42">
        <v>1901</v>
      </c>
      <c r="F42">
        <v>25.79</v>
      </c>
      <c r="G42">
        <f t="shared" si="0"/>
        <v>25.433999999999997</v>
      </c>
    </row>
    <row r="43" spans="1:7" x14ac:dyDescent="0.3">
      <c r="A43">
        <v>1902</v>
      </c>
      <c r="B43">
        <v>8.3000000000000007</v>
      </c>
      <c r="C43">
        <f>AVERAGE(B38:B42)</f>
        <v>8.3819999999999997</v>
      </c>
      <c r="E43">
        <v>1902</v>
      </c>
      <c r="F43">
        <v>25.42</v>
      </c>
      <c r="G43">
        <f t="shared" si="0"/>
        <v>25.544</v>
      </c>
    </row>
    <row r="44" spans="1:7" x14ac:dyDescent="0.3">
      <c r="A44">
        <v>1903</v>
      </c>
      <c r="B44">
        <v>8.2200000000000006</v>
      </c>
      <c r="C44">
        <f>AVERAGE(B39:B43)</f>
        <v>8.3840000000000003</v>
      </c>
      <c r="E44">
        <v>1903</v>
      </c>
      <c r="F44">
        <v>25.03</v>
      </c>
      <c r="G44">
        <f t="shared" si="0"/>
        <v>25.573999999999998</v>
      </c>
    </row>
    <row r="45" spans="1:7" x14ac:dyDescent="0.3">
      <c r="A45">
        <v>1904</v>
      </c>
      <c r="B45">
        <v>8.09</v>
      </c>
      <c r="C45">
        <f>AVERAGE(B40:B44)</f>
        <v>8.3919999999999995</v>
      </c>
      <c r="E45">
        <v>1904</v>
      </c>
      <c r="F45">
        <v>25.4</v>
      </c>
      <c r="G45">
        <f t="shared" si="0"/>
        <v>25.462</v>
      </c>
    </row>
    <row r="46" spans="1:7" x14ac:dyDescent="0.3">
      <c r="A46">
        <v>1905</v>
      </c>
      <c r="B46">
        <v>8.23</v>
      </c>
      <c r="C46">
        <f>AVERAGE(B41:B45)</f>
        <v>8.3300000000000018</v>
      </c>
      <c r="E46">
        <v>1905</v>
      </c>
      <c r="F46">
        <v>25.12</v>
      </c>
      <c r="G46">
        <f t="shared" si="0"/>
        <v>25.428000000000004</v>
      </c>
    </row>
    <row r="47" spans="1:7" x14ac:dyDescent="0.3">
      <c r="A47">
        <v>1906</v>
      </c>
      <c r="B47">
        <v>8.3800000000000008</v>
      </c>
      <c r="C47">
        <f>AVERAGE(B42:B46)</f>
        <v>8.2760000000000016</v>
      </c>
      <c r="E47">
        <v>1906</v>
      </c>
      <c r="F47">
        <v>25.26</v>
      </c>
      <c r="G47">
        <f t="shared" si="0"/>
        <v>25.352000000000004</v>
      </c>
    </row>
    <row r="48" spans="1:7" x14ac:dyDescent="0.3">
      <c r="A48">
        <v>1907</v>
      </c>
      <c r="B48">
        <v>7.95</v>
      </c>
      <c r="C48">
        <f>AVERAGE(B43:B47)</f>
        <v>8.2440000000000015</v>
      </c>
      <c r="E48">
        <v>1907</v>
      </c>
      <c r="F48">
        <v>24.98</v>
      </c>
      <c r="G48">
        <f t="shared" si="0"/>
        <v>25.246000000000002</v>
      </c>
    </row>
    <row r="49" spans="1:7" x14ac:dyDescent="0.3">
      <c r="A49">
        <v>1908</v>
      </c>
      <c r="B49">
        <v>8.19</v>
      </c>
      <c r="C49">
        <f>AVERAGE(B44:B48)</f>
        <v>8.1740000000000013</v>
      </c>
      <c r="E49">
        <v>1908</v>
      </c>
      <c r="F49">
        <v>25.23</v>
      </c>
      <c r="G49">
        <f t="shared" si="0"/>
        <v>25.158000000000001</v>
      </c>
    </row>
    <row r="50" spans="1:7" x14ac:dyDescent="0.3">
      <c r="A50">
        <v>1909</v>
      </c>
      <c r="B50">
        <v>8.18</v>
      </c>
      <c r="C50">
        <f>AVERAGE(B45:B49)</f>
        <v>8.168000000000001</v>
      </c>
      <c r="E50">
        <v>1909</v>
      </c>
      <c r="F50">
        <v>25.95</v>
      </c>
      <c r="G50">
        <f t="shared" si="0"/>
        <v>25.198</v>
      </c>
    </row>
    <row r="51" spans="1:7" x14ac:dyDescent="0.3">
      <c r="A51">
        <v>1910</v>
      </c>
      <c r="B51">
        <v>8.2200000000000006</v>
      </c>
      <c r="C51">
        <f>AVERAGE(B46:B50)</f>
        <v>8.1859999999999999</v>
      </c>
      <c r="E51">
        <v>1910</v>
      </c>
      <c r="F51">
        <v>25.18</v>
      </c>
      <c r="G51">
        <f t="shared" si="0"/>
        <v>25.308</v>
      </c>
    </row>
    <row r="52" spans="1:7" x14ac:dyDescent="0.3">
      <c r="A52">
        <v>1911</v>
      </c>
      <c r="B52">
        <v>8.18</v>
      </c>
      <c r="C52">
        <f>AVERAGE(B47:B51)</f>
        <v>8.1840000000000011</v>
      </c>
      <c r="E52">
        <v>1911</v>
      </c>
      <c r="F52">
        <v>24.85</v>
      </c>
      <c r="G52">
        <f t="shared" si="0"/>
        <v>25.32</v>
      </c>
    </row>
    <row r="53" spans="1:7" x14ac:dyDescent="0.3">
      <c r="A53">
        <v>1912</v>
      </c>
      <c r="B53">
        <v>8.17</v>
      </c>
      <c r="C53">
        <f>AVERAGE(B48:B52)</f>
        <v>8.1440000000000001</v>
      </c>
      <c r="E53">
        <v>1912</v>
      </c>
      <c r="F53">
        <v>25.05</v>
      </c>
      <c r="G53">
        <f t="shared" si="0"/>
        <v>25.238</v>
      </c>
    </row>
    <row r="54" spans="1:7" x14ac:dyDescent="0.3">
      <c r="A54">
        <v>1913</v>
      </c>
      <c r="B54">
        <v>8.3000000000000007</v>
      </c>
      <c r="C54">
        <f>AVERAGE(B49:B53)</f>
        <v>8.1879999999999988</v>
      </c>
      <c r="E54">
        <v>1913</v>
      </c>
      <c r="F54">
        <v>24.75</v>
      </c>
      <c r="G54">
        <f t="shared" si="0"/>
        <v>25.252000000000002</v>
      </c>
    </row>
    <row r="55" spans="1:7" x14ac:dyDescent="0.3">
      <c r="A55">
        <v>1914</v>
      </c>
      <c r="B55">
        <v>8.59</v>
      </c>
      <c r="C55">
        <f>AVERAGE(B50:B54)</f>
        <v>8.2099999999999991</v>
      </c>
      <c r="E55">
        <v>1914</v>
      </c>
      <c r="F55">
        <v>25.38</v>
      </c>
      <c r="G55">
        <f t="shared" si="0"/>
        <v>25.155999999999999</v>
      </c>
    </row>
    <row r="56" spans="1:7" x14ac:dyDescent="0.3">
      <c r="A56">
        <v>1915</v>
      </c>
      <c r="B56">
        <v>8.59</v>
      </c>
      <c r="C56">
        <f>AVERAGE(B51:B55)</f>
        <v>8.2920000000000016</v>
      </c>
      <c r="E56">
        <v>1915</v>
      </c>
      <c r="F56">
        <v>25.88</v>
      </c>
      <c r="G56">
        <f t="shared" si="0"/>
        <v>25.041999999999998</v>
      </c>
    </row>
    <row r="57" spans="1:7" x14ac:dyDescent="0.3">
      <c r="A57">
        <v>1916</v>
      </c>
      <c r="B57">
        <v>8.23</v>
      </c>
      <c r="C57">
        <f>AVERAGE(B52:B56)</f>
        <v>8.3659999999999997</v>
      </c>
      <c r="E57">
        <v>1916</v>
      </c>
      <c r="F57">
        <v>25.36</v>
      </c>
      <c r="G57">
        <f t="shared" si="0"/>
        <v>25.181999999999999</v>
      </c>
    </row>
    <row r="58" spans="1:7" x14ac:dyDescent="0.3">
      <c r="A58">
        <v>1917</v>
      </c>
      <c r="B58">
        <v>8.02</v>
      </c>
      <c r="C58">
        <f>AVERAGE(B53:B57)</f>
        <v>8.3759999999999994</v>
      </c>
      <c r="E58">
        <v>1917</v>
      </c>
      <c r="F58">
        <v>25.27</v>
      </c>
      <c r="G58">
        <f t="shared" si="0"/>
        <v>25.283999999999999</v>
      </c>
    </row>
    <row r="59" spans="1:7" x14ac:dyDescent="0.3">
      <c r="A59">
        <v>1918</v>
      </c>
      <c r="B59">
        <v>8.1300000000000008</v>
      </c>
      <c r="C59">
        <f>AVERAGE(B54:B58)</f>
        <v>8.3460000000000001</v>
      </c>
      <c r="E59">
        <v>1918</v>
      </c>
      <c r="F59">
        <v>25.25</v>
      </c>
      <c r="G59">
        <f t="shared" si="0"/>
        <v>25.327999999999996</v>
      </c>
    </row>
    <row r="60" spans="1:7" x14ac:dyDescent="0.3">
      <c r="A60">
        <v>1919</v>
      </c>
      <c r="B60">
        <v>8.3800000000000008</v>
      </c>
      <c r="C60">
        <f>AVERAGE(B55:B59)</f>
        <v>8.3120000000000012</v>
      </c>
      <c r="E60">
        <v>1919</v>
      </c>
      <c r="F60">
        <v>26.01</v>
      </c>
      <c r="G60">
        <f t="shared" si="0"/>
        <v>25.428000000000001</v>
      </c>
    </row>
    <row r="61" spans="1:7" x14ac:dyDescent="0.3">
      <c r="A61">
        <v>1920</v>
      </c>
      <c r="B61">
        <v>8.36</v>
      </c>
      <c r="C61">
        <f>AVERAGE(B56:B60)</f>
        <v>8.27</v>
      </c>
      <c r="E61">
        <v>1920</v>
      </c>
      <c r="F61">
        <v>25.17</v>
      </c>
      <c r="G61">
        <f t="shared" si="0"/>
        <v>25.553999999999998</v>
      </c>
    </row>
    <row r="62" spans="1:7" x14ac:dyDescent="0.3">
      <c r="A62">
        <v>1921</v>
      </c>
      <c r="B62">
        <v>8.57</v>
      </c>
      <c r="C62">
        <f>AVERAGE(B57:B61)</f>
        <v>8.2240000000000002</v>
      </c>
      <c r="E62">
        <v>1921</v>
      </c>
      <c r="F62">
        <v>25.17</v>
      </c>
      <c r="G62">
        <f t="shared" si="0"/>
        <v>25.411999999999999</v>
      </c>
    </row>
    <row r="63" spans="1:7" x14ac:dyDescent="0.3">
      <c r="A63">
        <v>1922</v>
      </c>
      <c r="B63">
        <v>8.41</v>
      </c>
      <c r="C63">
        <f>AVERAGE(B58:B62)</f>
        <v>8.2919999999999998</v>
      </c>
      <c r="E63">
        <v>1922</v>
      </c>
      <c r="F63">
        <v>25.66</v>
      </c>
      <c r="G63">
        <f t="shared" si="0"/>
        <v>25.374000000000002</v>
      </c>
    </row>
    <row r="64" spans="1:7" x14ac:dyDescent="0.3">
      <c r="A64">
        <v>1923</v>
      </c>
      <c r="B64">
        <v>8.42</v>
      </c>
      <c r="C64">
        <f>AVERAGE(B59:B63)</f>
        <v>8.3699999999999992</v>
      </c>
      <c r="E64">
        <v>1923</v>
      </c>
      <c r="F64">
        <v>25.51</v>
      </c>
      <c r="G64">
        <f t="shared" si="0"/>
        <v>25.452000000000002</v>
      </c>
    </row>
    <row r="65" spans="1:7" x14ac:dyDescent="0.3">
      <c r="A65">
        <v>1924</v>
      </c>
      <c r="B65">
        <v>8.51</v>
      </c>
      <c r="C65">
        <f>AVERAGE(B60:B64)</f>
        <v>8.4280000000000008</v>
      </c>
      <c r="E65">
        <v>1924</v>
      </c>
      <c r="F65">
        <v>25.96</v>
      </c>
      <c r="G65">
        <f t="shared" si="0"/>
        <v>25.504000000000001</v>
      </c>
    </row>
    <row r="66" spans="1:7" x14ac:dyDescent="0.3">
      <c r="A66">
        <v>1925</v>
      </c>
      <c r="B66">
        <v>8.5299999999999994</v>
      </c>
      <c r="C66">
        <f>AVERAGE(B61:B65)</f>
        <v>8.4539999999999988</v>
      </c>
      <c r="E66">
        <v>1925</v>
      </c>
      <c r="F66">
        <v>25.51</v>
      </c>
      <c r="G66">
        <f t="shared" si="0"/>
        <v>25.494</v>
      </c>
    </row>
    <row r="67" spans="1:7" x14ac:dyDescent="0.3">
      <c r="A67">
        <v>1926</v>
      </c>
      <c r="B67">
        <v>8.73</v>
      </c>
      <c r="C67">
        <f>AVERAGE(B62:B66)</f>
        <v>8.4879999999999995</v>
      </c>
      <c r="E67">
        <v>1926</v>
      </c>
      <c r="F67">
        <v>25.53</v>
      </c>
      <c r="G67">
        <f t="shared" si="0"/>
        <v>25.562000000000005</v>
      </c>
    </row>
    <row r="68" spans="1:7" x14ac:dyDescent="0.3">
      <c r="A68">
        <v>1927</v>
      </c>
      <c r="B68">
        <v>8.52</v>
      </c>
      <c r="C68">
        <f>AVERAGE(B63:B67)</f>
        <v>8.52</v>
      </c>
      <c r="E68">
        <v>1927</v>
      </c>
      <c r="F68">
        <v>25.82</v>
      </c>
      <c r="G68">
        <f t="shared" si="0"/>
        <v>25.634000000000004</v>
      </c>
    </row>
    <row r="69" spans="1:7" x14ac:dyDescent="0.3">
      <c r="A69">
        <v>1928</v>
      </c>
      <c r="B69">
        <v>8.6300000000000008</v>
      </c>
      <c r="C69">
        <f>AVERAGE(B64:B68)</f>
        <v>8.541999999999998</v>
      </c>
      <c r="E69">
        <v>1928</v>
      </c>
      <c r="F69">
        <v>26.05</v>
      </c>
      <c r="G69">
        <f t="shared" si="0"/>
        <v>25.666000000000004</v>
      </c>
    </row>
    <row r="70" spans="1:7" x14ac:dyDescent="0.3">
      <c r="A70">
        <v>1929</v>
      </c>
      <c r="B70">
        <v>8.24</v>
      </c>
      <c r="C70">
        <f>AVERAGE(B65:B69)</f>
        <v>8.5839999999999996</v>
      </c>
      <c r="E70">
        <v>1929</v>
      </c>
      <c r="F70">
        <v>25.92</v>
      </c>
      <c r="G70">
        <f t="shared" si="0"/>
        <v>25.774000000000001</v>
      </c>
    </row>
    <row r="71" spans="1:7" x14ac:dyDescent="0.3">
      <c r="A71">
        <v>1930</v>
      </c>
      <c r="B71">
        <v>8.6300000000000008</v>
      </c>
      <c r="C71">
        <f>AVERAGE(B66:B70)</f>
        <v>8.5299999999999994</v>
      </c>
      <c r="E71">
        <v>1930</v>
      </c>
      <c r="F71">
        <v>25.76</v>
      </c>
      <c r="G71">
        <f t="shared" si="0"/>
        <v>25.766000000000002</v>
      </c>
    </row>
    <row r="72" spans="1:7" x14ac:dyDescent="0.3">
      <c r="A72">
        <v>1931</v>
      </c>
      <c r="B72">
        <v>8.7200000000000006</v>
      </c>
      <c r="C72">
        <f>AVERAGE(B67:B71)</f>
        <v>8.5500000000000007</v>
      </c>
      <c r="E72">
        <v>1931</v>
      </c>
      <c r="F72">
        <v>25.9</v>
      </c>
      <c r="G72">
        <f t="shared" si="0"/>
        <v>25.816000000000003</v>
      </c>
    </row>
    <row r="73" spans="1:7" x14ac:dyDescent="0.3">
      <c r="A73">
        <v>1932</v>
      </c>
      <c r="B73">
        <v>8.7100000000000009</v>
      </c>
      <c r="C73">
        <f>AVERAGE(B68:B72)</f>
        <v>8.548</v>
      </c>
      <c r="E73">
        <v>1932</v>
      </c>
      <c r="F73">
        <v>25.45</v>
      </c>
      <c r="G73">
        <f t="shared" ref="G73:G136" si="1">AVERAGE(F68:F72)</f>
        <v>25.890000000000004</v>
      </c>
    </row>
    <row r="74" spans="1:7" x14ac:dyDescent="0.3">
      <c r="A74">
        <v>1933</v>
      </c>
      <c r="B74">
        <v>8.34</v>
      </c>
      <c r="C74">
        <f>AVERAGE(B69:B73)</f>
        <v>8.5860000000000003</v>
      </c>
      <c r="E74">
        <v>1933</v>
      </c>
      <c r="F74">
        <v>25.21</v>
      </c>
      <c r="G74">
        <f t="shared" si="1"/>
        <v>25.815999999999995</v>
      </c>
    </row>
    <row r="75" spans="1:7" x14ac:dyDescent="0.3">
      <c r="A75">
        <v>1934</v>
      </c>
      <c r="B75">
        <v>8.6300000000000008</v>
      </c>
      <c r="C75">
        <f>AVERAGE(B70:B74)</f>
        <v>8.5280000000000005</v>
      </c>
      <c r="E75">
        <v>1934</v>
      </c>
      <c r="F75">
        <v>25.53</v>
      </c>
      <c r="G75">
        <f t="shared" si="1"/>
        <v>25.648000000000003</v>
      </c>
    </row>
    <row r="76" spans="1:7" x14ac:dyDescent="0.3">
      <c r="A76">
        <v>1935</v>
      </c>
      <c r="B76">
        <v>8.52</v>
      </c>
      <c r="C76">
        <f>AVERAGE(B71:B75)</f>
        <v>8.6060000000000016</v>
      </c>
      <c r="E76">
        <v>1935</v>
      </c>
      <c r="F76">
        <v>25.9</v>
      </c>
      <c r="G76">
        <f t="shared" si="1"/>
        <v>25.57</v>
      </c>
    </row>
    <row r="77" spans="1:7" x14ac:dyDescent="0.3">
      <c r="A77">
        <v>1936</v>
      </c>
      <c r="B77">
        <v>8.5500000000000007</v>
      </c>
      <c r="C77">
        <f>AVERAGE(B72:B76)</f>
        <v>8.5839999999999996</v>
      </c>
      <c r="E77">
        <v>1936</v>
      </c>
      <c r="F77">
        <v>25.75</v>
      </c>
      <c r="G77">
        <f t="shared" si="1"/>
        <v>25.598000000000003</v>
      </c>
    </row>
    <row r="78" spans="1:7" x14ac:dyDescent="0.3">
      <c r="A78">
        <v>1937</v>
      </c>
      <c r="B78">
        <v>8.6999999999999993</v>
      </c>
      <c r="C78">
        <f>AVERAGE(B73:B77)</f>
        <v>8.5500000000000007</v>
      </c>
      <c r="E78">
        <v>1937</v>
      </c>
      <c r="F78">
        <v>25.61</v>
      </c>
      <c r="G78">
        <f t="shared" si="1"/>
        <v>25.568000000000001</v>
      </c>
    </row>
    <row r="79" spans="1:7" x14ac:dyDescent="0.3">
      <c r="A79">
        <v>1938</v>
      </c>
      <c r="B79">
        <v>8.86</v>
      </c>
      <c r="C79">
        <f>AVERAGE(B74:B78)</f>
        <v>8.5479999999999983</v>
      </c>
      <c r="E79">
        <v>1938</v>
      </c>
      <c r="F79">
        <v>25.31</v>
      </c>
      <c r="G79">
        <f t="shared" si="1"/>
        <v>25.6</v>
      </c>
    </row>
    <row r="80" spans="1:7" x14ac:dyDescent="0.3">
      <c r="A80">
        <v>1939</v>
      </c>
      <c r="B80">
        <v>8.76</v>
      </c>
      <c r="C80">
        <f>AVERAGE(B75:B79)</f>
        <v>8.6519999999999992</v>
      </c>
      <c r="E80">
        <v>1939</v>
      </c>
      <c r="F80">
        <v>25.72</v>
      </c>
      <c r="G80">
        <f t="shared" si="1"/>
        <v>25.619999999999997</v>
      </c>
    </row>
    <row r="81" spans="1:7" x14ac:dyDescent="0.3">
      <c r="A81">
        <v>1940</v>
      </c>
      <c r="B81">
        <v>8.76</v>
      </c>
      <c r="C81">
        <f>AVERAGE(B76:B80)</f>
        <v>8.677999999999999</v>
      </c>
      <c r="E81">
        <v>1940</v>
      </c>
      <c r="F81">
        <v>25.92</v>
      </c>
      <c r="G81">
        <f t="shared" si="1"/>
        <v>25.657999999999998</v>
      </c>
    </row>
    <row r="82" spans="1:7" x14ac:dyDescent="0.3">
      <c r="A82">
        <v>1941</v>
      </c>
      <c r="B82">
        <v>8.77</v>
      </c>
      <c r="C82">
        <f>AVERAGE(B77:B81)</f>
        <v>8.7259999999999991</v>
      </c>
      <c r="E82">
        <v>1941</v>
      </c>
      <c r="F82">
        <v>26</v>
      </c>
      <c r="G82">
        <f t="shared" si="1"/>
        <v>25.661999999999999</v>
      </c>
    </row>
    <row r="83" spans="1:7" x14ac:dyDescent="0.3">
      <c r="A83">
        <v>1942</v>
      </c>
      <c r="B83">
        <v>8.73</v>
      </c>
      <c r="C83">
        <f>AVERAGE(B78:B82)</f>
        <v>8.77</v>
      </c>
      <c r="E83">
        <v>1942</v>
      </c>
      <c r="F83">
        <v>26.07</v>
      </c>
      <c r="G83">
        <f t="shared" si="1"/>
        <v>25.712</v>
      </c>
    </row>
    <row r="84" spans="1:7" x14ac:dyDescent="0.3">
      <c r="A84">
        <v>1943</v>
      </c>
      <c r="B84">
        <v>8.76</v>
      </c>
      <c r="C84">
        <f>AVERAGE(B79:B83)</f>
        <v>8.7759999999999998</v>
      </c>
      <c r="E84">
        <v>1943</v>
      </c>
      <c r="F84">
        <v>25.21</v>
      </c>
      <c r="G84">
        <f t="shared" si="1"/>
        <v>25.804000000000002</v>
      </c>
    </row>
    <row r="85" spans="1:7" x14ac:dyDescent="0.3">
      <c r="A85">
        <v>1944</v>
      </c>
      <c r="B85">
        <v>8.85</v>
      </c>
      <c r="C85">
        <f>AVERAGE(B80:B84)</f>
        <v>8.7559999999999985</v>
      </c>
      <c r="E85">
        <v>1944</v>
      </c>
      <c r="F85">
        <v>25.85</v>
      </c>
      <c r="G85">
        <f t="shared" si="1"/>
        <v>25.784000000000002</v>
      </c>
    </row>
    <row r="86" spans="1:7" x14ac:dyDescent="0.3">
      <c r="A86">
        <v>1945</v>
      </c>
      <c r="B86">
        <v>8.58</v>
      </c>
      <c r="C86">
        <f>AVERAGE(B81:B85)</f>
        <v>8.7740000000000009</v>
      </c>
      <c r="E86">
        <v>1945</v>
      </c>
      <c r="F86">
        <v>25.69</v>
      </c>
      <c r="G86">
        <f t="shared" si="1"/>
        <v>25.810000000000002</v>
      </c>
    </row>
    <row r="87" spans="1:7" x14ac:dyDescent="0.3">
      <c r="A87">
        <v>1946</v>
      </c>
      <c r="B87">
        <v>8.68</v>
      </c>
      <c r="C87">
        <f>AVERAGE(B82:B86)</f>
        <v>8.7379999999999995</v>
      </c>
      <c r="E87">
        <v>1946</v>
      </c>
      <c r="F87">
        <v>25.65</v>
      </c>
      <c r="G87">
        <f t="shared" si="1"/>
        <v>25.763999999999999</v>
      </c>
    </row>
    <row r="88" spans="1:7" x14ac:dyDescent="0.3">
      <c r="A88">
        <v>1947</v>
      </c>
      <c r="B88">
        <v>8.8000000000000007</v>
      </c>
      <c r="C88">
        <f>AVERAGE(B83:B87)</f>
        <v>8.7200000000000006</v>
      </c>
      <c r="E88">
        <v>1947</v>
      </c>
      <c r="F88">
        <v>26.13</v>
      </c>
      <c r="G88">
        <f t="shared" si="1"/>
        <v>25.693999999999999</v>
      </c>
    </row>
    <row r="89" spans="1:7" x14ac:dyDescent="0.3">
      <c r="A89">
        <v>1948</v>
      </c>
      <c r="B89">
        <v>8.75</v>
      </c>
      <c r="C89">
        <f>AVERAGE(B84:B88)</f>
        <v>8.734</v>
      </c>
      <c r="E89">
        <v>1948</v>
      </c>
      <c r="F89">
        <v>25.11</v>
      </c>
      <c r="G89">
        <f t="shared" si="1"/>
        <v>25.706</v>
      </c>
    </row>
    <row r="90" spans="1:7" x14ac:dyDescent="0.3">
      <c r="A90">
        <v>1949</v>
      </c>
      <c r="B90">
        <v>8.59</v>
      </c>
      <c r="C90">
        <f>AVERAGE(B85:B89)</f>
        <v>8.7319999999999993</v>
      </c>
      <c r="E90">
        <v>1949</v>
      </c>
      <c r="F90">
        <v>25.11</v>
      </c>
      <c r="G90">
        <f t="shared" si="1"/>
        <v>25.686</v>
      </c>
    </row>
    <row r="91" spans="1:7" x14ac:dyDescent="0.3">
      <c r="A91">
        <v>1950</v>
      </c>
      <c r="B91">
        <v>8.3699999999999992</v>
      </c>
      <c r="C91">
        <f>AVERAGE(B86:B90)</f>
        <v>8.6800000000000015</v>
      </c>
      <c r="E91">
        <v>1950</v>
      </c>
      <c r="F91">
        <v>25.89</v>
      </c>
      <c r="G91">
        <f t="shared" si="1"/>
        <v>25.538</v>
      </c>
    </row>
    <row r="92" spans="1:7" x14ac:dyDescent="0.3">
      <c r="A92">
        <v>1951</v>
      </c>
      <c r="B92">
        <v>8.6300000000000008</v>
      </c>
      <c r="C92">
        <f>AVERAGE(B87:B91)</f>
        <v>8.6379999999999999</v>
      </c>
      <c r="E92">
        <v>1951</v>
      </c>
      <c r="F92">
        <v>25.96</v>
      </c>
      <c r="G92">
        <f t="shared" si="1"/>
        <v>25.577999999999999</v>
      </c>
    </row>
    <row r="93" spans="1:7" x14ac:dyDescent="0.3">
      <c r="A93">
        <v>1952</v>
      </c>
      <c r="B93">
        <v>8.64</v>
      </c>
      <c r="C93">
        <f>AVERAGE(B88:B92)</f>
        <v>8.6280000000000001</v>
      </c>
      <c r="E93">
        <v>1952</v>
      </c>
      <c r="F93">
        <v>26.31</v>
      </c>
      <c r="G93">
        <f t="shared" si="1"/>
        <v>25.639999999999997</v>
      </c>
    </row>
    <row r="94" spans="1:7" x14ac:dyDescent="0.3">
      <c r="A94">
        <v>1953</v>
      </c>
      <c r="B94">
        <v>8.8699999999999992</v>
      </c>
      <c r="C94">
        <f>AVERAGE(B89:B93)</f>
        <v>8.5960000000000001</v>
      </c>
      <c r="E94">
        <v>1953</v>
      </c>
      <c r="F94">
        <v>26.15</v>
      </c>
      <c r="G94">
        <f t="shared" si="1"/>
        <v>25.675999999999998</v>
      </c>
    </row>
    <row r="95" spans="1:7" x14ac:dyDescent="0.3">
      <c r="A95">
        <v>1954</v>
      </c>
      <c r="B95">
        <v>8.56</v>
      </c>
      <c r="C95">
        <f>AVERAGE(B90:B94)</f>
        <v>8.620000000000001</v>
      </c>
      <c r="E95">
        <v>1954</v>
      </c>
      <c r="F95">
        <v>26.16</v>
      </c>
      <c r="G95">
        <f t="shared" si="1"/>
        <v>25.884000000000004</v>
      </c>
    </row>
    <row r="96" spans="1:7" x14ac:dyDescent="0.3">
      <c r="A96">
        <v>1955</v>
      </c>
      <c r="B96">
        <v>8.6300000000000008</v>
      </c>
      <c r="C96">
        <f>AVERAGE(B91:B95)</f>
        <v>8.6140000000000008</v>
      </c>
      <c r="E96">
        <v>1955</v>
      </c>
      <c r="F96">
        <v>25.65</v>
      </c>
      <c r="G96">
        <f t="shared" si="1"/>
        <v>26.094000000000001</v>
      </c>
    </row>
    <row r="97" spans="1:7" x14ac:dyDescent="0.3">
      <c r="A97">
        <v>1956</v>
      </c>
      <c r="B97">
        <v>8.2799999999999994</v>
      </c>
      <c r="C97">
        <f>AVERAGE(B92:B96)</f>
        <v>8.6660000000000004</v>
      </c>
      <c r="E97">
        <v>1956</v>
      </c>
      <c r="F97">
        <v>25.66</v>
      </c>
      <c r="G97">
        <f t="shared" si="1"/>
        <v>26.045999999999999</v>
      </c>
    </row>
    <row r="98" spans="1:7" x14ac:dyDescent="0.3">
      <c r="A98">
        <v>1957</v>
      </c>
      <c r="B98">
        <v>8.73</v>
      </c>
      <c r="C98">
        <f>AVERAGE(B93:B97)</f>
        <v>8.5960000000000001</v>
      </c>
      <c r="E98">
        <v>1957</v>
      </c>
      <c r="F98">
        <v>25.51</v>
      </c>
      <c r="G98">
        <f t="shared" si="1"/>
        <v>25.985999999999997</v>
      </c>
    </row>
    <row r="99" spans="1:7" x14ac:dyDescent="0.3">
      <c r="A99">
        <v>1958</v>
      </c>
      <c r="B99">
        <v>8.77</v>
      </c>
      <c r="C99">
        <f>AVERAGE(B94:B98)</f>
        <v>8.6140000000000008</v>
      </c>
      <c r="E99">
        <v>1958</v>
      </c>
      <c r="F99">
        <v>26.29</v>
      </c>
      <c r="G99">
        <f t="shared" si="1"/>
        <v>25.826000000000001</v>
      </c>
    </row>
    <row r="100" spans="1:7" x14ac:dyDescent="0.3">
      <c r="A100">
        <v>1959</v>
      </c>
      <c r="B100">
        <v>8.73</v>
      </c>
      <c r="C100">
        <f>AVERAGE(B95:B99)</f>
        <v>8.5939999999999994</v>
      </c>
      <c r="E100">
        <v>1959</v>
      </c>
      <c r="F100">
        <v>25.26</v>
      </c>
      <c r="G100">
        <f t="shared" si="1"/>
        <v>25.854000000000003</v>
      </c>
    </row>
    <row r="101" spans="1:7" x14ac:dyDescent="0.3">
      <c r="A101">
        <v>1960</v>
      </c>
      <c r="B101">
        <v>8.58</v>
      </c>
      <c r="C101">
        <f>AVERAGE(B96:B100)</f>
        <v>8.6280000000000001</v>
      </c>
      <c r="E101">
        <v>1960</v>
      </c>
      <c r="F101">
        <v>26.33</v>
      </c>
      <c r="G101">
        <f t="shared" si="1"/>
        <v>25.673999999999999</v>
      </c>
    </row>
    <row r="102" spans="1:7" x14ac:dyDescent="0.3">
      <c r="A102">
        <v>1961</v>
      </c>
      <c r="B102">
        <v>8.8000000000000007</v>
      </c>
      <c r="C102">
        <f>AVERAGE(B97:B101)</f>
        <v>8.6179999999999986</v>
      </c>
      <c r="E102">
        <v>1961</v>
      </c>
      <c r="F102">
        <v>25.87</v>
      </c>
      <c r="G102">
        <f t="shared" si="1"/>
        <v>25.810000000000002</v>
      </c>
    </row>
    <row r="103" spans="1:7" x14ac:dyDescent="0.3">
      <c r="A103">
        <v>1962</v>
      </c>
      <c r="B103">
        <v>8.75</v>
      </c>
      <c r="C103">
        <f>AVERAGE(B98:B102)</f>
        <v>8.7219999999999995</v>
      </c>
      <c r="E103">
        <v>1962</v>
      </c>
      <c r="F103">
        <v>26.11</v>
      </c>
      <c r="G103">
        <f t="shared" si="1"/>
        <v>25.851999999999997</v>
      </c>
    </row>
    <row r="104" spans="1:7" x14ac:dyDescent="0.3">
      <c r="A104">
        <v>1963</v>
      </c>
      <c r="B104">
        <v>8.86</v>
      </c>
      <c r="C104">
        <f>AVERAGE(B99:B103)</f>
        <v>8.7259999999999991</v>
      </c>
      <c r="E104">
        <v>1963</v>
      </c>
      <c r="F104">
        <v>26.1</v>
      </c>
      <c r="G104">
        <f t="shared" si="1"/>
        <v>25.972000000000001</v>
      </c>
    </row>
    <row r="105" spans="1:7" x14ac:dyDescent="0.3">
      <c r="A105">
        <v>1964</v>
      </c>
      <c r="B105">
        <v>8.41</v>
      </c>
      <c r="C105">
        <f>AVERAGE(B100:B104)</f>
        <v>8.7439999999999998</v>
      </c>
      <c r="E105">
        <v>1964</v>
      </c>
      <c r="F105">
        <v>25.44</v>
      </c>
      <c r="G105">
        <f t="shared" si="1"/>
        <v>25.934000000000005</v>
      </c>
    </row>
    <row r="106" spans="1:7" x14ac:dyDescent="0.3">
      <c r="A106">
        <v>1965</v>
      </c>
      <c r="B106">
        <v>8.5299999999999994</v>
      </c>
      <c r="C106">
        <f>AVERAGE(B101:B105)</f>
        <v>8.6800000000000015</v>
      </c>
      <c r="E106">
        <v>1965</v>
      </c>
      <c r="F106">
        <v>25.76</v>
      </c>
      <c r="G106">
        <f t="shared" si="1"/>
        <v>25.97</v>
      </c>
    </row>
    <row r="107" spans="1:7" x14ac:dyDescent="0.3">
      <c r="A107">
        <v>1966</v>
      </c>
      <c r="B107">
        <v>8.6</v>
      </c>
      <c r="C107">
        <f>AVERAGE(B102:B106)</f>
        <v>8.67</v>
      </c>
      <c r="E107">
        <v>1966</v>
      </c>
      <c r="F107">
        <v>26.19</v>
      </c>
      <c r="G107">
        <f t="shared" si="1"/>
        <v>25.856000000000002</v>
      </c>
    </row>
    <row r="108" spans="1:7" x14ac:dyDescent="0.3">
      <c r="A108">
        <v>1967</v>
      </c>
      <c r="B108">
        <v>8.6999999999999993</v>
      </c>
      <c r="C108">
        <f>AVERAGE(B103:B107)</f>
        <v>8.629999999999999</v>
      </c>
      <c r="E108">
        <v>1967</v>
      </c>
      <c r="F108">
        <v>25.33</v>
      </c>
      <c r="G108">
        <f t="shared" si="1"/>
        <v>25.920000000000005</v>
      </c>
    </row>
    <row r="109" spans="1:7" x14ac:dyDescent="0.3">
      <c r="A109">
        <v>1968</v>
      </c>
      <c r="B109">
        <v>8.52</v>
      </c>
      <c r="C109">
        <f>AVERAGE(B104:B108)</f>
        <v>8.6199999999999992</v>
      </c>
      <c r="E109">
        <v>1968</v>
      </c>
      <c r="F109">
        <v>25.26</v>
      </c>
      <c r="G109">
        <f t="shared" si="1"/>
        <v>25.763999999999999</v>
      </c>
    </row>
    <row r="110" spans="1:7" x14ac:dyDescent="0.3">
      <c r="A110">
        <v>1969</v>
      </c>
      <c r="B110">
        <v>8.6</v>
      </c>
      <c r="C110">
        <f>AVERAGE(B105:B109)</f>
        <v>8.5519999999999978</v>
      </c>
      <c r="E110">
        <v>1969</v>
      </c>
      <c r="F110">
        <v>26.09</v>
      </c>
      <c r="G110">
        <f t="shared" si="1"/>
        <v>25.596</v>
      </c>
    </row>
    <row r="111" spans="1:7" x14ac:dyDescent="0.3">
      <c r="A111">
        <v>1970</v>
      </c>
      <c r="B111">
        <v>8.6999999999999993</v>
      </c>
      <c r="C111">
        <f>AVERAGE(B106:B110)</f>
        <v>8.59</v>
      </c>
      <c r="E111">
        <v>1970</v>
      </c>
      <c r="F111">
        <v>25.92</v>
      </c>
      <c r="G111">
        <f t="shared" si="1"/>
        <v>25.725999999999999</v>
      </c>
    </row>
    <row r="112" spans="1:7" x14ac:dyDescent="0.3">
      <c r="A112">
        <v>1971</v>
      </c>
      <c r="B112">
        <v>8.6</v>
      </c>
      <c r="C112">
        <f>AVERAGE(B107:B111)</f>
        <v>8.6239999999999988</v>
      </c>
      <c r="E112">
        <v>1971</v>
      </c>
      <c r="F112">
        <v>24.96</v>
      </c>
      <c r="G112">
        <f t="shared" si="1"/>
        <v>25.758000000000003</v>
      </c>
    </row>
    <row r="113" spans="1:7" x14ac:dyDescent="0.3">
      <c r="A113">
        <v>1972</v>
      </c>
      <c r="B113">
        <v>8.5</v>
      </c>
      <c r="C113">
        <f>AVERAGE(B108:B112)</f>
        <v>8.6239999999999988</v>
      </c>
      <c r="E113">
        <v>1972</v>
      </c>
      <c r="F113">
        <v>25.53</v>
      </c>
      <c r="G113">
        <f t="shared" si="1"/>
        <v>25.512</v>
      </c>
    </row>
    <row r="114" spans="1:7" x14ac:dyDescent="0.3">
      <c r="A114">
        <v>1973</v>
      </c>
      <c r="B114">
        <v>8.9499999999999993</v>
      </c>
      <c r="C114">
        <f>AVERAGE(B109:B113)</f>
        <v>8.5839999999999996</v>
      </c>
      <c r="E114">
        <v>1973</v>
      </c>
      <c r="F114">
        <v>25.98</v>
      </c>
      <c r="G114">
        <f t="shared" si="1"/>
        <v>25.552000000000003</v>
      </c>
    </row>
    <row r="115" spans="1:7" x14ac:dyDescent="0.3">
      <c r="A115">
        <v>1974</v>
      </c>
      <c r="B115">
        <v>8.4700000000000006</v>
      </c>
      <c r="C115">
        <f>AVERAGE(B110:B114)</f>
        <v>8.6699999999999982</v>
      </c>
      <c r="E115">
        <v>1974</v>
      </c>
      <c r="F115">
        <v>25.47</v>
      </c>
      <c r="G115">
        <f t="shared" si="1"/>
        <v>25.695999999999998</v>
      </c>
    </row>
    <row r="116" spans="1:7" x14ac:dyDescent="0.3">
      <c r="A116">
        <v>1975</v>
      </c>
      <c r="B116">
        <v>8.74</v>
      </c>
      <c r="C116">
        <f>AVERAGE(B111:B115)</f>
        <v>8.6440000000000001</v>
      </c>
      <c r="E116">
        <v>1975</v>
      </c>
      <c r="F116">
        <v>25.34</v>
      </c>
      <c r="G116">
        <f t="shared" si="1"/>
        <v>25.571999999999999</v>
      </c>
    </row>
    <row r="117" spans="1:7" x14ac:dyDescent="0.3">
      <c r="A117">
        <v>1976</v>
      </c>
      <c r="B117">
        <v>8.35</v>
      </c>
      <c r="C117">
        <f>AVERAGE(B112:B116)</f>
        <v>8.652000000000001</v>
      </c>
      <c r="E117">
        <v>1976</v>
      </c>
      <c r="F117">
        <v>25.56</v>
      </c>
      <c r="G117">
        <f t="shared" si="1"/>
        <v>25.456</v>
      </c>
    </row>
    <row r="118" spans="1:7" x14ac:dyDescent="0.3">
      <c r="A118">
        <v>1977</v>
      </c>
      <c r="B118">
        <v>8.85</v>
      </c>
      <c r="C118">
        <f>AVERAGE(B113:B117)</f>
        <v>8.6020000000000003</v>
      </c>
      <c r="E118">
        <v>1977</v>
      </c>
      <c r="F118">
        <v>26.11</v>
      </c>
      <c r="G118">
        <f t="shared" si="1"/>
        <v>25.576000000000001</v>
      </c>
    </row>
    <row r="119" spans="1:7" x14ac:dyDescent="0.3">
      <c r="A119">
        <v>1978</v>
      </c>
      <c r="B119">
        <v>8.69</v>
      </c>
      <c r="C119">
        <f>AVERAGE(B114:B118)</f>
        <v>8.6720000000000006</v>
      </c>
      <c r="E119">
        <v>1978</v>
      </c>
      <c r="F119">
        <v>26.12</v>
      </c>
      <c r="G119">
        <f t="shared" si="1"/>
        <v>25.692</v>
      </c>
    </row>
    <row r="120" spans="1:7" x14ac:dyDescent="0.3">
      <c r="A120">
        <v>1979</v>
      </c>
      <c r="B120">
        <v>8.73</v>
      </c>
      <c r="C120">
        <f>AVERAGE(B115:B119)</f>
        <v>8.620000000000001</v>
      </c>
      <c r="E120">
        <v>1979</v>
      </c>
      <c r="F120">
        <v>26.55</v>
      </c>
      <c r="G120">
        <f t="shared" si="1"/>
        <v>25.72</v>
      </c>
    </row>
    <row r="121" spans="1:7" x14ac:dyDescent="0.3">
      <c r="A121">
        <v>1980</v>
      </c>
      <c r="B121">
        <v>8.98</v>
      </c>
      <c r="C121">
        <f>AVERAGE(B116:B120)</f>
        <v>8.6720000000000006</v>
      </c>
      <c r="E121">
        <v>1980</v>
      </c>
      <c r="F121">
        <v>26.32</v>
      </c>
      <c r="G121">
        <f t="shared" si="1"/>
        <v>25.936</v>
      </c>
    </row>
    <row r="122" spans="1:7" x14ac:dyDescent="0.3">
      <c r="A122">
        <v>1981</v>
      </c>
      <c r="B122">
        <v>9.17</v>
      </c>
      <c r="C122">
        <f>AVERAGE(B117:B121)</f>
        <v>8.7200000000000024</v>
      </c>
      <c r="E122">
        <v>1981</v>
      </c>
      <c r="F122">
        <v>26.19</v>
      </c>
      <c r="G122">
        <f t="shared" si="1"/>
        <v>26.131999999999998</v>
      </c>
    </row>
    <row r="123" spans="1:7" x14ac:dyDescent="0.3">
      <c r="A123">
        <v>1982</v>
      </c>
      <c r="B123">
        <v>8.64</v>
      </c>
      <c r="C123">
        <f>AVERAGE(B118:B122)</f>
        <v>8.8840000000000003</v>
      </c>
      <c r="E123">
        <v>1982</v>
      </c>
      <c r="F123">
        <v>25.04</v>
      </c>
      <c r="G123">
        <f t="shared" si="1"/>
        <v>26.257999999999999</v>
      </c>
    </row>
    <row r="124" spans="1:7" x14ac:dyDescent="0.3">
      <c r="A124">
        <v>1983</v>
      </c>
      <c r="B124">
        <v>9.0299999999999994</v>
      </c>
      <c r="C124">
        <f>AVERAGE(B119:B123)</f>
        <v>8.8420000000000005</v>
      </c>
      <c r="E124">
        <v>1983</v>
      </c>
      <c r="F124">
        <v>25.4</v>
      </c>
      <c r="G124">
        <f t="shared" si="1"/>
        <v>26.044</v>
      </c>
    </row>
    <row r="125" spans="1:7" x14ac:dyDescent="0.3">
      <c r="A125">
        <v>1984</v>
      </c>
      <c r="B125">
        <v>8.69</v>
      </c>
      <c r="C125">
        <f>AVERAGE(B120:B124)</f>
        <v>8.91</v>
      </c>
      <c r="E125">
        <v>1984</v>
      </c>
      <c r="F125">
        <v>25.19</v>
      </c>
      <c r="G125">
        <f t="shared" si="1"/>
        <v>25.9</v>
      </c>
    </row>
    <row r="126" spans="1:7" x14ac:dyDescent="0.3">
      <c r="A126">
        <v>1985</v>
      </c>
      <c r="B126">
        <v>8.66</v>
      </c>
      <c r="C126">
        <f>AVERAGE(B121:B125)</f>
        <v>8.9019999999999992</v>
      </c>
      <c r="E126">
        <v>1985</v>
      </c>
      <c r="F126">
        <v>25.36</v>
      </c>
      <c r="G126">
        <f t="shared" si="1"/>
        <v>25.628000000000004</v>
      </c>
    </row>
    <row r="127" spans="1:7" x14ac:dyDescent="0.3">
      <c r="A127">
        <v>1986</v>
      </c>
      <c r="B127">
        <v>8.83</v>
      </c>
      <c r="C127">
        <f>AVERAGE(B122:B126)</f>
        <v>8.8379999999999992</v>
      </c>
      <c r="E127">
        <v>1986</v>
      </c>
      <c r="F127">
        <v>25.64</v>
      </c>
      <c r="G127">
        <f t="shared" si="1"/>
        <v>25.436</v>
      </c>
    </row>
    <row r="128" spans="1:7" x14ac:dyDescent="0.3">
      <c r="A128">
        <v>1987</v>
      </c>
      <c r="B128">
        <v>8.99</v>
      </c>
      <c r="C128">
        <f>AVERAGE(B123:B127)</f>
        <v>8.77</v>
      </c>
      <c r="E128">
        <v>1987</v>
      </c>
      <c r="F128">
        <v>26.35</v>
      </c>
      <c r="G128">
        <f t="shared" si="1"/>
        <v>25.326000000000001</v>
      </c>
    </row>
    <row r="129" spans="1:7" x14ac:dyDescent="0.3">
      <c r="A129">
        <v>1988</v>
      </c>
      <c r="B129">
        <v>9.1999999999999993</v>
      </c>
      <c r="C129">
        <f>AVERAGE(B124:B128)</f>
        <v>8.84</v>
      </c>
      <c r="E129">
        <v>1988</v>
      </c>
      <c r="F129">
        <v>26.34</v>
      </c>
      <c r="G129">
        <f t="shared" si="1"/>
        <v>25.588000000000001</v>
      </c>
    </row>
    <row r="130" spans="1:7" x14ac:dyDescent="0.3">
      <c r="A130">
        <v>1989</v>
      </c>
      <c r="B130">
        <v>8.92</v>
      </c>
      <c r="C130">
        <f>AVERAGE(B125:B129)</f>
        <v>8.8740000000000006</v>
      </c>
      <c r="E130">
        <v>1989</v>
      </c>
      <c r="F130">
        <v>25.47</v>
      </c>
      <c r="G130">
        <f t="shared" si="1"/>
        <v>25.776</v>
      </c>
    </row>
    <row r="131" spans="1:7" x14ac:dyDescent="0.3">
      <c r="A131">
        <v>1990</v>
      </c>
      <c r="B131">
        <v>9.23</v>
      </c>
      <c r="C131">
        <f>AVERAGE(B126:B130)</f>
        <v>8.9200000000000017</v>
      </c>
      <c r="E131">
        <v>1990</v>
      </c>
      <c r="F131">
        <v>25.86</v>
      </c>
      <c r="G131">
        <f t="shared" si="1"/>
        <v>25.832000000000001</v>
      </c>
    </row>
    <row r="132" spans="1:7" x14ac:dyDescent="0.3">
      <c r="A132">
        <v>1991</v>
      </c>
      <c r="B132">
        <v>9.18</v>
      </c>
      <c r="C132">
        <f>AVERAGE(B127:B131)</f>
        <v>9.0340000000000007</v>
      </c>
      <c r="E132">
        <v>1991</v>
      </c>
      <c r="F132">
        <v>25.94</v>
      </c>
      <c r="G132">
        <f t="shared" si="1"/>
        <v>25.931999999999999</v>
      </c>
    </row>
    <row r="133" spans="1:7" x14ac:dyDescent="0.3">
      <c r="A133">
        <v>1992</v>
      </c>
      <c r="B133">
        <v>8.84</v>
      </c>
      <c r="C133">
        <f>AVERAGE(B128:B132)</f>
        <v>9.104000000000001</v>
      </c>
      <c r="E133">
        <v>1992</v>
      </c>
      <c r="F133">
        <v>24.74</v>
      </c>
      <c r="G133">
        <f t="shared" si="1"/>
        <v>25.992000000000001</v>
      </c>
    </row>
    <row r="134" spans="1:7" x14ac:dyDescent="0.3">
      <c r="A134">
        <v>1993</v>
      </c>
      <c r="B134">
        <v>8.8699999999999992</v>
      </c>
      <c r="C134">
        <f>AVERAGE(B129:B133)</f>
        <v>9.0740000000000016</v>
      </c>
      <c r="E134">
        <v>1993</v>
      </c>
      <c r="F134">
        <v>25.9</v>
      </c>
      <c r="G134">
        <f t="shared" si="1"/>
        <v>25.669999999999998</v>
      </c>
    </row>
    <row r="135" spans="1:7" x14ac:dyDescent="0.3">
      <c r="A135">
        <v>1994</v>
      </c>
      <c r="B135">
        <v>9.0399999999999991</v>
      </c>
      <c r="C135">
        <f>AVERAGE(B130:B134)</f>
        <v>9.0079999999999991</v>
      </c>
      <c r="E135">
        <v>1994</v>
      </c>
      <c r="F135">
        <v>26.26</v>
      </c>
      <c r="G135">
        <f t="shared" si="1"/>
        <v>25.582000000000001</v>
      </c>
    </row>
    <row r="136" spans="1:7" x14ac:dyDescent="0.3">
      <c r="A136">
        <v>1995</v>
      </c>
      <c r="B136">
        <v>9.35</v>
      </c>
      <c r="C136">
        <f>AVERAGE(B131:B135)</f>
        <v>9.032</v>
      </c>
      <c r="E136">
        <v>1995</v>
      </c>
      <c r="F136">
        <v>26.33</v>
      </c>
      <c r="G136">
        <f t="shared" si="1"/>
        <v>25.74</v>
      </c>
    </row>
    <row r="137" spans="1:7" x14ac:dyDescent="0.3">
      <c r="A137">
        <v>1996</v>
      </c>
      <c r="B137">
        <v>9.0399999999999991</v>
      </c>
      <c r="C137">
        <f>AVERAGE(B132:B136)</f>
        <v>9.0560000000000009</v>
      </c>
      <c r="E137">
        <v>1996</v>
      </c>
      <c r="F137">
        <v>26.37</v>
      </c>
      <c r="G137">
        <f t="shared" ref="G137:G150" si="2">AVERAGE(F132:F136)</f>
        <v>25.834000000000003</v>
      </c>
    </row>
    <row r="138" spans="1:7" x14ac:dyDescent="0.3">
      <c r="A138">
        <v>1997</v>
      </c>
      <c r="B138">
        <v>9.1999999999999993</v>
      </c>
      <c r="C138">
        <f>AVERAGE(B133:B137)</f>
        <v>9.0280000000000005</v>
      </c>
      <c r="E138">
        <v>1997</v>
      </c>
      <c r="F138">
        <v>25.88</v>
      </c>
      <c r="G138">
        <f>AVERAGE(F133:F137)</f>
        <v>25.919999999999998</v>
      </c>
    </row>
    <row r="139" spans="1:7" x14ac:dyDescent="0.3">
      <c r="A139">
        <v>1998</v>
      </c>
      <c r="B139">
        <v>9.52</v>
      </c>
      <c r="C139">
        <f>AVERAGE(B134:B138)</f>
        <v>9.1</v>
      </c>
      <c r="E139">
        <v>1998</v>
      </c>
      <c r="F139">
        <v>26.48</v>
      </c>
      <c r="G139">
        <f t="shared" si="2"/>
        <v>26.148000000000003</v>
      </c>
    </row>
    <row r="140" spans="1:7" x14ac:dyDescent="0.3">
      <c r="A140">
        <v>1999</v>
      </c>
      <c r="B140">
        <v>9.2899999999999991</v>
      </c>
      <c r="C140">
        <f>AVERAGE(B135:B139)</f>
        <v>9.2299999999999986</v>
      </c>
      <c r="E140">
        <v>1999</v>
      </c>
      <c r="F140">
        <v>26.75</v>
      </c>
      <c r="G140">
        <f t="shared" si="2"/>
        <v>26.263999999999999</v>
      </c>
    </row>
    <row r="141" spans="1:7" x14ac:dyDescent="0.3">
      <c r="A141">
        <v>2000</v>
      </c>
      <c r="B141">
        <v>9.1999999999999993</v>
      </c>
      <c r="C141">
        <f>AVERAGE(B136:B140)</f>
        <v>9.2799999999999994</v>
      </c>
      <c r="E141">
        <v>2000</v>
      </c>
      <c r="F141">
        <v>26.62</v>
      </c>
      <c r="G141">
        <f t="shared" si="2"/>
        <v>26.362000000000002</v>
      </c>
    </row>
    <row r="142" spans="1:7" x14ac:dyDescent="0.3">
      <c r="A142">
        <v>2001</v>
      </c>
      <c r="B142">
        <v>9.41</v>
      </c>
      <c r="C142">
        <f>AVERAGE(B137:B141)</f>
        <v>9.25</v>
      </c>
      <c r="E142">
        <v>2001</v>
      </c>
      <c r="F142">
        <v>26.6</v>
      </c>
      <c r="G142">
        <f t="shared" si="2"/>
        <v>26.419999999999998</v>
      </c>
    </row>
    <row r="143" spans="1:7" x14ac:dyDescent="0.3">
      <c r="A143">
        <v>2002</v>
      </c>
      <c r="B143">
        <v>9.57</v>
      </c>
      <c r="C143">
        <f>AVERAGE(B138:B142)</f>
        <v>9.3239999999999981</v>
      </c>
      <c r="E143">
        <v>2002</v>
      </c>
      <c r="F143">
        <v>26.63</v>
      </c>
      <c r="G143">
        <f t="shared" si="2"/>
        <v>26.466000000000001</v>
      </c>
    </row>
    <row r="144" spans="1:7" x14ac:dyDescent="0.3">
      <c r="A144">
        <v>2003</v>
      </c>
      <c r="B144">
        <v>9.5299999999999994</v>
      </c>
      <c r="C144">
        <f>AVERAGE(B139:B143)</f>
        <v>9.3979999999999997</v>
      </c>
      <c r="E144">
        <v>2003</v>
      </c>
      <c r="F144">
        <v>26.87</v>
      </c>
      <c r="G144">
        <f t="shared" si="2"/>
        <v>26.616000000000003</v>
      </c>
    </row>
    <row r="145" spans="1:7" x14ac:dyDescent="0.3">
      <c r="A145">
        <v>2004</v>
      </c>
      <c r="B145">
        <v>9.32</v>
      </c>
      <c r="C145">
        <f>AVERAGE(B140:B144)</f>
        <v>9.4</v>
      </c>
      <c r="E145">
        <v>2004</v>
      </c>
      <c r="F145">
        <v>26.53</v>
      </c>
      <c r="G145">
        <f t="shared" si="2"/>
        <v>26.693999999999999</v>
      </c>
    </row>
    <row r="146" spans="1:7" x14ac:dyDescent="0.3">
      <c r="A146">
        <v>2005</v>
      </c>
      <c r="B146">
        <v>9.6999999999999993</v>
      </c>
      <c r="C146">
        <f>AVERAGE(B141:B145)</f>
        <v>9.4060000000000006</v>
      </c>
      <c r="E146">
        <v>2005</v>
      </c>
      <c r="F146">
        <v>26.47</v>
      </c>
      <c r="G146">
        <f t="shared" si="2"/>
        <v>26.65</v>
      </c>
    </row>
    <row r="147" spans="1:7" x14ac:dyDescent="0.3">
      <c r="A147">
        <v>2006</v>
      </c>
      <c r="B147">
        <v>9.5299999999999994</v>
      </c>
      <c r="C147">
        <f>AVERAGE(B142:B146)</f>
        <v>9.5060000000000002</v>
      </c>
      <c r="E147">
        <v>2006</v>
      </c>
      <c r="F147">
        <v>26.42</v>
      </c>
      <c r="G147">
        <f t="shared" si="2"/>
        <v>26.620000000000005</v>
      </c>
    </row>
    <row r="148" spans="1:7" x14ac:dyDescent="0.3">
      <c r="A148">
        <v>2007</v>
      </c>
      <c r="B148">
        <v>9.73</v>
      </c>
      <c r="C148">
        <f>AVERAGE(B143:B147)</f>
        <v>9.5300000000000011</v>
      </c>
      <c r="E148">
        <v>2007</v>
      </c>
      <c r="F148">
        <v>26.58</v>
      </c>
      <c r="G148">
        <f t="shared" si="2"/>
        <v>26.584000000000003</v>
      </c>
    </row>
    <row r="149" spans="1:7" x14ac:dyDescent="0.3">
      <c r="A149">
        <v>2008</v>
      </c>
      <c r="B149">
        <v>9.43</v>
      </c>
      <c r="C149">
        <f>AVERAGE(B144:B148)</f>
        <v>9.5620000000000012</v>
      </c>
      <c r="E149">
        <v>2008</v>
      </c>
      <c r="F149">
        <v>26.64</v>
      </c>
      <c r="G149">
        <f t="shared" si="2"/>
        <v>26.574000000000002</v>
      </c>
    </row>
    <row r="150" spans="1:7" x14ac:dyDescent="0.3">
      <c r="A150">
        <v>2009</v>
      </c>
      <c r="B150">
        <v>9.51</v>
      </c>
      <c r="C150">
        <f>AVERAGE(B145:B149)</f>
        <v>9.5419999999999998</v>
      </c>
      <c r="E150">
        <v>2009</v>
      </c>
      <c r="F150">
        <v>26.9</v>
      </c>
      <c r="G150">
        <f t="shared" si="2"/>
        <v>26.527999999999999</v>
      </c>
    </row>
    <row r="151" spans="1:7" x14ac:dyDescent="0.3">
      <c r="A151">
        <v>2010</v>
      </c>
      <c r="B151">
        <v>9.6999999999999993</v>
      </c>
      <c r="C151">
        <f>AVERAGE(B146:B150)</f>
        <v>9.58</v>
      </c>
      <c r="E151">
        <v>2010</v>
      </c>
      <c r="F151">
        <v>27.3</v>
      </c>
      <c r="G151">
        <f>AVERAGE(F146:F150)</f>
        <v>26.601999999999997</v>
      </c>
    </row>
    <row r="152" spans="1:7" x14ac:dyDescent="0.3">
      <c r="A152">
        <v>2011</v>
      </c>
      <c r="B152">
        <v>9.52</v>
      </c>
      <c r="C152">
        <f>AVERAGE(B147:B151)</f>
        <v>9.5799999999999983</v>
      </c>
      <c r="E152">
        <v>2011</v>
      </c>
      <c r="F152">
        <v>26.57</v>
      </c>
      <c r="G152">
        <f>AVERAGE(F147:F151)</f>
        <v>26.768000000000001</v>
      </c>
    </row>
    <row r="153" spans="1:7" x14ac:dyDescent="0.3">
      <c r="A153">
        <v>2012</v>
      </c>
      <c r="B153">
        <v>9.51</v>
      </c>
      <c r="C153">
        <f>AVERAGE(B148:B152)</f>
        <v>9.5779999999999994</v>
      </c>
      <c r="E153">
        <v>2012</v>
      </c>
      <c r="F153">
        <v>27.02</v>
      </c>
      <c r="G153">
        <f>AVERAGE(F148:F152)</f>
        <v>26.798000000000002</v>
      </c>
    </row>
    <row r="154" spans="1:7" x14ac:dyDescent="0.3">
      <c r="A154">
        <v>2013</v>
      </c>
      <c r="B154">
        <v>9.61</v>
      </c>
      <c r="C154">
        <f>AVERAGE(B149:B153)</f>
        <v>9.5339999999999989</v>
      </c>
      <c r="E154">
        <v>2013</v>
      </c>
      <c r="F154">
        <v>27.57</v>
      </c>
      <c r="G154">
        <f>AVERAGE(F149:F153)</f>
        <v>26.886000000000003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Abdulaziz Q</dc:creator>
  <cp:lastModifiedBy>Abdulaziz Q</cp:lastModifiedBy>
  <dcterms:modified xsi:type="dcterms:W3CDTF">2020-04-28T06:58:52Z</dcterms:modified>
</cp:coreProperties>
</file>