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p\Desktop\Data Analysis\"/>
    </mc:Choice>
  </mc:AlternateContent>
  <xr:revisionPtr revIDLastSave="0" documentId="13_ncr:1_{6C11654C-CE62-4B23-8FEC-78E91A1785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7" i="1"/>
  <c r="H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</calcChain>
</file>

<file path=xl/sharedStrings.xml><?xml version="1.0" encoding="utf-8"?>
<sst xmlns="http://schemas.openxmlformats.org/spreadsheetml/2006/main" count="178" uniqueCount="6">
  <si>
    <t>year</t>
  </si>
  <si>
    <t>avg_temp</t>
  </si>
  <si>
    <t>global avg temp.</t>
  </si>
  <si>
    <t>city</t>
  </si>
  <si>
    <t>Riyadh</t>
  </si>
  <si>
    <t>Riyadh avg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</si>
</sst>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Riyadh vs Global average temperature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global avg temp.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Sheet1!$C$2:$C$172</c:f>
              <c:numCache>
                <c:formatCode>0.00</c:formatCode>
                <c:ptCount val="171"/>
                <c:pt idx="4">
                  <c:v>8.0620000000000012</c:v>
                </c:pt>
                <c:pt idx="5">
                  <c:v>8.0240000000000009</c:v>
                </c:pt>
                <c:pt idx="6">
                  <c:v>8.09</c:v>
                </c:pt>
                <c:pt idx="7">
                  <c:v>8.1</c:v>
                </c:pt>
                <c:pt idx="8">
                  <c:v>8.0259999999999998</c:v>
                </c:pt>
                <c:pt idx="9">
                  <c:v>8.0280000000000005</c:v>
                </c:pt>
                <c:pt idx="10">
                  <c:v>8.0400000000000009</c:v>
                </c:pt>
                <c:pt idx="11">
                  <c:v>8.0860000000000003</c:v>
                </c:pt>
                <c:pt idx="12">
                  <c:v>8.1280000000000001</c:v>
                </c:pt>
                <c:pt idx="13">
                  <c:v>8.0920000000000005</c:v>
                </c:pt>
                <c:pt idx="14">
                  <c:v>8.0239999999999991</c:v>
                </c:pt>
                <c:pt idx="15">
                  <c:v>8.0359999999999996</c:v>
                </c:pt>
                <c:pt idx="16">
                  <c:v>8.0440000000000005</c:v>
                </c:pt>
                <c:pt idx="17">
                  <c:v>8.0139999999999993</c:v>
                </c:pt>
                <c:pt idx="18">
                  <c:v>7.984</c:v>
                </c:pt>
                <c:pt idx="19">
                  <c:v>7.9440000000000008</c:v>
                </c:pt>
                <c:pt idx="20">
                  <c:v>7.9460000000000006</c:v>
                </c:pt>
                <c:pt idx="21">
                  <c:v>7.8919999999999986</c:v>
                </c:pt>
                <c:pt idx="22">
                  <c:v>7.9359999999999999</c:v>
                </c:pt>
                <c:pt idx="23">
                  <c:v>8.0239999999999991</c:v>
                </c:pt>
                <c:pt idx="24">
                  <c:v>8.1999999999999993</c:v>
                </c:pt>
                <c:pt idx="25">
                  <c:v>8.2279999999999998</c:v>
                </c:pt>
                <c:pt idx="26">
                  <c:v>8.3179999999999996</c:v>
                </c:pt>
                <c:pt idx="27">
                  <c:v>8.3219999999999992</c:v>
                </c:pt>
                <c:pt idx="28">
                  <c:v>8.2879999999999985</c:v>
                </c:pt>
                <c:pt idx="29">
                  <c:v>8.2379999999999995</c:v>
                </c:pt>
                <c:pt idx="30">
                  <c:v>8.2579999999999991</c:v>
                </c:pt>
                <c:pt idx="31">
                  <c:v>8.2579999999999991</c:v>
                </c:pt>
                <c:pt idx="32">
                  <c:v>8.19</c:v>
                </c:pt>
                <c:pt idx="33">
                  <c:v>8.1819999999999986</c:v>
                </c:pt>
                <c:pt idx="34">
                  <c:v>8.2519999999999989</c:v>
                </c:pt>
                <c:pt idx="35">
                  <c:v>8.347999999999999</c:v>
                </c:pt>
                <c:pt idx="36">
                  <c:v>8.2960000000000012</c:v>
                </c:pt>
                <c:pt idx="37">
                  <c:v>8.347999999999999</c:v>
                </c:pt>
                <c:pt idx="38">
                  <c:v>8.3859999999999992</c:v>
                </c:pt>
                <c:pt idx="39">
                  <c:v>8.3040000000000003</c:v>
                </c:pt>
                <c:pt idx="40">
                  <c:v>8.1340000000000003</c:v>
                </c:pt>
                <c:pt idx="41">
                  <c:v>8.0539999999999985</c:v>
                </c:pt>
                <c:pt idx="42">
                  <c:v>8.0139999999999993</c:v>
                </c:pt>
                <c:pt idx="43">
                  <c:v>7.95</c:v>
                </c:pt>
                <c:pt idx="44">
                  <c:v>7.9060000000000006</c:v>
                </c:pt>
                <c:pt idx="45">
                  <c:v>7.9279999999999999</c:v>
                </c:pt>
                <c:pt idx="46">
                  <c:v>8.0380000000000003</c:v>
                </c:pt>
                <c:pt idx="47">
                  <c:v>8.0479999999999983</c:v>
                </c:pt>
                <c:pt idx="48">
                  <c:v>8.0620000000000012</c:v>
                </c:pt>
                <c:pt idx="49">
                  <c:v>8.0939999999999994</c:v>
                </c:pt>
                <c:pt idx="50">
                  <c:v>8.0879999999999992</c:v>
                </c:pt>
                <c:pt idx="51">
                  <c:v>8.0560000000000009</c:v>
                </c:pt>
                <c:pt idx="52">
                  <c:v>8.0920000000000005</c:v>
                </c:pt>
                <c:pt idx="53">
                  <c:v>8.1300000000000008</c:v>
                </c:pt>
                <c:pt idx="54">
                  <c:v>8.1739999999999995</c:v>
                </c:pt>
                <c:pt idx="55">
                  <c:v>8.1980000000000004</c:v>
                </c:pt>
                <c:pt idx="56">
                  <c:v>8.2459999999999987</c:v>
                </c:pt>
                <c:pt idx="57">
                  <c:v>8.3159999999999989</c:v>
                </c:pt>
                <c:pt idx="58">
                  <c:v>8.3819999999999997</c:v>
                </c:pt>
                <c:pt idx="59">
                  <c:v>8.3840000000000003</c:v>
                </c:pt>
                <c:pt idx="60">
                  <c:v>8.3919999999999995</c:v>
                </c:pt>
                <c:pt idx="61">
                  <c:v>8.3300000000000018</c:v>
                </c:pt>
                <c:pt idx="62">
                  <c:v>8.2760000000000016</c:v>
                </c:pt>
                <c:pt idx="63">
                  <c:v>8.2440000000000015</c:v>
                </c:pt>
                <c:pt idx="64">
                  <c:v>8.1740000000000013</c:v>
                </c:pt>
                <c:pt idx="65">
                  <c:v>8.168000000000001</c:v>
                </c:pt>
                <c:pt idx="66">
                  <c:v>8.1859999999999999</c:v>
                </c:pt>
                <c:pt idx="67">
                  <c:v>8.1840000000000011</c:v>
                </c:pt>
                <c:pt idx="68">
                  <c:v>8.1440000000000001</c:v>
                </c:pt>
                <c:pt idx="69">
                  <c:v>8.1879999999999988</c:v>
                </c:pt>
                <c:pt idx="70">
                  <c:v>8.2099999999999991</c:v>
                </c:pt>
                <c:pt idx="71">
                  <c:v>8.2920000000000016</c:v>
                </c:pt>
                <c:pt idx="72">
                  <c:v>8.3659999999999997</c:v>
                </c:pt>
                <c:pt idx="73">
                  <c:v>8.3759999999999994</c:v>
                </c:pt>
                <c:pt idx="74">
                  <c:v>8.3460000000000001</c:v>
                </c:pt>
                <c:pt idx="75">
                  <c:v>8.3120000000000012</c:v>
                </c:pt>
                <c:pt idx="76">
                  <c:v>8.27</c:v>
                </c:pt>
                <c:pt idx="77">
                  <c:v>8.2240000000000002</c:v>
                </c:pt>
                <c:pt idx="78">
                  <c:v>8.2919999999999998</c:v>
                </c:pt>
                <c:pt idx="79">
                  <c:v>8.3699999999999992</c:v>
                </c:pt>
                <c:pt idx="80">
                  <c:v>8.4280000000000008</c:v>
                </c:pt>
                <c:pt idx="81">
                  <c:v>8.4539999999999988</c:v>
                </c:pt>
                <c:pt idx="82">
                  <c:v>8.4879999999999995</c:v>
                </c:pt>
                <c:pt idx="83">
                  <c:v>8.52</c:v>
                </c:pt>
                <c:pt idx="84">
                  <c:v>8.541999999999998</c:v>
                </c:pt>
                <c:pt idx="85">
                  <c:v>8.5839999999999996</c:v>
                </c:pt>
                <c:pt idx="86">
                  <c:v>8.5299999999999994</c:v>
                </c:pt>
                <c:pt idx="87">
                  <c:v>8.5500000000000007</c:v>
                </c:pt>
                <c:pt idx="88">
                  <c:v>8.548</c:v>
                </c:pt>
                <c:pt idx="89">
                  <c:v>8.5860000000000003</c:v>
                </c:pt>
                <c:pt idx="90">
                  <c:v>8.5280000000000005</c:v>
                </c:pt>
                <c:pt idx="91">
                  <c:v>8.6060000000000016</c:v>
                </c:pt>
                <c:pt idx="92">
                  <c:v>8.5839999999999996</c:v>
                </c:pt>
                <c:pt idx="93">
                  <c:v>8.5500000000000007</c:v>
                </c:pt>
                <c:pt idx="94">
                  <c:v>8.5479999999999983</c:v>
                </c:pt>
                <c:pt idx="95">
                  <c:v>8.6519999999999992</c:v>
                </c:pt>
                <c:pt idx="96">
                  <c:v>8.677999999999999</c:v>
                </c:pt>
                <c:pt idx="97">
                  <c:v>8.7259999999999991</c:v>
                </c:pt>
                <c:pt idx="98">
                  <c:v>8.77</c:v>
                </c:pt>
                <c:pt idx="99">
                  <c:v>8.7759999999999998</c:v>
                </c:pt>
                <c:pt idx="100">
                  <c:v>8.7559999999999985</c:v>
                </c:pt>
                <c:pt idx="101">
                  <c:v>8.7740000000000009</c:v>
                </c:pt>
                <c:pt idx="102">
                  <c:v>8.7379999999999995</c:v>
                </c:pt>
                <c:pt idx="103">
                  <c:v>8.7200000000000006</c:v>
                </c:pt>
                <c:pt idx="104">
                  <c:v>8.734</c:v>
                </c:pt>
                <c:pt idx="105">
                  <c:v>8.7319999999999993</c:v>
                </c:pt>
                <c:pt idx="106">
                  <c:v>8.6800000000000015</c:v>
                </c:pt>
                <c:pt idx="107">
                  <c:v>8.6379999999999999</c:v>
                </c:pt>
                <c:pt idx="108">
                  <c:v>8.6280000000000001</c:v>
                </c:pt>
                <c:pt idx="109">
                  <c:v>8.5960000000000001</c:v>
                </c:pt>
                <c:pt idx="110">
                  <c:v>8.620000000000001</c:v>
                </c:pt>
                <c:pt idx="111">
                  <c:v>8.6140000000000008</c:v>
                </c:pt>
                <c:pt idx="112">
                  <c:v>8.6660000000000004</c:v>
                </c:pt>
                <c:pt idx="113">
                  <c:v>8.5960000000000001</c:v>
                </c:pt>
                <c:pt idx="114">
                  <c:v>8.6140000000000008</c:v>
                </c:pt>
                <c:pt idx="115">
                  <c:v>8.5939999999999994</c:v>
                </c:pt>
                <c:pt idx="116">
                  <c:v>8.6280000000000001</c:v>
                </c:pt>
                <c:pt idx="117">
                  <c:v>8.6179999999999986</c:v>
                </c:pt>
                <c:pt idx="118">
                  <c:v>8.7219999999999995</c:v>
                </c:pt>
                <c:pt idx="119">
                  <c:v>8.7259999999999991</c:v>
                </c:pt>
                <c:pt idx="120">
                  <c:v>8.7439999999999998</c:v>
                </c:pt>
                <c:pt idx="121">
                  <c:v>8.6800000000000015</c:v>
                </c:pt>
                <c:pt idx="122">
                  <c:v>8.67</c:v>
                </c:pt>
                <c:pt idx="123">
                  <c:v>8.629999999999999</c:v>
                </c:pt>
                <c:pt idx="124">
                  <c:v>8.6199999999999992</c:v>
                </c:pt>
                <c:pt idx="125">
                  <c:v>8.5519999999999978</c:v>
                </c:pt>
                <c:pt idx="126">
                  <c:v>8.59</c:v>
                </c:pt>
                <c:pt idx="127">
                  <c:v>8.6239999999999988</c:v>
                </c:pt>
                <c:pt idx="128">
                  <c:v>8.6239999999999988</c:v>
                </c:pt>
                <c:pt idx="129">
                  <c:v>8.5839999999999996</c:v>
                </c:pt>
                <c:pt idx="130">
                  <c:v>8.6699999999999982</c:v>
                </c:pt>
                <c:pt idx="131">
                  <c:v>8.6440000000000001</c:v>
                </c:pt>
                <c:pt idx="132">
                  <c:v>8.652000000000001</c:v>
                </c:pt>
                <c:pt idx="133">
                  <c:v>8.6020000000000003</c:v>
                </c:pt>
                <c:pt idx="134">
                  <c:v>8.6720000000000006</c:v>
                </c:pt>
                <c:pt idx="135">
                  <c:v>8.620000000000001</c:v>
                </c:pt>
                <c:pt idx="136">
                  <c:v>8.6720000000000006</c:v>
                </c:pt>
                <c:pt idx="137">
                  <c:v>8.7200000000000024</c:v>
                </c:pt>
                <c:pt idx="138">
                  <c:v>8.8840000000000003</c:v>
                </c:pt>
                <c:pt idx="139">
                  <c:v>8.8420000000000005</c:v>
                </c:pt>
                <c:pt idx="140">
                  <c:v>8.91</c:v>
                </c:pt>
                <c:pt idx="141">
                  <c:v>8.9019999999999992</c:v>
                </c:pt>
                <c:pt idx="142">
                  <c:v>8.8379999999999992</c:v>
                </c:pt>
                <c:pt idx="143">
                  <c:v>8.77</c:v>
                </c:pt>
                <c:pt idx="144">
                  <c:v>8.84</c:v>
                </c:pt>
                <c:pt idx="145">
                  <c:v>8.8740000000000006</c:v>
                </c:pt>
                <c:pt idx="146">
                  <c:v>8.9200000000000017</c:v>
                </c:pt>
                <c:pt idx="147">
                  <c:v>9.0340000000000007</c:v>
                </c:pt>
                <c:pt idx="148">
                  <c:v>9.104000000000001</c:v>
                </c:pt>
                <c:pt idx="149">
                  <c:v>9.0740000000000016</c:v>
                </c:pt>
                <c:pt idx="150">
                  <c:v>9.0079999999999991</c:v>
                </c:pt>
                <c:pt idx="151">
                  <c:v>9.032</c:v>
                </c:pt>
                <c:pt idx="152">
                  <c:v>9.0560000000000009</c:v>
                </c:pt>
                <c:pt idx="153">
                  <c:v>9.0280000000000005</c:v>
                </c:pt>
                <c:pt idx="154">
                  <c:v>9.1</c:v>
                </c:pt>
                <c:pt idx="155">
                  <c:v>9.2299999999999986</c:v>
                </c:pt>
                <c:pt idx="156">
                  <c:v>9.2799999999999994</c:v>
                </c:pt>
                <c:pt idx="157">
                  <c:v>9.25</c:v>
                </c:pt>
                <c:pt idx="158">
                  <c:v>9.3239999999999981</c:v>
                </c:pt>
                <c:pt idx="159">
                  <c:v>9.3979999999999997</c:v>
                </c:pt>
                <c:pt idx="160">
                  <c:v>9.4</c:v>
                </c:pt>
                <c:pt idx="161">
                  <c:v>9.4060000000000006</c:v>
                </c:pt>
                <c:pt idx="162">
                  <c:v>9.5060000000000002</c:v>
                </c:pt>
                <c:pt idx="163">
                  <c:v>9.5300000000000011</c:v>
                </c:pt>
                <c:pt idx="164">
                  <c:v>9.5620000000000012</c:v>
                </c:pt>
                <c:pt idx="165">
                  <c:v>9.5419999999999998</c:v>
                </c:pt>
                <c:pt idx="166">
                  <c:v>9.58</c:v>
                </c:pt>
                <c:pt idx="167">
                  <c:v>9.5799999999999983</c:v>
                </c:pt>
                <c:pt idx="168">
                  <c:v>9.5779999999999994</c:v>
                </c:pt>
                <c:pt idx="169">
                  <c:v>9.5339999999999989</c:v>
                </c:pt>
                <c:pt idx="170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4-4EE0-BB6F-75DE2D44A63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Riyadh avg temp.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Sheet1!$H$2:$H$172</c:f>
              <c:numCache>
                <c:formatCode>General</c:formatCode>
                <c:ptCount val="171"/>
                <c:pt idx="4" formatCode="0.00">
                  <c:v>20.336666666666666</c:v>
                </c:pt>
                <c:pt idx="5" formatCode="0.00">
                  <c:v>20.276666666666667</c:v>
                </c:pt>
                <c:pt idx="6" formatCode="0.00">
                  <c:v>23.393333333333331</c:v>
                </c:pt>
                <c:pt idx="7" formatCode="0.00">
                  <c:v>24.566666666666666</c:v>
                </c:pt>
                <c:pt idx="8" formatCode="0.00">
                  <c:v>24.682500000000001</c:v>
                </c:pt>
                <c:pt idx="9" formatCode="0.00">
                  <c:v>24.716000000000001</c:v>
                </c:pt>
                <c:pt idx="10" formatCode="0.00">
                  <c:v>24.790000000000003</c:v>
                </c:pt>
                <c:pt idx="11" formatCode="0.00">
                  <c:v>24.774000000000001</c:v>
                </c:pt>
                <c:pt idx="12" formatCode="0.00">
                  <c:v>24.89</c:v>
                </c:pt>
                <c:pt idx="13" formatCode="0.00">
                  <c:v>24.798000000000002</c:v>
                </c:pt>
                <c:pt idx="14" formatCode="0.00">
                  <c:v>24.68</c:v>
                </c:pt>
                <c:pt idx="15" formatCode="0.00">
                  <c:v>24.696000000000005</c:v>
                </c:pt>
                <c:pt idx="16" formatCode="0.00">
                  <c:v>24.742000000000001</c:v>
                </c:pt>
                <c:pt idx="17" formatCode="0.00">
                  <c:v>24.746000000000002</c:v>
                </c:pt>
                <c:pt idx="18" formatCode="0.00">
                  <c:v>24.657999999999998</c:v>
                </c:pt>
                <c:pt idx="19" formatCode="0.00">
                  <c:v>24.56</c:v>
                </c:pt>
                <c:pt idx="20" formatCode="0.00">
                  <c:v>24.413999999999998</c:v>
                </c:pt>
                <c:pt idx="21" formatCode="0.00">
                  <c:v>24.43</c:v>
                </c:pt>
                <c:pt idx="22" formatCode="0.00">
                  <c:v>24.488000000000003</c:v>
                </c:pt>
                <c:pt idx="23" formatCode="0.00">
                  <c:v>24.646000000000001</c:v>
                </c:pt>
                <c:pt idx="24" formatCode="0.00">
                  <c:v>24.936</c:v>
                </c:pt>
                <c:pt idx="25" formatCode="0.00">
                  <c:v>25.080000000000002</c:v>
                </c:pt>
                <c:pt idx="26" formatCode="0.00">
                  <c:v>25.134</c:v>
                </c:pt>
                <c:pt idx="27" formatCode="0.00">
                  <c:v>25.091999999999999</c:v>
                </c:pt>
                <c:pt idx="28" formatCode="0.00">
                  <c:v>25.053999999999998</c:v>
                </c:pt>
                <c:pt idx="29" formatCode="0.00">
                  <c:v>24.984000000000002</c:v>
                </c:pt>
                <c:pt idx="30" formatCode="0.00">
                  <c:v>25.032</c:v>
                </c:pt>
                <c:pt idx="31" formatCode="0.00">
                  <c:v>24.968</c:v>
                </c:pt>
                <c:pt idx="32" formatCode="0.00">
                  <c:v>24.85</c:v>
                </c:pt>
                <c:pt idx="33" formatCode="0.00">
                  <c:v>24.882000000000001</c:v>
                </c:pt>
                <c:pt idx="34" formatCode="0.00">
                  <c:v>25.002000000000002</c:v>
                </c:pt>
                <c:pt idx="35" formatCode="0.00">
                  <c:v>25.056000000000001</c:v>
                </c:pt>
                <c:pt idx="36" formatCode="0.00">
                  <c:v>25.107999999999997</c:v>
                </c:pt>
                <c:pt idx="37" formatCode="0.00">
                  <c:v>25.181999999999999</c:v>
                </c:pt>
                <c:pt idx="38" formatCode="0.00">
                  <c:v>25.33</c:v>
                </c:pt>
                <c:pt idx="39" formatCode="0.00">
                  <c:v>25.167999999999999</c:v>
                </c:pt>
                <c:pt idx="40" formatCode="0.00">
                  <c:v>25.103999999999999</c:v>
                </c:pt>
                <c:pt idx="41" formatCode="0.00">
                  <c:v>25.015999999999998</c:v>
                </c:pt>
                <c:pt idx="42" formatCode="0.00">
                  <c:v>25.052</c:v>
                </c:pt>
                <c:pt idx="43" formatCode="0.00">
                  <c:v>24.922000000000004</c:v>
                </c:pt>
                <c:pt idx="44" formatCode="0.00">
                  <c:v>24.952000000000002</c:v>
                </c:pt>
                <c:pt idx="45" formatCode="0.00">
                  <c:v>24.94</c:v>
                </c:pt>
                <c:pt idx="46" formatCode="0.00">
                  <c:v>25.083999999999996</c:v>
                </c:pt>
                <c:pt idx="47" formatCode="0.00">
                  <c:v>25.101999999999997</c:v>
                </c:pt>
                <c:pt idx="48" formatCode="0.00">
                  <c:v>25.184000000000001</c:v>
                </c:pt>
                <c:pt idx="49" formatCode="0.00">
                  <c:v>25.265999999999998</c:v>
                </c:pt>
                <c:pt idx="50" formatCode="0.00">
                  <c:v>25.277999999999999</c:v>
                </c:pt>
                <c:pt idx="51" formatCode="0.00">
                  <c:v>25.106000000000002</c:v>
                </c:pt>
                <c:pt idx="52" formatCode="0.00">
                  <c:v>25.029999999999998</c:v>
                </c:pt>
                <c:pt idx="53" formatCode="0.00">
                  <c:v>24.927999999999997</c:v>
                </c:pt>
                <c:pt idx="54" formatCode="0.00">
                  <c:v>24.856000000000002</c:v>
                </c:pt>
                <c:pt idx="55" formatCode="0.00">
                  <c:v>24.794</c:v>
                </c:pt>
                <c:pt idx="56" formatCode="0.00">
                  <c:v>24.886000000000003</c:v>
                </c:pt>
                <c:pt idx="57" formatCode="0.00">
                  <c:v>25.006</c:v>
                </c:pt>
                <c:pt idx="58" formatCode="0.00">
                  <c:v>25.14</c:v>
                </c:pt>
                <c:pt idx="59" formatCode="0.00">
                  <c:v>25.217999999999996</c:v>
                </c:pt>
                <c:pt idx="60" formatCode="0.00">
                  <c:v>25.169999999999998</c:v>
                </c:pt>
                <c:pt idx="61" formatCode="0.00">
                  <c:v>25.160000000000004</c:v>
                </c:pt>
                <c:pt idx="62" formatCode="0.00">
                  <c:v>25.076000000000001</c:v>
                </c:pt>
                <c:pt idx="63" formatCode="0.00">
                  <c:v>24.936</c:v>
                </c:pt>
                <c:pt idx="64" formatCode="0.00">
                  <c:v>24.774000000000001</c:v>
                </c:pt>
                <c:pt idx="65" formatCode="0.00">
                  <c:v>24.835999999999999</c:v>
                </c:pt>
                <c:pt idx="66" formatCode="0.00">
                  <c:v>24.936</c:v>
                </c:pt>
                <c:pt idx="67" formatCode="0.00">
                  <c:v>24.911999999999999</c:v>
                </c:pt>
                <c:pt idx="68" formatCode="0.00">
                  <c:v>24.79</c:v>
                </c:pt>
                <c:pt idx="69" formatCode="0.00">
                  <c:v>24.893999999999998</c:v>
                </c:pt>
                <c:pt idx="70" formatCode="0.00">
                  <c:v>24.830000000000002</c:v>
                </c:pt>
                <c:pt idx="71" formatCode="0.00">
                  <c:v>24.703999999999997</c:v>
                </c:pt>
                <c:pt idx="72" formatCode="0.00">
                  <c:v>24.83</c:v>
                </c:pt>
                <c:pt idx="73" formatCode="0.00">
                  <c:v>24.951999999999998</c:v>
                </c:pt>
                <c:pt idx="74" formatCode="0.00">
                  <c:v>24.966000000000001</c:v>
                </c:pt>
                <c:pt idx="75" formatCode="0.00">
                  <c:v>24.972000000000001</c:v>
                </c:pt>
                <c:pt idx="76" formatCode="0.00">
                  <c:v>25.062000000000001</c:v>
                </c:pt>
                <c:pt idx="77" formatCode="0.00">
                  <c:v>24.974</c:v>
                </c:pt>
                <c:pt idx="78" formatCode="0.00">
                  <c:v>24.972000000000001</c:v>
                </c:pt>
                <c:pt idx="79" formatCode="0.00">
                  <c:v>25.036000000000001</c:v>
                </c:pt>
                <c:pt idx="80" formatCode="0.00">
                  <c:v>25.124000000000002</c:v>
                </c:pt>
                <c:pt idx="81" formatCode="0.00">
                  <c:v>25.183999999999997</c:v>
                </c:pt>
                <c:pt idx="82" formatCode="0.00">
                  <c:v>25.195999999999998</c:v>
                </c:pt>
                <c:pt idx="83" formatCode="0.00">
                  <c:v>25.265999999999998</c:v>
                </c:pt>
                <c:pt idx="84" formatCode="0.00">
                  <c:v>25.254000000000001</c:v>
                </c:pt>
                <c:pt idx="85" formatCode="0.00">
                  <c:v>25.311999999999998</c:v>
                </c:pt>
                <c:pt idx="86" formatCode="0.00">
                  <c:v>25.245999999999999</c:v>
                </c:pt>
                <c:pt idx="87" formatCode="0.00">
                  <c:v>25.324000000000002</c:v>
                </c:pt>
                <c:pt idx="88" formatCode="0.00">
                  <c:v>25.361999999999998</c:v>
                </c:pt>
                <c:pt idx="89" formatCode="0.00">
                  <c:v>25.295999999999999</c:v>
                </c:pt>
                <c:pt idx="90" formatCode="0.00">
                  <c:v>25.152000000000001</c:v>
                </c:pt>
                <c:pt idx="91" formatCode="0.00">
                  <c:v>25.073999999999998</c:v>
                </c:pt>
                <c:pt idx="92" formatCode="0.00">
                  <c:v>25.118000000000002</c:v>
                </c:pt>
                <c:pt idx="93" formatCode="0.00">
                  <c:v>25.071999999999996</c:v>
                </c:pt>
                <c:pt idx="94" formatCode="0.00">
                  <c:v>25.096</c:v>
                </c:pt>
                <c:pt idx="95" formatCode="0.00">
                  <c:v>25.183999999999997</c:v>
                </c:pt>
                <c:pt idx="96" formatCode="0.00">
                  <c:v>25.222000000000001</c:v>
                </c:pt>
                <c:pt idx="97" formatCode="0.00">
                  <c:v>25.202000000000002</c:v>
                </c:pt>
                <c:pt idx="98" formatCode="0.00">
                  <c:v>25.246000000000002</c:v>
                </c:pt>
                <c:pt idx="99" formatCode="0.00">
                  <c:v>25.327999999999999</c:v>
                </c:pt>
                <c:pt idx="100" formatCode="0.00">
                  <c:v>25.298000000000002</c:v>
                </c:pt>
                <c:pt idx="101" formatCode="0.00">
                  <c:v>25.386000000000003</c:v>
                </c:pt>
                <c:pt idx="102" formatCode="0.00">
                  <c:v>25.343999999999998</c:v>
                </c:pt>
                <c:pt idx="103" formatCode="0.00">
                  <c:v>25.368000000000002</c:v>
                </c:pt>
                <c:pt idx="104" formatCode="0.00">
                  <c:v>25.47</c:v>
                </c:pt>
                <c:pt idx="105" formatCode="0.00">
                  <c:v>25.448</c:v>
                </c:pt>
                <c:pt idx="106" formatCode="0.00">
                  <c:v>25.291999999999994</c:v>
                </c:pt>
                <c:pt idx="107" formatCode="0.00">
                  <c:v>25.228000000000002</c:v>
                </c:pt>
                <c:pt idx="108" formatCode="0.00">
                  <c:v>25.35</c:v>
                </c:pt>
                <c:pt idx="109" formatCode="0.00">
                  <c:v>25.294</c:v>
                </c:pt>
                <c:pt idx="110" formatCode="0.00">
                  <c:v>25.426000000000002</c:v>
                </c:pt>
                <c:pt idx="111" formatCode="0.00">
                  <c:v>25.622000000000003</c:v>
                </c:pt>
                <c:pt idx="112" formatCode="0.00">
                  <c:v>25.691999999999997</c:v>
                </c:pt>
                <c:pt idx="113" formatCode="0.00">
                  <c:v>25.475999999999999</c:v>
                </c:pt>
                <c:pt idx="114" formatCode="0.00">
                  <c:v>25.27</c:v>
                </c:pt>
                <c:pt idx="115" formatCode="0.00">
                  <c:v>25.295999999999999</c:v>
                </c:pt>
                <c:pt idx="116" formatCode="0.00">
                  <c:v>24.963999999999999</c:v>
                </c:pt>
                <c:pt idx="117" formatCode="0.00">
                  <c:v>25.032</c:v>
                </c:pt>
                <c:pt idx="118" formatCode="0.00">
                  <c:v>25.052</c:v>
                </c:pt>
                <c:pt idx="119" formatCode="0.00">
                  <c:v>25.334000000000003</c:v>
                </c:pt>
                <c:pt idx="120" formatCode="0.00">
                  <c:v>25.314</c:v>
                </c:pt>
                <c:pt idx="121" formatCode="0.00">
                  <c:v>25.514000000000003</c:v>
                </c:pt>
                <c:pt idx="122" formatCode="0.00">
                  <c:v>25.497999999999998</c:v>
                </c:pt>
                <c:pt idx="123" formatCode="0.00">
                  <c:v>25.706</c:v>
                </c:pt>
                <c:pt idx="124" formatCode="0.00">
                  <c:v>25.46</c:v>
                </c:pt>
                <c:pt idx="125" formatCode="0.00">
                  <c:v>25.393999999999998</c:v>
                </c:pt>
                <c:pt idx="126" formatCode="0.00">
                  <c:v>25.576000000000001</c:v>
                </c:pt>
                <c:pt idx="127" formatCode="0.00">
                  <c:v>25.625999999999998</c:v>
                </c:pt>
                <c:pt idx="128" formatCode="0.00">
                  <c:v>25.380000000000003</c:v>
                </c:pt>
                <c:pt idx="129" formatCode="0.00">
                  <c:v>25.353999999999999</c:v>
                </c:pt>
                <c:pt idx="130" formatCode="0.00">
                  <c:v>25.431999999999999</c:v>
                </c:pt>
                <c:pt idx="131" formatCode="0.00">
                  <c:v>25.302</c:v>
                </c:pt>
                <c:pt idx="132" formatCode="0.00">
                  <c:v>25.142000000000003</c:v>
                </c:pt>
                <c:pt idx="133" formatCode="0.00">
                  <c:v>25.15</c:v>
                </c:pt>
                <c:pt idx="134" formatCode="0.00">
                  <c:v>25.4</c:v>
                </c:pt>
                <c:pt idx="135" formatCode="0.00">
                  <c:v>25.47</c:v>
                </c:pt>
                <c:pt idx="136" formatCode="0.00">
                  <c:v>25.630000000000003</c:v>
                </c:pt>
                <c:pt idx="137" formatCode="0.00">
                  <c:v>25.788</c:v>
                </c:pt>
                <c:pt idx="138" formatCode="0.00">
                  <c:v>25.983999999999998</c:v>
                </c:pt>
                <c:pt idx="139" formatCode="0.00">
                  <c:v>25.709999999999997</c:v>
                </c:pt>
                <c:pt idx="140" formatCode="0.00">
                  <c:v>25.490000000000002</c:v>
                </c:pt>
                <c:pt idx="141" formatCode="0.00">
                  <c:v>25.259999999999998</c:v>
                </c:pt>
                <c:pt idx="142" formatCode="0.00">
                  <c:v>25.154</c:v>
                </c:pt>
                <c:pt idx="143" formatCode="0.00">
                  <c:v>25.035999999999998</c:v>
                </c:pt>
                <c:pt idx="144" formatCode="0.00">
                  <c:v>25.386000000000003</c:v>
                </c:pt>
                <c:pt idx="145" formatCode="0.00">
                  <c:v>25.614000000000004</c:v>
                </c:pt>
                <c:pt idx="146" formatCode="0.00">
                  <c:v>25.613999999999997</c:v>
                </c:pt>
                <c:pt idx="147" formatCode="0.00">
                  <c:v>25.693999999999999</c:v>
                </c:pt>
                <c:pt idx="148" formatCode="0.00">
                  <c:v>25.707999999999998</c:v>
                </c:pt>
                <c:pt idx="149" formatCode="0.00">
                  <c:v>25.308</c:v>
                </c:pt>
                <c:pt idx="150" formatCode="0.00">
                  <c:v>25.194000000000003</c:v>
                </c:pt>
                <c:pt idx="151" formatCode="0.00">
                  <c:v>25.4</c:v>
                </c:pt>
                <c:pt idx="152" formatCode="0.00">
                  <c:v>25.387999999999998</c:v>
                </c:pt>
                <c:pt idx="153" formatCode="0.00">
                  <c:v>25.558</c:v>
                </c:pt>
                <c:pt idx="154" formatCode="0.00">
                  <c:v>25.782</c:v>
                </c:pt>
                <c:pt idx="155" formatCode="0.00">
                  <c:v>26.044</c:v>
                </c:pt>
                <c:pt idx="156" formatCode="0.00">
                  <c:v>26.212</c:v>
                </c:pt>
                <c:pt idx="157" formatCode="0.00">
                  <c:v>26.393999999999998</c:v>
                </c:pt>
                <c:pt idx="158" formatCode="0.00">
                  <c:v>26.472000000000001</c:v>
                </c:pt>
                <c:pt idx="159" formatCode="0.00">
                  <c:v>26.661999999999999</c:v>
                </c:pt>
                <c:pt idx="160" formatCode="0.00">
                  <c:v>26.639999999999997</c:v>
                </c:pt>
                <c:pt idx="161" formatCode="0.00">
                  <c:v>26.495999999999999</c:v>
                </c:pt>
                <c:pt idx="162" formatCode="0.00">
                  <c:v>26.440000000000005</c:v>
                </c:pt>
                <c:pt idx="163" formatCode="0.00">
                  <c:v>26.354000000000003</c:v>
                </c:pt>
                <c:pt idx="164" formatCode="0.00">
                  <c:v>26.363999999999997</c:v>
                </c:pt>
                <c:pt idx="165" formatCode="0.00">
                  <c:v>26.282</c:v>
                </c:pt>
                <c:pt idx="166" formatCode="0.00">
                  <c:v>26.384000000000004</c:v>
                </c:pt>
                <c:pt idx="167" formatCode="0.00">
                  <c:v>26.604000000000003</c:v>
                </c:pt>
                <c:pt idx="168" formatCode="0.00">
                  <c:v>26.636000000000003</c:v>
                </c:pt>
                <c:pt idx="169" formatCode="0.00">
                  <c:v>26.703999999999997</c:v>
                </c:pt>
                <c:pt idx="170" formatCode="0.00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4-4EE0-BB6F-75DE2D44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8624"/>
        <c:axId val="613718784"/>
      </c:lineChart>
      <c:catAx>
        <c:axId val="6137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18784"/>
        <c:crosses val="autoZero"/>
        <c:auto val="1"/>
        <c:lblAlgn val="ctr"/>
        <c:lblOffset val="100"/>
        <c:noMultiLvlLbl val="0"/>
      </c:catAx>
      <c:valAx>
        <c:axId val="6137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5687A3-598F-490F-A665-BB90FCFA834F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C5C44-86EB-452C-8652-CADC7369B6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topLeftCell="H1" workbookViewId="0">
      <selection activeCell="AD12" sqref="AD12"/>
    </sheetView>
  </sheetViews>
  <sheetFormatPr defaultRowHeight="14.4" x14ac:dyDescent="0.3"/>
  <cols>
    <col min="1" max="1" width="13.109375" customWidth="1"/>
    <col min="2" max="2" width="14.21875" customWidth="1"/>
    <col min="3" max="3" width="16.6640625" customWidth="1"/>
    <col min="5" max="5" width="11.33203125" customWidth="1"/>
    <col min="6" max="6" width="12.88671875" customWidth="1"/>
    <col min="7" max="7" width="14.77734375" customWidth="1"/>
    <col min="8" max="8" width="15.88671875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1</v>
      </c>
      <c r="H1" t="s">
        <v>5</v>
      </c>
    </row>
    <row r="2" spans="1:8" x14ac:dyDescent="0.3">
      <c r="A2">
        <v>1843</v>
      </c>
      <c r="B2">
        <v>8.17</v>
      </c>
      <c r="C2" s="1"/>
      <c r="E2">
        <v>1843</v>
      </c>
      <c r="F2" t="s">
        <v>4</v>
      </c>
      <c r="G2">
        <v>24.74</v>
      </c>
    </row>
    <row r="3" spans="1:8" x14ac:dyDescent="0.3">
      <c r="A3">
        <v>1844</v>
      </c>
      <c r="B3">
        <v>7.65</v>
      </c>
      <c r="C3" s="1"/>
      <c r="E3">
        <v>1844</v>
      </c>
      <c r="F3" t="s">
        <v>4</v>
      </c>
      <c r="G3">
        <v>15.45</v>
      </c>
    </row>
    <row r="4" spans="1:8" x14ac:dyDescent="0.3">
      <c r="A4">
        <v>1845</v>
      </c>
      <c r="B4">
        <v>7.85</v>
      </c>
      <c r="C4" s="1"/>
      <c r="E4">
        <v>1845</v>
      </c>
      <c r="F4" t="s">
        <v>4</v>
      </c>
      <c r="G4">
        <v>20.82</v>
      </c>
    </row>
    <row r="5" spans="1:8" x14ac:dyDescent="0.3">
      <c r="A5">
        <v>1846</v>
      </c>
      <c r="B5">
        <v>8.5500000000000007</v>
      </c>
      <c r="C5" s="1"/>
      <c r="E5">
        <v>1846</v>
      </c>
      <c r="F5" t="s">
        <v>4</v>
      </c>
    </row>
    <row r="6" spans="1:8" x14ac:dyDescent="0.3">
      <c r="A6">
        <v>1847</v>
      </c>
      <c r="B6">
        <v>8.09</v>
      </c>
      <c r="C6" s="1">
        <f>AVERAGE(B2:B6)</f>
        <v>8.0620000000000012</v>
      </c>
      <c r="E6">
        <v>1847</v>
      </c>
      <c r="F6" t="s">
        <v>4</v>
      </c>
      <c r="H6" s="1">
        <f>AVERAGE(G2:G6)</f>
        <v>20.336666666666666</v>
      </c>
    </row>
    <row r="7" spans="1:8" x14ac:dyDescent="0.3">
      <c r="A7">
        <v>1848</v>
      </c>
      <c r="B7">
        <v>7.98</v>
      </c>
      <c r="C7" s="1">
        <f>AVERAGE(B3:B7)</f>
        <v>8.0240000000000009</v>
      </c>
      <c r="E7">
        <v>1848</v>
      </c>
      <c r="F7" t="s">
        <v>4</v>
      </c>
      <c r="G7">
        <v>24.56</v>
      </c>
      <c r="H7" s="1">
        <f>AVERAGE(G3:G7)</f>
        <v>20.276666666666667</v>
      </c>
    </row>
    <row r="8" spans="1:8" x14ac:dyDescent="0.3">
      <c r="A8">
        <v>1849</v>
      </c>
      <c r="B8">
        <v>7.98</v>
      </c>
      <c r="C8" s="1">
        <f t="shared" ref="C8:C71" si="0">AVERAGE(B4:B8)</f>
        <v>8.09</v>
      </c>
      <c r="E8">
        <v>1849</v>
      </c>
      <c r="F8" t="s">
        <v>4</v>
      </c>
      <c r="G8">
        <v>24.8</v>
      </c>
      <c r="H8" s="1">
        <f t="shared" ref="H8:H71" si="1">AVERAGE(G4:G8)</f>
        <v>23.393333333333331</v>
      </c>
    </row>
    <row r="9" spans="1:8" x14ac:dyDescent="0.3">
      <c r="A9">
        <v>1850</v>
      </c>
      <c r="B9">
        <v>7.9</v>
      </c>
      <c r="C9" s="1">
        <f t="shared" si="0"/>
        <v>8.1</v>
      </c>
      <c r="E9">
        <v>1850</v>
      </c>
      <c r="F9" t="s">
        <v>4</v>
      </c>
      <c r="G9">
        <v>24.34</v>
      </c>
      <c r="H9" s="1">
        <f t="shared" si="1"/>
        <v>24.566666666666666</v>
      </c>
    </row>
    <row r="10" spans="1:8" x14ac:dyDescent="0.3">
      <c r="A10">
        <v>1851</v>
      </c>
      <c r="B10">
        <v>8.18</v>
      </c>
      <c r="C10" s="1">
        <f t="shared" si="0"/>
        <v>8.0259999999999998</v>
      </c>
      <c r="E10">
        <v>1851</v>
      </c>
      <c r="F10" t="s">
        <v>4</v>
      </c>
      <c r="G10">
        <v>25.03</v>
      </c>
      <c r="H10" s="1">
        <f t="shared" si="1"/>
        <v>24.682500000000001</v>
      </c>
    </row>
    <row r="11" spans="1:8" x14ac:dyDescent="0.3">
      <c r="A11">
        <v>1852</v>
      </c>
      <c r="B11">
        <v>8.1</v>
      </c>
      <c r="C11" s="1">
        <f t="shared" si="0"/>
        <v>8.0280000000000005</v>
      </c>
      <c r="E11">
        <v>1852</v>
      </c>
      <c r="F11" t="s">
        <v>4</v>
      </c>
      <c r="G11">
        <v>24.85</v>
      </c>
      <c r="H11" s="1">
        <f t="shared" si="1"/>
        <v>24.716000000000001</v>
      </c>
    </row>
    <row r="12" spans="1:8" x14ac:dyDescent="0.3">
      <c r="A12">
        <v>1853</v>
      </c>
      <c r="B12">
        <v>8.0399999999999991</v>
      </c>
      <c r="C12" s="1">
        <f t="shared" si="0"/>
        <v>8.0400000000000009</v>
      </c>
      <c r="E12">
        <v>1853</v>
      </c>
      <c r="F12" t="s">
        <v>4</v>
      </c>
      <c r="G12">
        <v>24.93</v>
      </c>
      <c r="H12" s="1">
        <f t="shared" si="1"/>
        <v>24.790000000000003</v>
      </c>
    </row>
    <row r="13" spans="1:8" x14ac:dyDescent="0.3">
      <c r="A13">
        <v>1854</v>
      </c>
      <c r="B13">
        <v>8.2100000000000009</v>
      </c>
      <c r="C13" s="1">
        <f t="shared" si="0"/>
        <v>8.0860000000000003</v>
      </c>
      <c r="E13">
        <v>1854</v>
      </c>
      <c r="F13" t="s">
        <v>4</v>
      </c>
      <c r="G13">
        <v>24.72</v>
      </c>
      <c r="H13" s="1">
        <f t="shared" si="1"/>
        <v>24.774000000000001</v>
      </c>
    </row>
    <row r="14" spans="1:8" x14ac:dyDescent="0.3">
      <c r="A14">
        <v>1855</v>
      </c>
      <c r="B14">
        <v>8.11</v>
      </c>
      <c r="C14" s="1">
        <f t="shared" si="0"/>
        <v>8.1280000000000001</v>
      </c>
      <c r="E14">
        <v>1855</v>
      </c>
      <c r="F14" t="s">
        <v>4</v>
      </c>
      <c r="G14">
        <v>24.92</v>
      </c>
      <c r="H14" s="1">
        <f t="shared" si="1"/>
        <v>24.89</v>
      </c>
    </row>
    <row r="15" spans="1:8" x14ac:dyDescent="0.3">
      <c r="A15">
        <v>1856</v>
      </c>
      <c r="B15">
        <v>8</v>
      </c>
      <c r="C15" s="1">
        <f t="shared" si="0"/>
        <v>8.0920000000000005</v>
      </c>
      <c r="E15">
        <v>1856</v>
      </c>
      <c r="F15" t="s">
        <v>4</v>
      </c>
      <c r="G15">
        <v>24.57</v>
      </c>
      <c r="H15" s="1">
        <f t="shared" si="1"/>
        <v>24.798000000000002</v>
      </c>
    </row>
    <row r="16" spans="1:8" x14ac:dyDescent="0.3">
      <c r="A16">
        <v>1857</v>
      </c>
      <c r="B16">
        <v>7.76</v>
      </c>
      <c r="C16" s="1">
        <f t="shared" si="0"/>
        <v>8.0239999999999991</v>
      </c>
      <c r="E16">
        <v>1857</v>
      </c>
      <c r="F16" t="s">
        <v>4</v>
      </c>
      <c r="G16">
        <v>24.26</v>
      </c>
      <c r="H16" s="1">
        <f t="shared" si="1"/>
        <v>24.68</v>
      </c>
    </row>
    <row r="17" spans="1:8" x14ac:dyDescent="0.3">
      <c r="A17">
        <v>1858</v>
      </c>
      <c r="B17">
        <v>8.1</v>
      </c>
      <c r="C17" s="1">
        <f t="shared" si="0"/>
        <v>8.0359999999999996</v>
      </c>
      <c r="E17">
        <v>1858</v>
      </c>
      <c r="F17" t="s">
        <v>4</v>
      </c>
      <c r="G17">
        <v>25.01</v>
      </c>
      <c r="H17" s="1">
        <f t="shared" si="1"/>
        <v>24.696000000000005</v>
      </c>
    </row>
    <row r="18" spans="1:8" x14ac:dyDescent="0.3">
      <c r="A18">
        <v>1859</v>
      </c>
      <c r="B18">
        <v>8.25</v>
      </c>
      <c r="C18" s="1">
        <f t="shared" si="0"/>
        <v>8.0440000000000005</v>
      </c>
      <c r="E18">
        <v>1859</v>
      </c>
      <c r="F18" t="s">
        <v>4</v>
      </c>
      <c r="G18">
        <v>24.95</v>
      </c>
      <c r="H18" s="1">
        <f t="shared" si="1"/>
        <v>24.742000000000001</v>
      </c>
    </row>
    <row r="19" spans="1:8" x14ac:dyDescent="0.3">
      <c r="A19">
        <v>1860</v>
      </c>
      <c r="B19">
        <v>7.96</v>
      </c>
      <c r="C19" s="1">
        <f t="shared" si="0"/>
        <v>8.0139999999999993</v>
      </c>
      <c r="E19">
        <v>1860</v>
      </c>
      <c r="F19" t="s">
        <v>4</v>
      </c>
      <c r="G19">
        <v>24.94</v>
      </c>
      <c r="H19" s="1">
        <f t="shared" si="1"/>
        <v>24.746000000000002</v>
      </c>
    </row>
    <row r="20" spans="1:8" x14ac:dyDescent="0.3">
      <c r="A20">
        <v>1861</v>
      </c>
      <c r="B20">
        <v>7.85</v>
      </c>
      <c r="C20" s="1">
        <f t="shared" si="0"/>
        <v>7.984</v>
      </c>
      <c r="E20">
        <v>1861</v>
      </c>
      <c r="F20" t="s">
        <v>4</v>
      </c>
      <c r="G20">
        <v>24.13</v>
      </c>
      <c r="H20" s="1">
        <f t="shared" si="1"/>
        <v>24.657999999999998</v>
      </c>
    </row>
    <row r="21" spans="1:8" x14ac:dyDescent="0.3">
      <c r="A21">
        <v>1862</v>
      </c>
      <c r="B21">
        <v>7.56</v>
      </c>
      <c r="C21" s="1">
        <f t="shared" si="0"/>
        <v>7.9440000000000008</v>
      </c>
      <c r="E21">
        <v>1862</v>
      </c>
      <c r="F21" t="s">
        <v>4</v>
      </c>
      <c r="G21">
        <v>23.77</v>
      </c>
      <c r="H21" s="1">
        <f t="shared" si="1"/>
        <v>24.56</v>
      </c>
    </row>
    <row r="22" spans="1:8" x14ac:dyDescent="0.3">
      <c r="A22">
        <v>1863</v>
      </c>
      <c r="B22">
        <v>8.11</v>
      </c>
      <c r="C22" s="1">
        <f t="shared" si="0"/>
        <v>7.9460000000000006</v>
      </c>
      <c r="E22">
        <v>1863</v>
      </c>
      <c r="F22" t="s">
        <v>4</v>
      </c>
      <c r="G22">
        <v>24.28</v>
      </c>
      <c r="H22" s="1">
        <f t="shared" si="1"/>
        <v>24.413999999999998</v>
      </c>
    </row>
    <row r="23" spans="1:8" x14ac:dyDescent="0.3">
      <c r="A23">
        <v>1864</v>
      </c>
      <c r="B23">
        <v>7.98</v>
      </c>
      <c r="C23" s="1">
        <f t="shared" si="0"/>
        <v>7.8919999999999986</v>
      </c>
      <c r="E23">
        <v>1864</v>
      </c>
      <c r="F23" t="s">
        <v>4</v>
      </c>
      <c r="G23">
        <v>25.03</v>
      </c>
      <c r="H23" s="1">
        <f t="shared" si="1"/>
        <v>24.43</v>
      </c>
    </row>
    <row r="24" spans="1:8" x14ac:dyDescent="0.3">
      <c r="A24">
        <v>1865</v>
      </c>
      <c r="B24">
        <v>8.18</v>
      </c>
      <c r="C24" s="1">
        <f t="shared" si="0"/>
        <v>7.9359999999999999</v>
      </c>
      <c r="E24">
        <v>1865</v>
      </c>
      <c r="F24" t="s">
        <v>4</v>
      </c>
      <c r="G24">
        <v>25.23</v>
      </c>
      <c r="H24" s="1">
        <f t="shared" si="1"/>
        <v>24.488000000000003</v>
      </c>
    </row>
    <row r="25" spans="1:8" x14ac:dyDescent="0.3">
      <c r="A25">
        <v>1866</v>
      </c>
      <c r="B25">
        <v>8.2899999999999991</v>
      </c>
      <c r="C25" s="1">
        <f t="shared" si="0"/>
        <v>8.0239999999999991</v>
      </c>
      <c r="E25">
        <v>1866</v>
      </c>
      <c r="F25" t="s">
        <v>4</v>
      </c>
      <c r="G25">
        <v>24.92</v>
      </c>
      <c r="H25" s="1">
        <f t="shared" si="1"/>
        <v>24.646000000000001</v>
      </c>
    </row>
    <row r="26" spans="1:8" x14ac:dyDescent="0.3">
      <c r="A26">
        <v>1867</v>
      </c>
      <c r="B26">
        <v>8.44</v>
      </c>
      <c r="C26" s="1">
        <f t="shared" si="0"/>
        <v>8.1999999999999993</v>
      </c>
      <c r="E26">
        <v>1867</v>
      </c>
      <c r="F26" t="s">
        <v>4</v>
      </c>
      <c r="G26">
        <v>25.22</v>
      </c>
      <c r="H26" s="1">
        <f t="shared" si="1"/>
        <v>24.936</v>
      </c>
    </row>
    <row r="27" spans="1:8" x14ac:dyDescent="0.3">
      <c r="A27">
        <v>1868</v>
      </c>
      <c r="B27">
        <v>8.25</v>
      </c>
      <c r="C27" s="1">
        <f t="shared" si="0"/>
        <v>8.2279999999999998</v>
      </c>
      <c r="E27">
        <v>1868</v>
      </c>
      <c r="F27" t="s">
        <v>4</v>
      </c>
      <c r="G27">
        <v>25</v>
      </c>
      <c r="H27" s="1">
        <f t="shared" si="1"/>
        <v>25.080000000000002</v>
      </c>
    </row>
    <row r="28" spans="1:8" x14ac:dyDescent="0.3">
      <c r="A28">
        <v>1869</v>
      </c>
      <c r="B28">
        <v>8.43</v>
      </c>
      <c r="C28" s="1">
        <f t="shared" si="0"/>
        <v>8.3179999999999996</v>
      </c>
      <c r="E28">
        <v>1869</v>
      </c>
      <c r="F28" t="s">
        <v>4</v>
      </c>
      <c r="G28">
        <v>25.3</v>
      </c>
      <c r="H28" s="1">
        <f t="shared" si="1"/>
        <v>25.134</v>
      </c>
    </row>
    <row r="29" spans="1:8" x14ac:dyDescent="0.3">
      <c r="A29">
        <v>1870</v>
      </c>
      <c r="B29">
        <v>8.1999999999999993</v>
      </c>
      <c r="C29" s="1">
        <f t="shared" si="0"/>
        <v>8.3219999999999992</v>
      </c>
      <c r="E29">
        <v>1870</v>
      </c>
      <c r="F29" t="s">
        <v>4</v>
      </c>
      <c r="G29">
        <v>25.02</v>
      </c>
      <c r="H29" s="1">
        <f t="shared" si="1"/>
        <v>25.091999999999999</v>
      </c>
    </row>
    <row r="30" spans="1:8" x14ac:dyDescent="0.3">
      <c r="A30">
        <v>1871</v>
      </c>
      <c r="B30">
        <v>8.1199999999999992</v>
      </c>
      <c r="C30" s="1">
        <f t="shared" si="0"/>
        <v>8.2879999999999985</v>
      </c>
      <c r="E30">
        <v>1871</v>
      </c>
      <c r="F30" t="s">
        <v>4</v>
      </c>
      <c r="G30">
        <v>24.73</v>
      </c>
      <c r="H30" s="1">
        <f t="shared" si="1"/>
        <v>25.053999999999998</v>
      </c>
    </row>
    <row r="31" spans="1:8" x14ac:dyDescent="0.3">
      <c r="A31">
        <v>1872</v>
      </c>
      <c r="B31">
        <v>8.19</v>
      </c>
      <c r="C31" s="1">
        <f t="shared" si="0"/>
        <v>8.2379999999999995</v>
      </c>
      <c r="E31">
        <v>1872</v>
      </c>
      <c r="F31" t="s">
        <v>4</v>
      </c>
      <c r="G31">
        <v>24.87</v>
      </c>
      <c r="H31" s="1">
        <f t="shared" si="1"/>
        <v>24.984000000000002</v>
      </c>
    </row>
    <row r="32" spans="1:8" x14ac:dyDescent="0.3">
      <c r="A32">
        <v>1873</v>
      </c>
      <c r="B32">
        <v>8.35</v>
      </c>
      <c r="C32" s="1">
        <f t="shared" si="0"/>
        <v>8.2579999999999991</v>
      </c>
      <c r="E32">
        <v>1873</v>
      </c>
      <c r="F32" t="s">
        <v>4</v>
      </c>
      <c r="G32">
        <v>25.24</v>
      </c>
      <c r="H32" s="1">
        <f t="shared" si="1"/>
        <v>25.032</v>
      </c>
    </row>
    <row r="33" spans="1:8" x14ac:dyDescent="0.3">
      <c r="A33">
        <v>1874</v>
      </c>
      <c r="B33">
        <v>8.43</v>
      </c>
      <c r="C33" s="1">
        <f t="shared" si="0"/>
        <v>8.2579999999999991</v>
      </c>
      <c r="E33">
        <v>1874</v>
      </c>
      <c r="F33" t="s">
        <v>4</v>
      </c>
      <c r="G33">
        <v>24.98</v>
      </c>
      <c r="H33" s="1">
        <f t="shared" si="1"/>
        <v>24.968</v>
      </c>
    </row>
    <row r="34" spans="1:8" x14ac:dyDescent="0.3">
      <c r="A34">
        <v>1875</v>
      </c>
      <c r="B34">
        <v>7.86</v>
      </c>
      <c r="C34" s="1">
        <f t="shared" si="0"/>
        <v>8.19</v>
      </c>
      <c r="E34">
        <v>1875</v>
      </c>
      <c r="F34" t="s">
        <v>4</v>
      </c>
      <c r="G34">
        <v>24.43</v>
      </c>
      <c r="H34" s="1">
        <f t="shared" si="1"/>
        <v>24.85</v>
      </c>
    </row>
    <row r="35" spans="1:8" x14ac:dyDescent="0.3">
      <c r="A35">
        <v>1876</v>
      </c>
      <c r="B35">
        <v>8.08</v>
      </c>
      <c r="C35" s="1">
        <f t="shared" si="0"/>
        <v>8.1819999999999986</v>
      </c>
      <c r="E35">
        <v>1876</v>
      </c>
      <c r="F35" t="s">
        <v>4</v>
      </c>
      <c r="G35">
        <v>24.89</v>
      </c>
      <c r="H35" s="1">
        <f t="shared" si="1"/>
        <v>24.882000000000001</v>
      </c>
    </row>
    <row r="36" spans="1:8" x14ac:dyDescent="0.3">
      <c r="A36">
        <v>1877</v>
      </c>
      <c r="B36">
        <v>8.5399999999999991</v>
      </c>
      <c r="C36" s="1">
        <f t="shared" si="0"/>
        <v>8.2519999999999989</v>
      </c>
      <c r="E36">
        <v>1877</v>
      </c>
      <c r="F36" t="s">
        <v>4</v>
      </c>
      <c r="G36">
        <v>25.47</v>
      </c>
      <c r="H36" s="1">
        <f t="shared" si="1"/>
        <v>25.002000000000002</v>
      </c>
    </row>
    <row r="37" spans="1:8" x14ac:dyDescent="0.3">
      <c r="A37">
        <v>1878</v>
      </c>
      <c r="B37">
        <v>8.83</v>
      </c>
      <c r="C37" s="1">
        <f t="shared" si="0"/>
        <v>8.347999999999999</v>
      </c>
      <c r="E37">
        <v>1878</v>
      </c>
      <c r="F37" t="s">
        <v>4</v>
      </c>
      <c r="G37">
        <v>25.51</v>
      </c>
      <c r="H37" s="1">
        <f t="shared" si="1"/>
        <v>25.056000000000001</v>
      </c>
    </row>
    <row r="38" spans="1:8" x14ac:dyDescent="0.3">
      <c r="A38">
        <v>1879</v>
      </c>
      <c r="B38">
        <v>8.17</v>
      </c>
      <c r="C38" s="1">
        <f t="shared" si="0"/>
        <v>8.2960000000000012</v>
      </c>
      <c r="E38">
        <v>1879</v>
      </c>
      <c r="F38" t="s">
        <v>4</v>
      </c>
      <c r="G38">
        <v>25.24</v>
      </c>
      <c r="H38" s="1">
        <f t="shared" si="1"/>
        <v>25.107999999999997</v>
      </c>
    </row>
    <row r="39" spans="1:8" x14ac:dyDescent="0.3">
      <c r="A39">
        <v>1880</v>
      </c>
      <c r="B39">
        <v>8.1199999999999992</v>
      </c>
      <c r="C39" s="1">
        <f t="shared" si="0"/>
        <v>8.347999999999999</v>
      </c>
      <c r="E39">
        <v>1880</v>
      </c>
      <c r="F39" t="s">
        <v>4</v>
      </c>
      <c r="G39">
        <v>24.8</v>
      </c>
      <c r="H39" s="1">
        <f t="shared" si="1"/>
        <v>25.181999999999999</v>
      </c>
    </row>
    <row r="40" spans="1:8" x14ac:dyDescent="0.3">
      <c r="A40">
        <v>1881</v>
      </c>
      <c r="B40">
        <v>8.27</v>
      </c>
      <c r="C40" s="1">
        <f t="shared" si="0"/>
        <v>8.3859999999999992</v>
      </c>
      <c r="E40">
        <v>1881</v>
      </c>
      <c r="F40" t="s">
        <v>4</v>
      </c>
      <c r="G40">
        <v>25.63</v>
      </c>
      <c r="H40" s="1">
        <f t="shared" si="1"/>
        <v>25.33</v>
      </c>
    </row>
    <row r="41" spans="1:8" x14ac:dyDescent="0.3">
      <c r="A41">
        <v>1882</v>
      </c>
      <c r="B41">
        <v>8.1300000000000008</v>
      </c>
      <c r="C41" s="1">
        <f t="shared" si="0"/>
        <v>8.3040000000000003</v>
      </c>
      <c r="E41">
        <v>1882</v>
      </c>
      <c r="F41" t="s">
        <v>4</v>
      </c>
      <c r="G41">
        <v>24.66</v>
      </c>
      <c r="H41" s="1">
        <f t="shared" si="1"/>
        <v>25.167999999999999</v>
      </c>
    </row>
    <row r="42" spans="1:8" x14ac:dyDescent="0.3">
      <c r="A42">
        <v>1883</v>
      </c>
      <c r="B42">
        <v>7.98</v>
      </c>
      <c r="C42" s="1">
        <f t="shared" si="0"/>
        <v>8.1340000000000003</v>
      </c>
      <c r="E42">
        <v>1883</v>
      </c>
      <c r="F42" t="s">
        <v>4</v>
      </c>
      <c r="G42">
        <v>25.19</v>
      </c>
      <c r="H42" s="1">
        <f t="shared" si="1"/>
        <v>25.103999999999999</v>
      </c>
    </row>
    <row r="43" spans="1:8" x14ac:dyDescent="0.3">
      <c r="A43">
        <v>1884</v>
      </c>
      <c r="B43">
        <v>7.77</v>
      </c>
      <c r="C43" s="1">
        <f t="shared" si="0"/>
        <v>8.0539999999999985</v>
      </c>
      <c r="E43">
        <v>1884</v>
      </c>
      <c r="F43" t="s">
        <v>4</v>
      </c>
      <c r="G43">
        <v>24.8</v>
      </c>
      <c r="H43" s="1">
        <f t="shared" si="1"/>
        <v>25.015999999999998</v>
      </c>
    </row>
    <row r="44" spans="1:8" x14ac:dyDescent="0.3">
      <c r="A44">
        <v>1885</v>
      </c>
      <c r="B44">
        <v>7.92</v>
      </c>
      <c r="C44" s="1">
        <f t="shared" si="0"/>
        <v>8.0139999999999993</v>
      </c>
      <c r="E44">
        <v>1885</v>
      </c>
      <c r="F44" t="s">
        <v>4</v>
      </c>
      <c r="G44">
        <v>24.98</v>
      </c>
      <c r="H44" s="1">
        <f t="shared" si="1"/>
        <v>25.052</v>
      </c>
    </row>
    <row r="45" spans="1:8" x14ac:dyDescent="0.3">
      <c r="A45">
        <v>1886</v>
      </c>
      <c r="B45">
        <v>7.95</v>
      </c>
      <c r="C45" s="1">
        <f t="shared" si="0"/>
        <v>7.95</v>
      </c>
      <c r="E45">
        <v>1886</v>
      </c>
      <c r="F45" t="s">
        <v>4</v>
      </c>
      <c r="G45">
        <v>24.98</v>
      </c>
      <c r="H45" s="1">
        <f t="shared" si="1"/>
        <v>24.922000000000004</v>
      </c>
    </row>
    <row r="46" spans="1:8" x14ac:dyDescent="0.3">
      <c r="A46">
        <v>1887</v>
      </c>
      <c r="B46">
        <v>7.91</v>
      </c>
      <c r="C46" s="1">
        <f t="shared" si="0"/>
        <v>7.9060000000000006</v>
      </c>
      <c r="E46">
        <v>1887</v>
      </c>
      <c r="F46" t="s">
        <v>4</v>
      </c>
      <c r="G46">
        <v>24.81</v>
      </c>
      <c r="H46" s="1">
        <f t="shared" si="1"/>
        <v>24.952000000000002</v>
      </c>
    </row>
    <row r="47" spans="1:8" x14ac:dyDescent="0.3">
      <c r="A47">
        <v>1888</v>
      </c>
      <c r="B47">
        <v>8.09</v>
      </c>
      <c r="C47" s="1">
        <f t="shared" si="0"/>
        <v>7.9279999999999999</v>
      </c>
      <c r="E47">
        <v>1888</v>
      </c>
      <c r="F47" t="s">
        <v>4</v>
      </c>
      <c r="G47">
        <v>25.13</v>
      </c>
      <c r="H47" s="1">
        <f t="shared" si="1"/>
        <v>24.94</v>
      </c>
    </row>
    <row r="48" spans="1:8" x14ac:dyDescent="0.3">
      <c r="A48">
        <v>1889</v>
      </c>
      <c r="B48">
        <v>8.32</v>
      </c>
      <c r="C48" s="1">
        <f t="shared" si="0"/>
        <v>8.0380000000000003</v>
      </c>
      <c r="E48">
        <v>1889</v>
      </c>
      <c r="F48" t="s">
        <v>4</v>
      </c>
      <c r="G48">
        <v>25.52</v>
      </c>
      <c r="H48" s="1">
        <f t="shared" si="1"/>
        <v>25.083999999999996</v>
      </c>
    </row>
    <row r="49" spans="1:8" x14ac:dyDescent="0.3">
      <c r="A49">
        <v>1890</v>
      </c>
      <c r="B49">
        <v>7.97</v>
      </c>
      <c r="C49" s="1">
        <f t="shared" si="0"/>
        <v>8.0479999999999983</v>
      </c>
      <c r="E49">
        <v>1890</v>
      </c>
      <c r="F49" t="s">
        <v>4</v>
      </c>
      <c r="G49">
        <v>25.07</v>
      </c>
      <c r="H49" s="1">
        <f t="shared" si="1"/>
        <v>25.101999999999997</v>
      </c>
    </row>
    <row r="50" spans="1:8" x14ac:dyDescent="0.3">
      <c r="A50">
        <v>1891</v>
      </c>
      <c r="B50">
        <v>8.02</v>
      </c>
      <c r="C50" s="1">
        <f t="shared" si="0"/>
        <v>8.0620000000000012</v>
      </c>
      <c r="E50">
        <v>1891</v>
      </c>
      <c r="F50" t="s">
        <v>4</v>
      </c>
      <c r="G50">
        <v>25.39</v>
      </c>
      <c r="H50" s="1">
        <f t="shared" si="1"/>
        <v>25.184000000000001</v>
      </c>
    </row>
    <row r="51" spans="1:8" x14ac:dyDescent="0.3">
      <c r="A51">
        <v>1892</v>
      </c>
      <c r="B51">
        <v>8.07</v>
      </c>
      <c r="C51" s="1">
        <f t="shared" si="0"/>
        <v>8.0939999999999994</v>
      </c>
      <c r="E51">
        <v>1892</v>
      </c>
      <c r="F51" t="s">
        <v>4</v>
      </c>
      <c r="G51">
        <v>25.22</v>
      </c>
      <c r="H51" s="1">
        <f t="shared" si="1"/>
        <v>25.265999999999998</v>
      </c>
    </row>
    <row r="52" spans="1:8" x14ac:dyDescent="0.3">
      <c r="A52">
        <v>1893</v>
      </c>
      <c r="B52">
        <v>8.06</v>
      </c>
      <c r="C52" s="1">
        <f t="shared" si="0"/>
        <v>8.0879999999999992</v>
      </c>
      <c r="E52">
        <v>1893</v>
      </c>
      <c r="F52" t="s">
        <v>4</v>
      </c>
      <c r="G52">
        <v>25.19</v>
      </c>
      <c r="H52" s="1">
        <f t="shared" si="1"/>
        <v>25.277999999999999</v>
      </c>
    </row>
    <row r="53" spans="1:8" x14ac:dyDescent="0.3">
      <c r="A53">
        <v>1894</v>
      </c>
      <c r="B53">
        <v>8.16</v>
      </c>
      <c r="C53" s="1">
        <f t="shared" si="0"/>
        <v>8.0560000000000009</v>
      </c>
      <c r="E53">
        <v>1894</v>
      </c>
      <c r="F53" t="s">
        <v>4</v>
      </c>
      <c r="G53">
        <v>24.66</v>
      </c>
      <c r="H53" s="1">
        <f t="shared" si="1"/>
        <v>25.106000000000002</v>
      </c>
    </row>
    <row r="54" spans="1:8" x14ac:dyDescent="0.3">
      <c r="A54">
        <v>1895</v>
      </c>
      <c r="B54">
        <v>8.15</v>
      </c>
      <c r="C54" s="1">
        <f t="shared" si="0"/>
        <v>8.0920000000000005</v>
      </c>
      <c r="E54">
        <v>1895</v>
      </c>
      <c r="F54" t="s">
        <v>4</v>
      </c>
      <c r="G54">
        <v>24.69</v>
      </c>
      <c r="H54" s="1">
        <f t="shared" si="1"/>
        <v>25.029999999999998</v>
      </c>
    </row>
    <row r="55" spans="1:8" x14ac:dyDescent="0.3">
      <c r="A55">
        <v>1896</v>
      </c>
      <c r="B55">
        <v>8.2100000000000009</v>
      </c>
      <c r="C55" s="1">
        <f t="shared" si="0"/>
        <v>8.1300000000000008</v>
      </c>
      <c r="E55">
        <v>1896</v>
      </c>
      <c r="F55" t="s">
        <v>4</v>
      </c>
      <c r="G55">
        <v>24.88</v>
      </c>
      <c r="H55" s="1">
        <f t="shared" si="1"/>
        <v>24.927999999999997</v>
      </c>
    </row>
    <row r="56" spans="1:8" x14ac:dyDescent="0.3">
      <c r="A56">
        <v>1897</v>
      </c>
      <c r="B56">
        <v>8.2899999999999991</v>
      </c>
      <c r="C56" s="1">
        <f t="shared" si="0"/>
        <v>8.1739999999999995</v>
      </c>
      <c r="E56">
        <v>1897</v>
      </c>
      <c r="F56" t="s">
        <v>4</v>
      </c>
      <c r="G56">
        <v>24.86</v>
      </c>
      <c r="H56" s="1">
        <f t="shared" si="1"/>
        <v>24.856000000000002</v>
      </c>
    </row>
    <row r="57" spans="1:8" x14ac:dyDescent="0.3">
      <c r="A57">
        <v>1898</v>
      </c>
      <c r="B57">
        <v>8.18</v>
      </c>
      <c r="C57" s="1">
        <f t="shared" si="0"/>
        <v>8.1980000000000004</v>
      </c>
      <c r="E57">
        <v>1898</v>
      </c>
      <c r="F57" t="s">
        <v>4</v>
      </c>
      <c r="G57">
        <v>24.88</v>
      </c>
      <c r="H57" s="1">
        <f t="shared" si="1"/>
        <v>24.794</v>
      </c>
    </row>
    <row r="58" spans="1:8" x14ac:dyDescent="0.3">
      <c r="A58">
        <v>1899</v>
      </c>
      <c r="B58">
        <v>8.4</v>
      </c>
      <c r="C58" s="1">
        <f t="shared" si="0"/>
        <v>8.2459999999999987</v>
      </c>
      <c r="E58">
        <v>1899</v>
      </c>
      <c r="F58" t="s">
        <v>4</v>
      </c>
      <c r="G58">
        <v>25.12</v>
      </c>
      <c r="H58" s="1">
        <f t="shared" si="1"/>
        <v>24.886000000000003</v>
      </c>
    </row>
    <row r="59" spans="1:8" x14ac:dyDescent="0.3">
      <c r="A59">
        <v>1900</v>
      </c>
      <c r="B59">
        <v>8.5</v>
      </c>
      <c r="C59" s="1">
        <f t="shared" si="0"/>
        <v>8.3159999999999989</v>
      </c>
      <c r="E59">
        <v>1900</v>
      </c>
      <c r="F59" t="s">
        <v>4</v>
      </c>
      <c r="G59">
        <v>25.29</v>
      </c>
      <c r="H59" s="1">
        <f t="shared" si="1"/>
        <v>25.006</v>
      </c>
    </row>
    <row r="60" spans="1:8" x14ac:dyDescent="0.3">
      <c r="A60">
        <v>1901</v>
      </c>
      <c r="B60">
        <v>8.5399999999999991</v>
      </c>
      <c r="C60" s="1">
        <f t="shared" si="0"/>
        <v>8.3819999999999997</v>
      </c>
      <c r="E60">
        <v>1901</v>
      </c>
      <c r="F60" t="s">
        <v>4</v>
      </c>
      <c r="G60">
        <v>25.55</v>
      </c>
      <c r="H60" s="1">
        <f t="shared" si="1"/>
        <v>25.14</v>
      </c>
    </row>
    <row r="61" spans="1:8" x14ac:dyDescent="0.3">
      <c r="A61">
        <v>1902</v>
      </c>
      <c r="B61">
        <v>8.3000000000000007</v>
      </c>
      <c r="C61" s="1">
        <f t="shared" si="0"/>
        <v>8.3840000000000003</v>
      </c>
      <c r="E61">
        <v>1902</v>
      </c>
      <c r="F61" t="s">
        <v>4</v>
      </c>
      <c r="G61">
        <v>25.25</v>
      </c>
      <c r="H61" s="1">
        <f t="shared" si="1"/>
        <v>25.217999999999996</v>
      </c>
    </row>
    <row r="62" spans="1:8" x14ac:dyDescent="0.3">
      <c r="A62">
        <v>1903</v>
      </c>
      <c r="B62">
        <v>8.2200000000000006</v>
      </c>
      <c r="C62" s="1">
        <f t="shared" si="0"/>
        <v>8.3919999999999995</v>
      </c>
      <c r="E62">
        <v>1903</v>
      </c>
      <c r="F62" t="s">
        <v>4</v>
      </c>
      <c r="G62">
        <v>24.64</v>
      </c>
      <c r="H62" s="1">
        <f t="shared" si="1"/>
        <v>25.169999999999998</v>
      </c>
    </row>
    <row r="63" spans="1:8" x14ac:dyDescent="0.3">
      <c r="A63">
        <v>1904</v>
      </c>
      <c r="B63">
        <v>8.09</v>
      </c>
      <c r="C63" s="1">
        <f t="shared" si="0"/>
        <v>8.3300000000000018</v>
      </c>
      <c r="E63">
        <v>1904</v>
      </c>
      <c r="F63" t="s">
        <v>4</v>
      </c>
      <c r="G63">
        <v>25.07</v>
      </c>
      <c r="H63" s="1">
        <f t="shared" si="1"/>
        <v>25.160000000000004</v>
      </c>
    </row>
    <row r="64" spans="1:8" x14ac:dyDescent="0.3">
      <c r="A64">
        <v>1905</v>
      </c>
      <c r="B64">
        <v>8.23</v>
      </c>
      <c r="C64" s="1">
        <f t="shared" si="0"/>
        <v>8.2760000000000016</v>
      </c>
      <c r="E64">
        <v>1905</v>
      </c>
      <c r="F64" t="s">
        <v>4</v>
      </c>
      <c r="G64">
        <v>24.87</v>
      </c>
      <c r="H64" s="1">
        <f t="shared" si="1"/>
        <v>25.076000000000001</v>
      </c>
    </row>
    <row r="65" spans="1:8" x14ac:dyDescent="0.3">
      <c r="A65">
        <v>1906</v>
      </c>
      <c r="B65">
        <v>8.3800000000000008</v>
      </c>
      <c r="C65" s="1">
        <f t="shared" si="0"/>
        <v>8.2440000000000015</v>
      </c>
      <c r="E65">
        <v>1906</v>
      </c>
      <c r="F65" t="s">
        <v>4</v>
      </c>
      <c r="G65">
        <v>24.85</v>
      </c>
      <c r="H65" s="1">
        <f t="shared" si="1"/>
        <v>24.936</v>
      </c>
    </row>
    <row r="66" spans="1:8" x14ac:dyDescent="0.3">
      <c r="A66">
        <v>1907</v>
      </c>
      <c r="B66">
        <v>7.95</v>
      </c>
      <c r="C66" s="1">
        <f t="shared" si="0"/>
        <v>8.1740000000000013</v>
      </c>
      <c r="E66">
        <v>1907</v>
      </c>
      <c r="F66" t="s">
        <v>4</v>
      </c>
      <c r="G66">
        <v>24.44</v>
      </c>
      <c r="H66" s="1">
        <f t="shared" si="1"/>
        <v>24.774000000000001</v>
      </c>
    </row>
    <row r="67" spans="1:8" x14ac:dyDescent="0.3">
      <c r="A67">
        <v>1908</v>
      </c>
      <c r="B67">
        <v>8.19</v>
      </c>
      <c r="C67" s="1">
        <f t="shared" si="0"/>
        <v>8.168000000000001</v>
      </c>
      <c r="E67">
        <v>1908</v>
      </c>
      <c r="F67" t="s">
        <v>4</v>
      </c>
      <c r="G67">
        <v>24.95</v>
      </c>
      <c r="H67" s="1">
        <f t="shared" si="1"/>
        <v>24.835999999999999</v>
      </c>
    </row>
    <row r="68" spans="1:8" x14ac:dyDescent="0.3">
      <c r="A68">
        <v>1909</v>
      </c>
      <c r="B68">
        <v>8.18</v>
      </c>
      <c r="C68" s="1">
        <f t="shared" si="0"/>
        <v>8.1859999999999999</v>
      </c>
      <c r="E68">
        <v>1909</v>
      </c>
      <c r="F68" t="s">
        <v>4</v>
      </c>
      <c r="G68">
        <v>25.57</v>
      </c>
      <c r="H68" s="1">
        <f t="shared" si="1"/>
        <v>24.936</v>
      </c>
    </row>
    <row r="69" spans="1:8" x14ac:dyDescent="0.3">
      <c r="A69">
        <v>1910</v>
      </c>
      <c r="B69">
        <v>8.2200000000000006</v>
      </c>
      <c r="C69" s="1">
        <f t="shared" si="0"/>
        <v>8.1840000000000011</v>
      </c>
      <c r="E69">
        <v>1910</v>
      </c>
      <c r="F69" t="s">
        <v>4</v>
      </c>
      <c r="G69">
        <v>24.75</v>
      </c>
      <c r="H69" s="1">
        <f t="shared" si="1"/>
        <v>24.911999999999999</v>
      </c>
    </row>
    <row r="70" spans="1:8" x14ac:dyDescent="0.3">
      <c r="A70">
        <v>1911</v>
      </c>
      <c r="B70">
        <v>8.18</v>
      </c>
      <c r="C70" s="1">
        <f t="shared" si="0"/>
        <v>8.1440000000000001</v>
      </c>
      <c r="E70">
        <v>1911</v>
      </c>
      <c r="F70" t="s">
        <v>4</v>
      </c>
      <c r="G70">
        <v>24.24</v>
      </c>
      <c r="H70" s="1">
        <f t="shared" si="1"/>
        <v>24.79</v>
      </c>
    </row>
    <row r="71" spans="1:8" x14ac:dyDescent="0.3">
      <c r="A71">
        <v>1912</v>
      </c>
      <c r="B71">
        <v>8.17</v>
      </c>
      <c r="C71" s="1">
        <f t="shared" si="0"/>
        <v>8.1879999999999988</v>
      </c>
      <c r="E71">
        <v>1912</v>
      </c>
      <c r="F71" t="s">
        <v>4</v>
      </c>
      <c r="G71">
        <v>24.96</v>
      </c>
      <c r="H71" s="1">
        <f t="shared" si="1"/>
        <v>24.893999999999998</v>
      </c>
    </row>
    <row r="72" spans="1:8" x14ac:dyDescent="0.3">
      <c r="A72">
        <v>1913</v>
      </c>
      <c r="B72">
        <v>8.3000000000000007</v>
      </c>
      <c r="C72" s="1">
        <f t="shared" ref="C72:C135" si="2">AVERAGE(B68:B72)</f>
        <v>8.2099999999999991</v>
      </c>
      <c r="E72">
        <v>1913</v>
      </c>
      <c r="F72" t="s">
        <v>4</v>
      </c>
      <c r="G72">
        <v>24.63</v>
      </c>
      <c r="H72" s="1">
        <f t="shared" ref="H72:H135" si="3">AVERAGE(G68:G72)</f>
        <v>24.830000000000002</v>
      </c>
    </row>
    <row r="73" spans="1:8" x14ac:dyDescent="0.3">
      <c r="A73">
        <v>1914</v>
      </c>
      <c r="B73">
        <v>8.59</v>
      </c>
      <c r="C73" s="1">
        <f t="shared" si="2"/>
        <v>8.2920000000000016</v>
      </c>
      <c r="E73">
        <v>1914</v>
      </c>
      <c r="F73" t="s">
        <v>4</v>
      </c>
      <c r="G73">
        <v>24.94</v>
      </c>
      <c r="H73" s="1">
        <f t="shared" si="3"/>
        <v>24.703999999999997</v>
      </c>
    </row>
    <row r="74" spans="1:8" x14ac:dyDescent="0.3">
      <c r="A74">
        <v>1915</v>
      </c>
      <c r="B74">
        <v>8.59</v>
      </c>
      <c r="C74" s="1">
        <f t="shared" si="2"/>
        <v>8.3659999999999997</v>
      </c>
      <c r="E74">
        <v>1915</v>
      </c>
      <c r="F74" t="s">
        <v>4</v>
      </c>
      <c r="G74">
        <v>25.38</v>
      </c>
      <c r="H74" s="1">
        <f t="shared" si="3"/>
        <v>24.83</v>
      </c>
    </row>
    <row r="75" spans="1:8" x14ac:dyDescent="0.3">
      <c r="A75">
        <v>1916</v>
      </c>
      <c r="B75">
        <v>8.23</v>
      </c>
      <c r="C75" s="1">
        <f t="shared" si="2"/>
        <v>8.3759999999999994</v>
      </c>
      <c r="E75">
        <v>1916</v>
      </c>
      <c r="F75" t="s">
        <v>4</v>
      </c>
      <c r="G75">
        <v>24.85</v>
      </c>
      <c r="H75" s="1">
        <f t="shared" si="3"/>
        <v>24.951999999999998</v>
      </c>
    </row>
    <row r="76" spans="1:8" x14ac:dyDescent="0.3">
      <c r="A76">
        <v>1917</v>
      </c>
      <c r="B76">
        <v>8.02</v>
      </c>
      <c r="C76" s="1">
        <f t="shared" si="2"/>
        <v>8.3460000000000001</v>
      </c>
      <c r="E76">
        <v>1917</v>
      </c>
      <c r="F76" t="s">
        <v>4</v>
      </c>
      <c r="G76">
        <v>25.03</v>
      </c>
      <c r="H76" s="1">
        <f t="shared" si="3"/>
        <v>24.966000000000001</v>
      </c>
    </row>
    <row r="77" spans="1:8" x14ac:dyDescent="0.3">
      <c r="A77">
        <v>1918</v>
      </c>
      <c r="B77">
        <v>8.1300000000000008</v>
      </c>
      <c r="C77" s="1">
        <f t="shared" si="2"/>
        <v>8.3120000000000012</v>
      </c>
      <c r="E77">
        <v>1918</v>
      </c>
      <c r="F77" t="s">
        <v>4</v>
      </c>
      <c r="G77">
        <v>24.66</v>
      </c>
      <c r="H77" s="1">
        <f t="shared" si="3"/>
        <v>24.972000000000001</v>
      </c>
    </row>
    <row r="78" spans="1:8" x14ac:dyDescent="0.3">
      <c r="A78">
        <v>1919</v>
      </c>
      <c r="B78">
        <v>8.3800000000000008</v>
      </c>
      <c r="C78" s="1">
        <f t="shared" si="2"/>
        <v>8.27</v>
      </c>
      <c r="E78">
        <v>1919</v>
      </c>
      <c r="F78" t="s">
        <v>4</v>
      </c>
      <c r="G78">
        <v>25.39</v>
      </c>
      <c r="H78" s="1">
        <f t="shared" si="3"/>
        <v>25.062000000000001</v>
      </c>
    </row>
    <row r="79" spans="1:8" x14ac:dyDescent="0.3">
      <c r="A79">
        <v>1920</v>
      </c>
      <c r="B79">
        <v>8.36</v>
      </c>
      <c r="C79" s="1">
        <f t="shared" si="2"/>
        <v>8.2240000000000002</v>
      </c>
      <c r="E79">
        <v>1920</v>
      </c>
      <c r="F79" t="s">
        <v>4</v>
      </c>
      <c r="G79">
        <v>24.94</v>
      </c>
      <c r="H79" s="1">
        <f t="shared" si="3"/>
        <v>24.974</v>
      </c>
    </row>
    <row r="80" spans="1:8" x14ac:dyDescent="0.3">
      <c r="A80">
        <v>1921</v>
      </c>
      <c r="B80">
        <v>8.57</v>
      </c>
      <c r="C80" s="1">
        <f t="shared" si="2"/>
        <v>8.2919999999999998</v>
      </c>
      <c r="E80">
        <v>1921</v>
      </c>
      <c r="F80" t="s">
        <v>4</v>
      </c>
      <c r="G80">
        <v>24.84</v>
      </c>
      <c r="H80" s="1">
        <f t="shared" si="3"/>
        <v>24.972000000000001</v>
      </c>
    </row>
    <row r="81" spans="1:8" x14ac:dyDescent="0.3">
      <c r="A81">
        <v>1922</v>
      </c>
      <c r="B81">
        <v>8.41</v>
      </c>
      <c r="C81" s="1">
        <f t="shared" si="2"/>
        <v>8.3699999999999992</v>
      </c>
      <c r="E81">
        <v>1922</v>
      </c>
      <c r="F81" t="s">
        <v>4</v>
      </c>
      <c r="G81">
        <v>25.35</v>
      </c>
      <c r="H81" s="1">
        <f t="shared" si="3"/>
        <v>25.036000000000001</v>
      </c>
    </row>
    <row r="82" spans="1:8" x14ac:dyDescent="0.3">
      <c r="A82">
        <v>1923</v>
      </c>
      <c r="B82">
        <v>8.42</v>
      </c>
      <c r="C82" s="1">
        <f t="shared" si="2"/>
        <v>8.4280000000000008</v>
      </c>
      <c r="E82">
        <v>1923</v>
      </c>
      <c r="F82" t="s">
        <v>4</v>
      </c>
      <c r="G82">
        <v>25.1</v>
      </c>
      <c r="H82" s="1">
        <f t="shared" si="3"/>
        <v>25.124000000000002</v>
      </c>
    </row>
    <row r="83" spans="1:8" x14ac:dyDescent="0.3">
      <c r="A83">
        <v>1924</v>
      </c>
      <c r="B83">
        <v>8.51</v>
      </c>
      <c r="C83" s="1">
        <f t="shared" si="2"/>
        <v>8.4539999999999988</v>
      </c>
      <c r="E83">
        <v>1924</v>
      </c>
      <c r="F83" t="s">
        <v>4</v>
      </c>
      <c r="G83">
        <v>25.69</v>
      </c>
      <c r="H83" s="1">
        <f t="shared" si="3"/>
        <v>25.183999999999997</v>
      </c>
    </row>
    <row r="84" spans="1:8" x14ac:dyDescent="0.3">
      <c r="A84">
        <v>1925</v>
      </c>
      <c r="B84">
        <v>8.5299999999999994</v>
      </c>
      <c r="C84" s="1">
        <f t="shared" si="2"/>
        <v>8.4879999999999995</v>
      </c>
      <c r="E84">
        <v>1925</v>
      </c>
      <c r="F84" t="s">
        <v>4</v>
      </c>
      <c r="G84">
        <v>25</v>
      </c>
      <c r="H84" s="1">
        <f t="shared" si="3"/>
        <v>25.195999999999998</v>
      </c>
    </row>
    <row r="85" spans="1:8" x14ac:dyDescent="0.3">
      <c r="A85">
        <v>1926</v>
      </c>
      <c r="B85">
        <v>8.73</v>
      </c>
      <c r="C85" s="1">
        <f t="shared" si="2"/>
        <v>8.52</v>
      </c>
      <c r="E85">
        <v>1926</v>
      </c>
      <c r="F85" t="s">
        <v>4</v>
      </c>
      <c r="G85">
        <v>25.19</v>
      </c>
      <c r="H85" s="1">
        <f t="shared" si="3"/>
        <v>25.265999999999998</v>
      </c>
    </row>
    <row r="86" spans="1:8" x14ac:dyDescent="0.3">
      <c r="A86">
        <v>1927</v>
      </c>
      <c r="B86">
        <v>8.52</v>
      </c>
      <c r="C86" s="1">
        <f t="shared" si="2"/>
        <v>8.541999999999998</v>
      </c>
      <c r="E86">
        <v>1927</v>
      </c>
      <c r="F86" t="s">
        <v>4</v>
      </c>
      <c r="G86">
        <v>25.29</v>
      </c>
      <c r="H86" s="1">
        <f t="shared" si="3"/>
        <v>25.254000000000001</v>
      </c>
    </row>
    <row r="87" spans="1:8" x14ac:dyDescent="0.3">
      <c r="A87">
        <v>1928</v>
      </c>
      <c r="B87">
        <v>8.6300000000000008</v>
      </c>
      <c r="C87" s="1">
        <f t="shared" si="2"/>
        <v>8.5839999999999996</v>
      </c>
      <c r="E87">
        <v>1928</v>
      </c>
      <c r="F87" t="s">
        <v>4</v>
      </c>
      <c r="G87">
        <v>25.39</v>
      </c>
      <c r="H87" s="1">
        <f t="shared" si="3"/>
        <v>25.311999999999998</v>
      </c>
    </row>
    <row r="88" spans="1:8" x14ac:dyDescent="0.3">
      <c r="A88">
        <v>1929</v>
      </c>
      <c r="B88">
        <v>8.24</v>
      </c>
      <c r="C88" s="1">
        <f t="shared" si="2"/>
        <v>8.5299999999999994</v>
      </c>
      <c r="E88">
        <v>1929</v>
      </c>
      <c r="F88" t="s">
        <v>4</v>
      </c>
      <c r="G88">
        <v>25.36</v>
      </c>
      <c r="H88" s="1">
        <f t="shared" si="3"/>
        <v>25.245999999999999</v>
      </c>
    </row>
    <row r="89" spans="1:8" x14ac:dyDescent="0.3">
      <c r="A89">
        <v>1930</v>
      </c>
      <c r="B89">
        <v>8.6300000000000008</v>
      </c>
      <c r="C89" s="1">
        <f t="shared" si="2"/>
        <v>8.5500000000000007</v>
      </c>
      <c r="E89">
        <v>1930</v>
      </c>
      <c r="F89" t="s">
        <v>4</v>
      </c>
      <c r="G89">
        <v>25.39</v>
      </c>
      <c r="H89" s="1">
        <f t="shared" si="3"/>
        <v>25.324000000000002</v>
      </c>
    </row>
    <row r="90" spans="1:8" x14ac:dyDescent="0.3">
      <c r="A90">
        <v>1931</v>
      </c>
      <c r="B90">
        <v>8.7200000000000006</v>
      </c>
      <c r="C90" s="1">
        <f t="shared" si="2"/>
        <v>8.548</v>
      </c>
      <c r="E90">
        <v>1931</v>
      </c>
      <c r="F90" t="s">
        <v>4</v>
      </c>
      <c r="G90">
        <v>25.38</v>
      </c>
      <c r="H90" s="1">
        <f t="shared" si="3"/>
        <v>25.361999999999998</v>
      </c>
    </row>
    <row r="91" spans="1:8" x14ac:dyDescent="0.3">
      <c r="A91">
        <v>1932</v>
      </c>
      <c r="B91">
        <v>8.7100000000000009</v>
      </c>
      <c r="C91" s="1">
        <f t="shared" si="2"/>
        <v>8.5860000000000003</v>
      </c>
      <c r="E91">
        <v>1932</v>
      </c>
      <c r="F91" t="s">
        <v>4</v>
      </c>
      <c r="G91">
        <v>24.96</v>
      </c>
      <c r="H91" s="1">
        <f t="shared" si="3"/>
        <v>25.295999999999999</v>
      </c>
    </row>
    <row r="92" spans="1:8" x14ac:dyDescent="0.3">
      <c r="A92">
        <v>1933</v>
      </c>
      <c r="B92">
        <v>8.34</v>
      </c>
      <c r="C92" s="1">
        <f t="shared" si="2"/>
        <v>8.5280000000000005</v>
      </c>
      <c r="E92">
        <v>1933</v>
      </c>
      <c r="F92" t="s">
        <v>4</v>
      </c>
      <c r="G92">
        <v>24.67</v>
      </c>
      <c r="H92" s="1">
        <f t="shared" si="3"/>
        <v>25.152000000000001</v>
      </c>
    </row>
    <row r="93" spans="1:8" x14ac:dyDescent="0.3">
      <c r="A93">
        <v>1934</v>
      </c>
      <c r="B93">
        <v>8.6300000000000008</v>
      </c>
      <c r="C93" s="1">
        <f t="shared" si="2"/>
        <v>8.6060000000000016</v>
      </c>
      <c r="E93">
        <v>1934</v>
      </c>
      <c r="F93" t="s">
        <v>4</v>
      </c>
      <c r="G93">
        <v>24.97</v>
      </c>
      <c r="H93" s="1">
        <f t="shared" si="3"/>
        <v>25.073999999999998</v>
      </c>
    </row>
    <row r="94" spans="1:8" x14ac:dyDescent="0.3">
      <c r="A94">
        <v>1935</v>
      </c>
      <c r="B94">
        <v>8.52</v>
      </c>
      <c r="C94" s="1">
        <f t="shared" si="2"/>
        <v>8.5839999999999996</v>
      </c>
      <c r="E94">
        <v>1935</v>
      </c>
      <c r="F94" t="s">
        <v>4</v>
      </c>
      <c r="G94">
        <v>25.61</v>
      </c>
      <c r="H94" s="1">
        <f t="shared" si="3"/>
        <v>25.118000000000002</v>
      </c>
    </row>
    <row r="95" spans="1:8" x14ac:dyDescent="0.3">
      <c r="A95">
        <v>1936</v>
      </c>
      <c r="B95">
        <v>8.5500000000000007</v>
      </c>
      <c r="C95" s="1">
        <f t="shared" si="2"/>
        <v>8.5500000000000007</v>
      </c>
      <c r="E95">
        <v>1936</v>
      </c>
      <c r="F95" t="s">
        <v>4</v>
      </c>
      <c r="G95">
        <v>25.15</v>
      </c>
      <c r="H95" s="1">
        <f t="shared" si="3"/>
        <v>25.071999999999996</v>
      </c>
    </row>
    <row r="96" spans="1:8" x14ac:dyDescent="0.3">
      <c r="A96">
        <v>1937</v>
      </c>
      <c r="B96">
        <v>8.6999999999999993</v>
      </c>
      <c r="C96" s="1">
        <f t="shared" si="2"/>
        <v>8.5479999999999983</v>
      </c>
      <c r="E96">
        <v>1937</v>
      </c>
      <c r="F96" t="s">
        <v>4</v>
      </c>
      <c r="G96">
        <v>25.08</v>
      </c>
      <c r="H96" s="1">
        <f t="shared" si="3"/>
        <v>25.096</v>
      </c>
    </row>
    <row r="97" spans="1:8" x14ac:dyDescent="0.3">
      <c r="A97">
        <v>1938</v>
      </c>
      <c r="B97">
        <v>8.86</v>
      </c>
      <c r="C97" s="1">
        <f t="shared" si="2"/>
        <v>8.6519999999999992</v>
      </c>
      <c r="E97">
        <v>1938</v>
      </c>
      <c r="F97" t="s">
        <v>4</v>
      </c>
      <c r="G97">
        <v>25.11</v>
      </c>
      <c r="H97" s="1">
        <f t="shared" si="3"/>
        <v>25.183999999999997</v>
      </c>
    </row>
    <row r="98" spans="1:8" x14ac:dyDescent="0.3">
      <c r="A98">
        <v>1939</v>
      </c>
      <c r="B98">
        <v>8.76</v>
      </c>
      <c r="C98" s="1">
        <f t="shared" si="2"/>
        <v>8.677999999999999</v>
      </c>
      <c r="E98">
        <v>1939</v>
      </c>
      <c r="F98" t="s">
        <v>4</v>
      </c>
      <c r="G98">
        <v>25.16</v>
      </c>
      <c r="H98" s="1">
        <f t="shared" si="3"/>
        <v>25.222000000000001</v>
      </c>
    </row>
    <row r="99" spans="1:8" x14ac:dyDescent="0.3">
      <c r="A99">
        <v>1940</v>
      </c>
      <c r="B99">
        <v>8.76</v>
      </c>
      <c r="C99" s="1">
        <f t="shared" si="2"/>
        <v>8.7259999999999991</v>
      </c>
      <c r="E99">
        <v>1940</v>
      </c>
      <c r="F99" t="s">
        <v>4</v>
      </c>
      <c r="G99">
        <v>25.51</v>
      </c>
      <c r="H99" s="1">
        <f t="shared" si="3"/>
        <v>25.202000000000002</v>
      </c>
    </row>
    <row r="100" spans="1:8" x14ac:dyDescent="0.3">
      <c r="A100">
        <v>1941</v>
      </c>
      <c r="B100">
        <v>8.77</v>
      </c>
      <c r="C100" s="1">
        <f t="shared" si="2"/>
        <v>8.77</v>
      </c>
      <c r="E100">
        <v>1941</v>
      </c>
      <c r="F100" t="s">
        <v>4</v>
      </c>
      <c r="G100">
        <v>25.37</v>
      </c>
      <c r="H100" s="1">
        <f t="shared" si="3"/>
        <v>25.246000000000002</v>
      </c>
    </row>
    <row r="101" spans="1:8" x14ac:dyDescent="0.3">
      <c r="A101">
        <v>1942</v>
      </c>
      <c r="B101">
        <v>8.73</v>
      </c>
      <c r="C101" s="1">
        <f t="shared" si="2"/>
        <v>8.7759999999999998</v>
      </c>
      <c r="E101">
        <v>1942</v>
      </c>
      <c r="F101" t="s">
        <v>4</v>
      </c>
      <c r="G101">
        <v>25.49</v>
      </c>
      <c r="H101" s="1">
        <f t="shared" si="3"/>
        <v>25.327999999999999</v>
      </c>
    </row>
    <row r="102" spans="1:8" x14ac:dyDescent="0.3">
      <c r="A102">
        <v>1943</v>
      </c>
      <c r="B102">
        <v>8.76</v>
      </c>
      <c r="C102" s="1">
        <f t="shared" si="2"/>
        <v>8.7559999999999985</v>
      </c>
      <c r="E102">
        <v>1943</v>
      </c>
      <c r="F102" t="s">
        <v>4</v>
      </c>
      <c r="G102">
        <v>24.96</v>
      </c>
      <c r="H102" s="1">
        <f t="shared" si="3"/>
        <v>25.298000000000002</v>
      </c>
    </row>
    <row r="103" spans="1:8" x14ac:dyDescent="0.3">
      <c r="A103">
        <v>1944</v>
      </c>
      <c r="B103">
        <v>8.85</v>
      </c>
      <c r="C103" s="1">
        <f t="shared" si="2"/>
        <v>8.7740000000000009</v>
      </c>
      <c r="E103">
        <v>1944</v>
      </c>
      <c r="F103" t="s">
        <v>4</v>
      </c>
      <c r="G103">
        <v>25.6</v>
      </c>
      <c r="H103" s="1">
        <f t="shared" si="3"/>
        <v>25.386000000000003</v>
      </c>
    </row>
    <row r="104" spans="1:8" x14ac:dyDescent="0.3">
      <c r="A104">
        <v>1945</v>
      </c>
      <c r="B104">
        <v>8.58</v>
      </c>
      <c r="C104" s="1">
        <f t="shared" si="2"/>
        <v>8.7379999999999995</v>
      </c>
      <c r="E104">
        <v>1945</v>
      </c>
      <c r="F104" t="s">
        <v>4</v>
      </c>
      <c r="G104">
        <v>25.3</v>
      </c>
      <c r="H104" s="1">
        <f t="shared" si="3"/>
        <v>25.343999999999998</v>
      </c>
    </row>
    <row r="105" spans="1:8" x14ac:dyDescent="0.3">
      <c r="A105">
        <v>1946</v>
      </c>
      <c r="B105">
        <v>8.68</v>
      </c>
      <c r="C105" s="1">
        <f t="shared" si="2"/>
        <v>8.7200000000000006</v>
      </c>
      <c r="E105">
        <v>1946</v>
      </c>
      <c r="F105" t="s">
        <v>4</v>
      </c>
      <c r="G105">
        <v>25.49</v>
      </c>
      <c r="H105" s="1">
        <f t="shared" si="3"/>
        <v>25.368000000000002</v>
      </c>
    </row>
    <row r="106" spans="1:8" x14ac:dyDescent="0.3">
      <c r="A106">
        <v>1947</v>
      </c>
      <c r="B106">
        <v>8.8000000000000007</v>
      </c>
      <c r="C106" s="1">
        <f t="shared" si="2"/>
        <v>8.734</v>
      </c>
      <c r="E106">
        <v>1947</v>
      </c>
      <c r="F106" t="s">
        <v>4</v>
      </c>
      <c r="G106">
        <v>26</v>
      </c>
      <c r="H106" s="1">
        <f t="shared" si="3"/>
        <v>25.47</v>
      </c>
    </row>
    <row r="107" spans="1:8" x14ac:dyDescent="0.3">
      <c r="A107">
        <v>1948</v>
      </c>
      <c r="B107">
        <v>8.75</v>
      </c>
      <c r="C107" s="1">
        <f t="shared" si="2"/>
        <v>8.7319999999999993</v>
      </c>
      <c r="E107">
        <v>1948</v>
      </c>
      <c r="F107" t="s">
        <v>4</v>
      </c>
      <c r="G107">
        <v>24.85</v>
      </c>
      <c r="H107" s="1">
        <f t="shared" si="3"/>
        <v>25.448</v>
      </c>
    </row>
    <row r="108" spans="1:8" x14ac:dyDescent="0.3">
      <c r="A108">
        <v>1949</v>
      </c>
      <c r="B108">
        <v>8.59</v>
      </c>
      <c r="C108" s="1">
        <f t="shared" si="2"/>
        <v>8.6800000000000015</v>
      </c>
      <c r="E108">
        <v>1949</v>
      </c>
      <c r="F108" t="s">
        <v>4</v>
      </c>
      <c r="G108">
        <v>24.82</v>
      </c>
      <c r="H108" s="1">
        <f t="shared" si="3"/>
        <v>25.291999999999994</v>
      </c>
    </row>
    <row r="109" spans="1:8" x14ac:dyDescent="0.3">
      <c r="A109">
        <v>1950</v>
      </c>
      <c r="B109">
        <v>8.3699999999999992</v>
      </c>
      <c r="C109" s="1">
        <f t="shared" si="2"/>
        <v>8.6379999999999999</v>
      </c>
      <c r="E109">
        <v>1950</v>
      </c>
      <c r="F109" t="s">
        <v>4</v>
      </c>
      <c r="G109">
        <v>24.98</v>
      </c>
      <c r="H109" s="1">
        <f t="shared" si="3"/>
        <v>25.228000000000002</v>
      </c>
    </row>
    <row r="110" spans="1:8" x14ac:dyDescent="0.3">
      <c r="A110">
        <v>1951</v>
      </c>
      <c r="B110">
        <v>8.6300000000000008</v>
      </c>
      <c r="C110" s="1">
        <f t="shared" si="2"/>
        <v>8.6280000000000001</v>
      </c>
      <c r="E110">
        <v>1951</v>
      </c>
      <c r="F110" t="s">
        <v>4</v>
      </c>
      <c r="G110">
        <v>26.1</v>
      </c>
      <c r="H110" s="1">
        <f t="shared" si="3"/>
        <v>25.35</v>
      </c>
    </row>
    <row r="111" spans="1:8" x14ac:dyDescent="0.3">
      <c r="A111">
        <v>1952</v>
      </c>
      <c r="B111">
        <v>8.64</v>
      </c>
      <c r="C111" s="1">
        <f t="shared" si="2"/>
        <v>8.5960000000000001</v>
      </c>
      <c r="E111">
        <v>1952</v>
      </c>
      <c r="F111" t="s">
        <v>4</v>
      </c>
      <c r="G111">
        <v>25.72</v>
      </c>
      <c r="H111" s="1">
        <f t="shared" si="3"/>
        <v>25.294</v>
      </c>
    </row>
    <row r="112" spans="1:8" x14ac:dyDescent="0.3">
      <c r="A112">
        <v>1953</v>
      </c>
      <c r="B112">
        <v>8.8699999999999992</v>
      </c>
      <c r="C112" s="1">
        <f t="shared" si="2"/>
        <v>8.620000000000001</v>
      </c>
      <c r="E112">
        <v>1953</v>
      </c>
      <c r="F112" t="s">
        <v>4</v>
      </c>
      <c r="G112">
        <v>25.51</v>
      </c>
      <c r="H112" s="1">
        <f t="shared" si="3"/>
        <v>25.426000000000002</v>
      </c>
    </row>
    <row r="113" spans="1:8" x14ac:dyDescent="0.3">
      <c r="A113">
        <v>1954</v>
      </c>
      <c r="B113">
        <v>8.56</v>
      </c>
      <c r="C113" s="1">
        <f t="shared" si="2"/>
        <v>8.6140000000000008</v>
      </c>
      <c r="E113">
        <v>1954</v>
      </c>
      <c r="F113" t="s">
        <v>4</v>
      </c>
      <c r="G113">
        <v>25.8</v>
      </c>
      <c r="H113" s="1">
        <f t="shared" si="3"/>
        <v>25.622000000000003</v>
      </c>
    </row>
    <row r="114" spans="1:8" x14ac:dyDescent="0.3">
      <c r="A114">
        <v>1955</v>
      </c>
      <c r="B114">
        <v>8.6300000000000008</v>
      </c>
      <c r="C114" s="1">
        <f t="shared" si="2"/>
        <v>8.6660000000000004</v>
      </c>
      <c r="E114">
        <v>1955</v>
      </c>
      <c r="F114" t="s">
        <v>4</v>
      </c>
      <c r="G114">
        <v>25.33</v>
      </c>
      <c r="H114" s="1">
        <f t="shared" si="3"/>
        <v>25.691999999999997</v>
      </c>
    </row>
    <row r="115" spans="1:8" x14ac:dyDescent="0.3">
      <c r="A115">
        <v>1956</v>
      </c>
      <c r="B115">
        <v>8.2799999999999994</v>
      </c>
      <c r="C115" s="1">
        <f t="shared" si="2"/>
        <v>8.5960000000000001</v>
      </c>
      <c r="E115">
        <v>1956</v>
      </c>
      <c r="F115" t="s">
        <v>4</v>
      </c>
      <c r="G115">
        <v>25.02</v>
      </c>
      <c r="H115" s="1">
        <f t="shared" si="3"/>
        <v>25.475999999999999</v>
      </c>
    </row>
    <row r="116" spans="1:8" x14ac:dyDescent="0.3">
      <c r="A116">
        <v>1957</v>
      </c>
      <c r="B116">
        <v>8.73</v>
      </c>
      <c r="C116" s="1">
        <f t="shared" si="2"/>
        <v>8.6140000000000008</v>
      </c>
      <c r="E116">
        <v>1957</v>
      </c>
      <c r="F116" t="s">
        <v>4</v>
      </c>
      <c r="G116">
        <v>24.69</v>
      </c>
      <c r="H116" s="1">
        <f t="shared" si="3"/>
        <v>25.27</v>
      </c>
    </row>
    <row r="117" spans="1:8" x14ac:dyDescent="0.3">
      <c r="A117">
        <v>1958</v>
      </c>
      <c r="B117">
        <v>8.77</v>
      </c>
      <c r="C117" s="1">
        <f t="shared" si="2"/>
        <v>8.5939999999999994</v>
      </c>
      <c r="E117">
        <v>1958</v>
      </c>
      <c r="F117" t="s">
        <v>4</v>
      </c>
      <c r="G117">
        <v>25.64</v>
      </c>
      <c r="H117" s="1">
        <f t="shared" si="3"/>
        <v>25.295999999999999</v>
      </c>
    </row>
    <row r="118" spans="1:8" x14ac:dyDescent="0.3">
      <c r="A118">
        <v>1959</v>
      </c>
      <c r="B118">
        <v>8.73</v>
      </c>
      <c r="C118" s="1">
        <f t="shared" si="2"/>
        <v>8.6280000000000001</v>
      </c>
      <c r="E118">
        <v>1959</v>
      </c>
      <c r="F118" t="s">
        <v>4</v>
      </c>
      <c r="G118">
        <v>24.14</v>
      </c>
      <c r="H118" s="1">
        <f t="shared" si="3"/>
        <v>24.963999999999999</v>
      </c>
    </row>
    <row r="119" spans="1:8" x14ac:dyDescent="0.3">
      <c r="A119">
        <v>1960</v>
      </c>
      <c r="B119">
        <v>8.58</v>
      </c>
      <c r="C119" s="1">
        <f t="shared" si="2"/>
        <v>8.6179999999999986</v>
      </c>
      <c r="E119">
        <v>1960</v>
      </c>
      <c r="F119" t="s">
        <v>4</v>
      </c>
      <c r="G119">
        <v>25.67</v>
      </c>
      <c r="H119" s="1">
        <f t="shared" si="3"/>
        <v>25.032</v>
      </c>
    </row>
    <row r="120" spans="1:8" x14ac:dyDescent="0.3">
      <c r="A120">
        <v>1961</v>
      </c>
      <c r="B120">
        <v>8.8000000000000007</v>
      </c>
      <c r="C120" s="1">
        <f t="shared" si="2"/>
        <v>8.7219999999999995</v>
      </c>
      <c r="E120">
        <v>1961</v>
      </c>
      <c r="F120" t="s">
        <v>4</v>
      </c>
      <c r="G120">
        <v>25.12</v>
      </c>
      <c r="H120" s="1">
        <f t="shared" si="3"/>
        <v>25.052</v>
      </c>
    </row>
    <row r="121" spans="1:8" x14ac:dyDescent="0.3">
      <c r="A121">
        <v>1962</v>
      </c>
      <c r="B121">
        <v>8.75</v>
      </c>
      <c r="C121" s="1">
        <f t="shared" si="2"/>
        <v>8.7259999999999991</v>
      </c>
      <c r="E121">
        <v>1962</v>
      </c>
      <c r="F121" t="s">
        <v>4</v>
      </c>
      <c r="G121">
        <v>26.1</v>
      </c>
      <c r="H121" s="1">
        <f t="shared" si="3"/>
        <v>25.334000000000003</v>
      </c>
    </row>
    <row r="122" spans="1:8" x14ac:dyDescent="0.3">
      <c r="A122">
        <v>1963</v>
      </c>
      <c r="B122">
        <v>8.86</v>
      </c>
      <c r="C122" s="1">
        <f t="shared" si="2"/>
        <v>8.7439999999999998</v>
      </c>
      <c r="E122">
        <v>1963</v>
      </c>
      <c r="F122" t="s">
        <v>4</v>
      </c>
      <c r="G122">
        <v>25.54</v>
      </c>
      <c r="H122" s="1">
        <f t="shared" si="3"/>
        <v>25.314</v>
      </c>
    </row>
    <row r="123" spans="1:8" x14ac:dyDescent="0.3">
      <c r="A123">
        <v>1964</v>
      </c>
      <c r="B123">
        <v>8.41</v>
      </c>
      <c r="C123" s="1">
        <f t="shared" si="2"/>
        <v>8.6800000000000015</v>
      </c>
      <c r="E123">
        <v>1964</v>
      </c>
      <c r="F123" t="s">
        <v>4</v>
      </c>
      <c r="G123">
        <v>25.14</v>
      </c>
      <c r="H123" s="1">
        <f t="shared" si="3"/>
        <v>25.514000000000003</v>
      </c>
    </row>
    <row r="124" spans="1:8" x14ac:dyDescent="0.3">
      <c r="A124">
        <v>1965</v>
      </c>
      <c r="B124">
        <v>8.5299999999999994</v>
      </c>
      <c r="C124" s="1">
        <f t="shared" si="2"/>
        <v>8.67</v>
      </c>
      <c r="E124">
        <v>1965</v>
      </c>
      <c r="F124" t="s">
        <v>4</v>
      </c>
      <c r="G124">
        <v>25.59</v>
      </c>
      <c r="H124" s="1">
        <f t="shared" si="3"/>
        <v>25.497999999999998</v>
      </c>
    </row>
    <row r="125" spans="1:8" x14ac:dyDescent="0.3">
      <c r="A125">
        <v>1966</v>
      </c>
      <c r="B125">
        <v>8.6</v>
      </c>
      <c r="C125" s="1">
        <f t="shared" si="2"/>
        <v>8.629999999999999</v>
      </c>
      <c r="E125">
        <v>1966</v>
      </c>
      <c r="F125" t="s">
        <v>4</v>
      </c>
      <c r="G125">
        <v>26.16</v>
      </c>
      <c r="H125" s="1">
        <f t="shared" si="3"/>
        <v>25.706</v>
      </c>
    </row>
    <row r="126" spans="1:8" x14ac:dyDescent="0.3">
      <c r="A126">
        <v>1967</v>
      </c>
      <c r="B126">
        <v>8.6999999999999993</v>
      </c>
      <c r="C126" s="1">
        <f t="shared" si="2"/>
        <v>8.6199999999999992</v>
      </c>
      <c r="E126">
        <v>1967</v>
      </c>
      <c r="F126" t="s">
        <v>4</v>
      </c>
      <c r="G126">
        <v>24.87</v>
      </c>
      <c r="H126" s="1">
        <f t="shared" si="3"/>
        <v>25.46</v>
      </c>
    </row>
    <row r="127" spans="1:8" x14ac:dyDescent="0.3">
      <c r="A127">
        <v>1968</v>
      </c>
      <c r="B127">
        <v>8.52</v>
      </c>
      <c r="C127" s="1">
        <f t="shared" si="2"/>
        <v>8.5519999999999978</v>
      </c>
      <c r="E127">
        <v>1968</v>
      </c>
      <c r="F127" t="s">
        <v>4</v>
      </c>
      <c r="G127">
        <v>25.21</v>
      </c>
      <c r="H127" s="1">
        <f t="shared" si="3"/>
        <v>25.393999999999998</v>
      </c>
    </row>
    <row r="128" spans="1:8" x14ac:dyDescent="0.3">
      <c r="A128">
        <v>1969</v>
      </c>
      <c r="B128">
        <v>8.6</v>
      </c>
      <c r="C128" s="1">
        <f t="shared" si="2"/>
        <v>8.59</v>
      </c>
      <c r="E128">
        <v>1969</v>
      </c>
      <c r="F128" t="s">
        <v>4</v>
      </c>
      <c r="G128">
        <v>26.05</v>
      </c>
      <c r="H128" s="1">
        <f t="shared" si="3"/>
        <v>25.576000000000001</v>
      </c>
    </row>
    <row r="129" spans="1:8" x14ac:dyDescent="0.3">
      <c r="A129">
        <v>1970</v>
      </c>
      <c r="B129">
        <v>8.6999999999999993</v>
      </c>
      <c r="C129" s="1">
        <f t="shared" si="2"/>
        <v>8.6239999999999988</v>
      </c>
      <c r="E129">
        <v>1970</v>
      </c>
      <c r="F129" t="s">
        <v>4</v>
      </c>
      <c r="G129">
        <v>25.84</v>
      </c>
      <c r="H129" s="1">
        <f t="shared" si="3"/>
        <v>25.625999999999998</v>
      </c>
    </row>
    <row r="130" spans="1:8" x14ac:dyDescent="0.3">
      <c r="A130">
        <v>1971</v>
      </c>
      <c r="B130">
        <v>8.6</v>
      </c>
      <c r="C130" s="1">
        <f t="shared" si="2"/>
        <v>8.6239999999999988</v>
      </c>
      <c r="E130">
        <v>1971</v>
      </c>
      <c r="F130" t="s">
        <v>4</v>
      </c>
      <c r="G130">
        <v>24.93</v>
      </c>
      <c r="H130" s="1">
        <f t="shared" si="3"/>
        <v>25.380000000000003</v>
      </c>
    </row>
    <row r="131" spans="1:8" x14ac:dyDescent="0.3">
      <c r="A131">
        <v>1972</v>
      </c>
      <c r="B131">
        <v>8.5</v>
      </c>
      <c r="C131" s="1">
        <f t="shared" si="2"/>
        <v>8.5839999999999996</v>
      </c>
      <c r="E131">
        <v>1972</v>
      </c>
      <c r="F131" t="s">
        <v>4</v>
      </c>
      <c r="G131">
        <v>24.74</v>
      </c>
      <c r="H131" s="1">
        <f t="shared" si="3"/>
        <v>25.353999999999999</v>
      </c>
    </row>
    <row r="132" spans="1:8" x14ac:dyDescent="0.3">
      <c r="A132">
        <v>1973</v>
      </c>
      <c r="B132">
        <v>8.9499999999999993</v>
      </c>
      <c r="C132" s="1">
        <f t="shared" si="2"/>
        <v>8.6699999999999982</v>
      </c>
      <c r="E132">
        <v>1973</v>
      </c>
      <c r="F132" t="s">
        <v>4</v>
      </c>
      <c r="G132">
        <v>25.6</v>
      </c>
      <c r="H132" s="1">
        <f t="shared" si="3"/>
        <v>25.431999999999999</v>
      </c>
    </row>
    <row r="133" spans="1:8" x14ac:dyDescent="0.3">
      <c r="A133">
        <v>1974</v>
      </c>
      <c r="B133">
        <v>8.4700000000000006</v>
      </c>
      <c r="C133" s="1">
        <f t="shared" si="2"/>
        <v>8.6440000000000001</v>
      </c>
      <c r="E133">
        <v>1974</v>
      </c>
      <c r="F133" t="s">
        <v>4</v>
      </c>
      <c r="G133">
        <v>25.4</v>
      </c>
      <c r="H133" s="1">
        <f t="shared" si="3"/>
        <v>25.302</v>
      </c>
    </row>
    <row r="134" spans="1:8" x14ac:dyDescent="0.3">
      <c r="A134">
        <v>1975</v>
      </c>
      <c r="B134">
        <v>8.74</v>
      </c>
      <c r="C134" s="1">
        <f t="shared" si="2"/>
        <v>8.652000000000001</v>
      </c>
      <c r="E134">
        <v>1975</v>
      </c>
      <c r="F134" t="s">
        <v>4</v>
      </c>
      <c r="G134">
        <v>25.04</v>
      </c>
      <c r="H134" s="1">
        <f t="shared" si="3"/>
        <v>25.142000000000003</v>
      </c>
    </row>
    <row r="135" spans="1:8" x14ac:dyDescent="0.3">
      <c r="A135">
        <v>1976</v>
      </c>
      <c r="B135">
        <v>8.35</v>
      </c>
      <c r="C135" s="1">
        <f t="shared" si="2"/>
        <v>8.6020000000000003</v>
      </c>
      <c r="E135">
        <v>1976</v>
      </c>
      <c r="F135" t="s">
        <v>4</v>
      </c>
      <c r="G135">
        <v>24.97</v>
      </c>
      <c r="H135" s="1">
        <f t="shared" si="3"/>
        <v>25.15</v>
      </c>
    </row>
    <row r="136" spans="1:8" x14ac:dyDescent="0.3">
      <c r="A136">
        <v>1977</v>
      </c>
      <c r="B136">
        <v>8.85</v>
      </c>
      <c r="C136" s="1">
        <f t="shared" ref="C136:C172" si="4">AVERAGE(B132:B136)</f>
        <v>8.6720000000000006</v>
      </c>
      <c r="E136">
        <v>1977</v>
      </c>
      <c r="F136" t="s">
        <v>4</v>
      </c>
      <c r="G136">
        <v>25.99</v>
      </c>
      <c r="H136" s="1">
        <f t="shared" ref="H136:H172" si="5">AVERAGE(G132:G136)</f>
        <v>25.4</v>
      </c>
    </row>
    <row r="137" spans="1:8" x14ac:dyDescent="0.3">
      <c r="A137">
        <v>1978</v>
      </c>
      <c r="B137">
        <v>8.69</v>
      </c>
      <c r="C137" s="1">
        <f t="shared" si="4"/>
        <v>8.620000000000001</v>
      </c>
      <c r="E137">
        <v>1978</v>
      </c>
      <c r="F137" t="s">
        <v>4</v>
      </c>
      <c r="G137">
        <v>25.95</v>
      </c>
      <c r="H137" s="1">
        <f t="shared" si="5"/>
        <v>25.47</v>
      </c>
    </row>
    <row r="138" spans="1:8" x14ac:dyDescent="0.3">
      <c r="A138">
        <v>1979</v>
      </c>
      <c r="B138">
        <v>8.73</v>
      </c>
      <c r="C138" s="1">
        <f t="shared" si="4"/>
        <v>8.6720000000000006</v>
      </c>
      <c r="E138">
        <v>1979</v>
      </c>
      <c r="F138" t="s">
        <v>4</v>
      </c>
      <c r="G138">
        <v>26.2</v>
      </c>
      <c r="H138" s="1">
        <f t="shared" si="5"/>
        <v>25.630000000000003</v>
      </c>
    </row>
    <row r="139" spans="1:8" x14ac:dyDescent="0.3">
      <c r="A139">
        <v>1980</v>
      </c>
      <c r="B139">
        <v>8.98</v>
      </c>
      <c r="C139" s="1">
        <f t="shared" si="4"/>
        <v>8.7200000000000024</v>
      </c>
      <c r="E139">
        <v>1980</v>
      </c>
      <c r="F139" t="s">
        <v>4</v>
      </c>
      <c r="G139">
        <v>25.83</v>
      </c>
      <c r="H139" s="1">
        <f t="shared" si="5"/>
        <v>25.788</v>
      </c>
    </row>
    <row r="140" spans="1:8" x14ac:dyDescent="0.3">
      <c r="A140">
        <v>1981</v>
      </c>
      <c r="B140">
        <v>9.17</v>
      </c>
      <c r="C140" s="1">
        <f t="shared" si="4"/>
        <v>8.8840000000000003</v>
      </c>
      <c r="E140">
        <v>1981</v>
      </c>
      <c r="F140" t="s">
        <v>4</v>
      </c>
      <c r="G140">
        <v>25.95</v>
      </c>
      <c r="H140" s="1">
        <f t="shared" si="5"/>
        <v>25.983999999999998</v>
      </c>
    </row>
    <row r="141" spans="1:8" x14ac:dyDescent="0.3">
      <c r="A141">
        <v>1982</v>
      </c>
      <c r="B141">
        <v>8.64</v>
      </c>
      <c r="C141" s="1">
        <f t="shared" si="4"/>
        <v>8.8420000000000005</v>
      </c>
      <c r="E141">
        <v>1982</v>
      </c>
      <c r="F141" t="s">
        <v>4</v>
      </c>
      <c r="G141">
        <v>24.62</v>
      </c>
      <c r="H141" s="1">
        <f t="shared" si="5"/>
        <v>25.709999999999997</v>
      </c>
    </row>
    <row r="142" spans="1:8" x14ac:dyDescent="0.3">
      <c r="A142">
        <v>1983</v>
      </c>
      <c r="B142">
        <v>9.0299999999999994</v>
      </c>
      <c r="C142" s="1">
        <f t="shared" si="4"/>
        <v>8.91</v>
      </c>
      <c r="E142">
        <v>1983</v>
      </c>
      <c r="F142" t="s">
        <v>4</v>
      </c>
      <c r="G142">
        <v>24.85</v>
      </c>
      <c r="H142" s="1">
        <f t="shared" si="5"/>
        <v>25.490000000000002</v>
      </c>
    </row>
    <row r="143" spans="1:8" x14ac:dyDescent="0.3">
      <c r="A143">
        <v>1984</v>
      </c>
      <c r="B143">
        <v>8.69</v>
      </c>
      <c r="C143" s="1">
        <f t="shared" si="4"/>
        <v>8.9019999999999992</v>
      </c>
      <c r="E143">
        <v>1984</v>
      </c>
      <c r="F143" t="s">
        <v>4</v>
      </c>
      <c r="G143">
        <v>25.05</v>
      </c>
      <c r="H143" s="1">
        <f t="shared" si="5"/>
        <v>25.259999999999998</v>
      </c>
    </row>
    <row r="144" spans="1:8" x14ac:dyDescent="0.3">
      <c r="A144">
        <v>1985</v>
      </c>
      <c r="B144">
        <v>8.66</v>
      </c>
      <c r="C144" s="1">
        <f t="shared" si="4"/>
        <v>8.8379999999999992</v>
      </c>
      <c r="E144">
        <v>1985</v>
      </c>
      <c r="F144" t="s">
        <v>4</v>
      </c>
      <c r="G144">
        <v>25.3</v>
      </c>
      <c r="H144" s="1">
        <f t="shared" si="5"/>
        <v>25.154</v>
      </c>
    </row>
    <row r="145" spans="1:8" x14ac:dyDescent="0.3">
      <c r="A145">
        <v>1986</v>
      </c>
      <c r="B145">
        <v>8.83</v>
      </c>
      <c r="C145" s="1">
        <f t="shared" si="4"/>
        <v>8.77</v>
      </c>
      <c r="E145">
        <v>1986</v>
      </c>
      <c r="F145" t="s">
        <v>4</v>
      </c>
      <c r="G145">
        <v>25.36</v>
      </c>
      <c r="H145" s="1">
        <f t="shared" si="5"/>
        <v>25.035999999999998</v>
      </c>
    </row>
    <row r="146" spans="1:8" x14ac:dyDescent="0.3">
      <c r="A146">
        <v>1987</v>
      </c>
      <c r="B146">
        <v>8.99</v>
      </c>
      <c r="C146" s="1">
        <f t="shared" si="4"/>
        <v>8.84</v>
      </c>
      <c r="E146">
        <v>1987</v>
      </c>
      <c r="F146" t="s">
        <v>4</v>
      </c>
      <c r="G146">
        <v>26.37</v>
      </c>
      <c r="H146" s="1">
        <f t="shared" si="5"/>
        <v>25.386000000000003</v>
      </c>
    </row>
    <row r="147" spans="1:8" x14ac:dyDescent="0.3">
      <c r="A147">
        <v>1988</v>
      </c>
      <c r="B147">
        <v>9.1999999999999993</v>
      </c>
      <c r="C147" s="1">
        <f t="shared" si="4"/>
        <v>8.8740000000000006</v>
      </c>
      <c r="E147">
        <v>1988</v>
      </c>
      <c r="F147" t="s">
        <v>4</v>
      </c>
      <c r="G147">
        <v>25.99</v>
      </c>
      <c r="H147" s="1">
        <f t="shared" si="5"/>
        <v>25.614000000000004</v>
      </c>
    </row>
    <row r="148" spans="1:8" x14ac:dyDescent="0.3">
      <c r="A148">
        <v>1989</v>
      </c>
      <c r="B148">
        <v>8.92</v>
      </c>
      <c r="C148" s="1">
        <f t="shared" si="4"/>
        <v>8.9200000000000017</v>
      </c>
      <c r="E148">
        <v>1989</v>
      </c>
      <c r="F148" t="s">
        <v>4</v>
      </c>
      <c r="G148">
        <v>25.05</v>
      </c>
      <c r="H148" s="1">
        <f t="shared" si="5"/>
        <v>25.613999999999997</v>
      </c>
    </row>
    <row r="149" spans="1:8" x14ac:dyDescent="0.3">
      <c r="A149">
        <v>1990</v>
      </c>
      <c r="B149">
        <v>9.23</v>
      </c>
      <c r="C149" s="1">
        <f t="shared" si="4"/>
        <v>9.0340000000000007</v>
      </c>
      <c r="E149">
        <v>1990</v>
      </c>
      <c r="F149" t="s">
        <v>4</v>
      </c>
      <c r="G149">
        <v>25.7</v>
      </c>
      <c r="H149" s="1">
        <f t="shared" si="5"/>
        <v>25.693999999999999</v>
      </c>
    </row>
    <row r="150" spans="1:8" x14ac:dyDescent="0.3">
      <c r="A150">
        <v>1991</v>
      </c>
      <c r="B150">
        <v>9.18</v>
      </c>
      <c r="C150" s="1">
        <f t="shared" si="4"/>
        <v>9.104000000000001</v>
      </c>
      <c r="E150">
        <v>1991</v>
      </c>
      <c r="F150" t="s">
        <v>4</v>
      </c>
      <c r="G150">
        <v>25.43</v>
      </c>
      <c r="H150" s="1">
        <f t="shared" si="5"/>
        <v>25.707999999999998</v>
      </c>
    </row>
    <row r="151" spans="1:8" x14ac:dyDescent="0.3">
      <c r="A151">
        <v>1992</v>
      </c>
      <c r="B151">
        <v>8.84</v>
      </c>
      <c r="C151" s="1">
        <f t="shared" si="4"/>
        <v>9.0740000000000016</v>
      </c>
      <c r="E151">
        <v>1992</v>
      </c>
      <c r="F151" t="s">
        <v>4</v>
      </c>
      <c r="G151">
        <v>24.37</v>
      </c>
      <c r="H151" s="1">
        <f t="shared" si="5"/>
        <v>25.308</v>
      </c>
    </row>
    <row r="152" spans="1:8" x14ac:dyDescent="0.3">
      <c r="A152">
        <v>1993</v>
      </c>
      <c r="B152">
        <v>8.8699999999999992</v>
      </c>
      <c r="C152" s="1">
        <f t="shared" si="4"/>
        <v>9.0079999999999991</v>
      </c>
      <c r="E152">
        <v>1993</v>
      </c>
      <c r="F152" t="s">
        <v>4</v>
      </c>
      <c r="G152">
        <v>25.42</v>
      </c>
      <c r="H152" s="1">
        <f t="shared" si="5"/>
        <v>25.194000000000003</v>
      </c>
    </row>
    <row r="153" spans="1:8" x14ac:dyDescent="0.3">
      <c r="A153">
        <v>1994</v>
      </c>
      <c r="B153">
        <v>9.0399999999999991</v>
      </c>
      <c r="C153" s="1">
        <f t="shared" si="4"/>
        <v>9.032</v>
      </c>
      <c r="E153">
        <v>1994</v>
      </c>
      <c r="F153" t="s">
        <v>4</v>
      </c>
      <c r="G153">
        <v>26.08</v>
      </c>
      <c r="H153" s="1">
        <f t="shared" si="5"/>
        <v>25.4</v>
      </c>
    </row>
    <row r="154" spans="1:8" x14ac:dyDescent="0.3">
      <c r="A154">
        <v>1995</v>
      </c>
      <c r="B154">
        <v>9.35</v>
      </c>
      <c r="C154" s="1">
        <f t="shared" si="4"/>
        <v>9.0560000000000009</v>
      </c>
      <c r="E154">
        <v>1995</v>
      </c>
      <c r="F154" t="s">
        <v>4</v>
      </c>
      <c r="G154">
        <v>25.64</v>
      </c>
      <c r="H154" s="1">
        <f t="shared" si="5"/>
        <v>25.387999999999998</v>
      </c>
    </row>
    <row r="155" spans="1:8" x14ac:dyDescent="0.3">
      <c r="A155">
        <v>1996</v>
      </c>
      <c r="B155">
        <v>9.0399999999999991</v>
      </c>
      <c r="C155" s="1">
        <f t="shared" si="4"/>
        <v>9.0280000000000005</v>
      </c>
      <c r="E155">
        <v>1996</v>
      </c>
      <c r="F155" t="s">
        <v>4</v>
      </c>
      <c r="G155">
        <v>26.28</v>
      </c>
      <c r="H155" s="1">
        <f t="shared" si="5"/>
        <v>25.558</v>
      </c>
    </row>
    <row r="156" spans="1:8" x14ac:dyDescent="0.3">
      <c r="A156">
        <v>1997</v>
      </c>
      <c r="B156">
        <v>9.1999999999999993</v>
      </c>
      <c r="C156" s="1">
        <f t="shared" si="4"/>
        <v>9.1</v>
      </c>
      <c r="E156">
        <v>1997</v>
      </c>
      <c r="F156" t="s">
        <v>4</v>
      </c>
      <c r="G156">
        <v>25.49</v>
      </c>
      <c r="H156" s="1">
        <f t="shared" si="5"/>
        <v>25.782</v>
      </c>
    </row>
    <row r="157" spans="1:8" x14ac:dyDescent="0.3">
      <c r="A157">
        <v>1998</v>
      </c>
      <c r="B157">
        <v>9.52</v>
      </c>
      <c r="C157" s="1">
        <f t="shared" si="4"/>
        <v>9.2299999999999986</v>
      </c>
      <c r="E157">
        <v>1998</v>
      </c>
      <c r="F157" t="s">
        <v>4</v>
      </c>
      <c r="G157">
        <v>26.73</v>
      </c>
      <c r="H157" s="1">
        <f t="shared" si="5"/>
        <v>26.044</v>
      </c>
    </row>
    <row r="158" spans="1:8" x14ac:dyDescent="0.3">
      <c r="A158">
        <v>1999</v>
      </c>
      <c r="B158">
        <v>9.2899999999999991</v>
      </c>
      <c r="C158" s="1">
        <f t="shared" si="4"/>
        <v>9.2799999999999994</v>
      </c>
      <c r="E158">
        <v>1999</v>
      </c>
      <c r="F158" t="s">
        <v>4</v>
      </c>
      <c r="G158">
        <v>26.92</v>
      </c>
      <c r="H158" s="1">
        <f t="shared" si="5"/>
        <v>26.212</v>
      </c>
    </row>
    <row r="159" spans="1:8" x14ac:dyDescent="0.3">
      <c r="A159">
        <v>2000</v>
      </c>
      <c r="B159">
        <v>9.1999999999999993</v>
      </c>
      <c r="C159" s="1">
        <f t="shared" si="4"/>
        <v>9.25</v>
      </c>
      <c r="E159">
        <v>2000</v>
      </c>
      <c r="F159" t="s">
        <v>4</v>
      </c>
      <c r="G159">
        <v>26.55</v>
      </c>
      <c r="H159" s="1">
        <f t="shared" si="5"/>
        <v>26.393999999999998</v>
      </c>
    </row>
    <row r="160" spans="1:8" x14ac:dyDescent="0.3">
      <c r="A160">
        <v>2001</v>
      </c>
      <c r="B160">
        <v>9.41</v>
      </c>
      <c r="C160" s="1">
        <f t="shared" si="4"/>
        <v>9.3239999999999981</v>
      </c>
      <c r="E160">
        <v>2001</v>
      </c>
      <c r="F160" t="s">
        <v>4</v>
      </c>
      <c r="G160">
        <v>26.67</v>
      </c>
      <c r="H160" s="1">
        <f t="shared" si="5"/>
        <v>26.472000000000001</v>
      </c>
    </row>
    <row r="161" spans="1:8" x14ac:dyDescent="0.3">
      <c r="A161">
        <v>2002</v>
      </c>
      <c r="B161">
        <v>9.57</v>
      </c>
      <c r="C161" s="1">
        <f t="shared" si="4"/>
        <v>9.3979999999999997</v>
      </c>
      <c r="E161">
        <v>2002</v>
      </c>
      <c r="F161" t="s">
        <v>4</v>
      </c>
      <c r="G161">
        <v>26.44</v>
      </c>
      <c r="H161" s="1">
        <f t="shared" si="5"/>
        <v>26.661999999999999</v>
      </c>
    </row>
    <row r="162" spans="1:8" x14ac:dyDescent="0.3">
      <c r="A162">
        <v>2003</v>
      </c>
      <c r="B162">
        <v>9.5299999999999994</v>
      </c>
      <c r="C162" s="1">
        <f t="shared" si="4"/>
        <v>9.4</v>
      </c>
      <c r="E162">
        <v>2003</v>
      </c>
      <c r="F162" t="s">
        <v>4</v>
      </c>
      <c r="G162">
        <v>26.62</v>
      </c>
      <c r="H162" s="1">
        <f t="shared" si="5"/>
        <v>26.639999999999997</v>
      </c>
    </row>
    <row r="163" spans="1:8" x14ac:dyDescent="0.3">
      <c r="A163">
        <v>2004</v>
      </c>
      <c r="B163">
        <v>9.32</v>
      </c>
      <c r="C163" s="1">
        <f t="shared" si="4"/>
        <v>9.4060000000000006</v>
      </c>
      <c r="E163">
        <v>2004</v>
      </c>
      <c r="F163" t="s">
        <v>4</v>
      </c>
      <c r="G163">
        <v>26.2</v>
      </c>
      <c r="H163" s="1">
        <f t="shared" si="5"/>
        <v>26.495999999999999</v>
      </c>
    </row>
    <row r="164" spans="1:8" x14ac:dyDescent="0.3">
      <c r="A164">
        <v>2005</v>
      </c>
      <c r="B164">
        <v>9.6999999999999993</v>
      </c>
      <c r="C164" s="1">
        <f t="shared" si="4"/>
        <v>9.5060000000000002</v>
      </c>
      <c r="E164">
        <v>2005</v>
      </c>
      <c r="F164" t="s">
        <v>4</v>
      </c>
      <c r="G164">
        <v>26.27</v>
      </c>
      <c r="H164" s="1">
        <f t="shared" si="5"/>
        <v>26.440000000000005</v>
      </c>
    </row>
    <row r="165" spans="1:8" x14ac:dyDescent="0.3">
      <c r="A165">
        <v>2006</v>
      </c>
      <c r="B165">
        <v>9.5299999999999994</v>
      </c>
      <c r="C165" s="1">
        <f t="shared" si="4"/>
        <v>9.5300000000000011</v>
      </c>
      <c r="E165">
        <v>2006</v>
      </c>
      <c r="F165" t="s">
        <v>4</v>
      </c>
      <c r="G165">
        <v>26.24</v>
      </c>
      <c r="H165" s="1">
        <f t="shared" si="5"/>
        <v>26.354000000000003</v>
      </c>
    </row>
    <row r="166" spans="1:8" x14ac:dyDescent="0.3">
      <c r="A166">
        <v>2007</v>
      </c>
      <c r="B166">
        <v>9.73</v>
      </c>
      <c r="C166" s="1">
        <f t="shared" si="4"/>
        <v>9.5620000000000012</v>
      </c>
      <c r="E166">
        <v>2007</v>
      </c>
      <c r="F166" t="s">
        <v>4</v>
      </c>
      <c r="G166">
        <v>26.49</v>
      </c>
      <c r="H166" s="1">
        <f t="shared" si="5"/>
        <v>26.363999999999997</v>
      </c>
    </row>
    <row r="167" spans="1:8" x14ac:dyDescent="0.3">
      <c r="A167">
        <v>2008</v>
      </c>
      <c r="B167">
        <v>9.43</v>
      </c>
      <c r="C167" s="1">
        <f t="shared" si="4"/>
        <v>9.5419999999999998</v>
      </c>
      <c r="E167">
        <v>2008</v>
      </c>
      <c r="F167" t="s">
        <v>4</v>
      </c>
      <c r="G167">
        <v>26.21</v>
      </c>
      <c r="H167" s="1">
        <f t="shared" si="5"/>
        <v>26.282</v>
      </c>
    </row>
    <row r="168" spans="1:8" x14ac:dyDescent="0.3">
      <c r="A168">
        <v>2009</v>
      </c>
      <c r="B168">
        <v>9.51</v>
      </c>
      <c r="C168" s="1">
        <f t="shared" si="4"/>
        <v>9.58</v>
      </c>
      <c r="E168">
        <v>2009</v>
      </c>
      <c r="F168" t="s">
        <v>4</v>
      </c>
      <c r="G168">
        <v>26.71</v>
      </c>
      <c r="H168" s="1">
        <f t="shared" si="5"/>
        <v>26.384000000000004</v>
      </c>
    </row>
    <row r="169" spans="1:8" x14ac:dyDescent="0.3">
      <c r="A169">
        <v>2010</v>
      </c>
      <c r="B169">
        <v>9.6999999999999993</v>
      </c>
      <c r="C169" s="1">
        <f t="shared" si="4"/>
        <v>9.5799999999999983</v>
      </c>
      <c r="E169">
        <v>2010</v>
      </c>
      <c r="F169" t="s">
        <v>4</v>
      </c>
      <c r="G169">
        <v>27.37</v>
      </c>
      <c r="H169" s="1">
        <f t="shared" si="5"/>
        <v>26.604000000000003</v>
      </c>
    </row>
    <row r="170" spans="1:8" x14ac:dyDescent="0.3">
      <c r="A170">
        <v>2011</v>
      </c>
      <c r="B170">
        <v>9.52</v>
      </c>
      <c r="C170" s="1">
        <f t="shared" si="4"/>
        <v>9.5779999999999994</v>
      </c>
      <c r="E170">
        <v>2011</v>
      </c>
      <c r="F170" t="s">
        <v>4</v>
      </c>
      <c r="G170">
        <v>26.4</v>
      </c>
      <c r="H170" s="1">
        <f t="shared" si="5"/>
        <v>26.636000000000003</v>
      </c>
    </row>
    <row r="171" spans="1:8" x14ac:dyDescent="0.3">
      <c r="A171">
        <v>2012</v>
      </c>
      <c r="B171">
        <v>9.51</v>
      </c>
      <c r="C171" s="1">
        <f t="shared" si="4"/>
        <v>9.5339999999999989</v>
      </c>
      <c r="E171">
        <v>2012</v>
      </c>
      <c r="F171" t="s">
        <v>4</v>
      </c>
      <c r="G171">
        <v>26.83</v>
      </c>
      <c r="H171" s="1">
        <f t="shared" si="5"/>
        <v>26.703999999999997</v>
      </c>
    </row>
    <row r="172" spans="1:8" x14ac:dyDescent="0.3">
      <c r="A172">
        <v>2013</v>
      </c>
      <c r="B172">
        <v>9.61</v>
      </c>
      <c r="C172" s="1">
        <f t="shared" si="4"/>
        <v>9.57</v>
      </c>
      <c r="E172">
        <v>2013</v>
      </c>
      <c r="F172" t="s">
        <v>4</v>
      </c>
      <c r="G172">
        <v>27.78</v>
      </c>
      <c r="H172" s="1">
        <f t="shared" si="5"/>
        <v>27.017999999999994</v>
      </c>
    </row>
  </sheetData>
  <pageMargins left="0.7" right="0.7" top="0.75" bottom="0.75" header="0.3" footer="0.3"/>
  <ignoredErrors>
    <ignoredError sqref="C6 H6:H172 C8:C1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AbdulEllah</dc:creator>
  <cp:lastModifiedBy>Hp</cp:lastModifiedBy>
  <dcterms:created xsi:type="dcterms:W3CDTF">2015-06-05T18:17:20Z</dcterms:created>
  <dcterms:modified xsi:type="dcterms:W3CDTF">2020-04-29T05:01:26Z</dcterms:modified>
</cp:coreProperties>
</file>