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FIZZ\Documents\@MOOC\@ Udacity Data Analyst Nanodegree\Project 1 - Explore Weather Trends\"/>
    </mc:Choice>
  </mc:AlternateContent>
  <xr:revisionPtr revIDLastSave="0" documentId="13_ncr:1_{9BCC6F62-3849-4585-A187-CD01922DCE75}" xr6:coauthVersionLast="47" xr6:coauthVersionMax="47" xr10:uidLastSave="{00000000-0000-0000-0000-000000000000}"/>
  <bookViews>
    <workbookView xWindow="-120" yWindow="-120" windowWidth="24240" windowHeight="13260" activeTab="1" xr2:uid="{00000000-000D-0000-FFFF-FFFF00000000}"/>
  </bookViews>
  <sheets>
    <sheet name="Abuja_Kano_Lagos" sheetId="1" r:id="rId1"/>
    <sheet name="Sheet1" sheetId="3" r:id="rId2"/>
    <sheet name="Global data" sheetId="2" r:id="rId3"/>
  </sheets>
  <definedNames>
    <definedName name="_xlnm._FilterDatabase" localSheetId="0" hidden="1">Abuja_Kano_Lagos!$A$1:$C$424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3" l="1"/>
  <c r="N9" i="3"/>
  <c r="I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D133" i="3"/>
  <c r="I131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4" i="3"/>
  <c r="D135" i="3"/>
  <c r="D136" i="3"/>
  <c r="D137" i="3"/>
  <c r="D138" i="3"/>
  <c r="D139" i="3"/>
  <c r="D140" i="3"/>
  <c r="D141" i="3"/>
  <c r="D142" i="3"/>
  <c r="D143" i="3"/>
  <c r="D9" i="3"/>
</calcChain>
</file>

<file path=xl/sharedStrings.xml><?xml version="1.0" encoding="utf-8"?>
<sst xmlns="http://schemas.openxmlformats.org/spreadsheetml/2006/main" count="869" uniqueCount="8">
  <si>
    <t>year</t>
  </si>
  <si>
    <t>city</t>
  </si>
  <si>
    <t>avg_temp</t>
  </si>
  <si>
    <t>Abuja</t>
  </si>
  <si>
    <t>Kano</t>
  </si>
  <si>
    <t>Lagos</t>
  </si>
  <si>
    <t>m_avg_temp</t>
  </si>
  <si>
    <t>Global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</si>
</sst>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75A88"/>
      <color rgb="FFCC3399"/>
      <color rgb="FF00A17D"/>
      <color rgb="FF41F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Time Series</a:t>
            </a:r>
          </a:p>
          <a:p>
            <a:pPr>
              <a:defRPr/>
            </a:pPr>
            <a:r>
              <a:rPr lang="en-US" baseline="0"/>
              <a:t>(1873 - 2013)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1971207861895"/>
          <c:y val="0.13796482041211841"/>
          <c:w val="0.83416437066148263"/>
          <c:h val="0.61382356151276518"/>
        </c:manualLayout>
      </c:layout>
      <c:lineChart>
        <c:grouping val="standard"/>
        <c:varyColors val="0"/>
        <c:ser>
          <c:idx val="0"/>
          <c:order val="0"/>
          <c:tx>
            <c:v>Abuja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Sheet1!$A$3:$A$143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cat>
          <c:val>
            <c:numRef>
              <c:f>Sheet1!$D$9:$D$143</c:f>
              <c:numCache>
                <c:formatCode>General</c:formatCode>
                <c:ptCount val="135"/>
                <c:pt idx="0">
                  <c:v>25.717142857142854</c:v>
                </c:pt>
                <c:pt idx="1">
                  <c:v>25.692857142857143</c:v>
                </c:pt>
                <c:pt idx="2">
                  <c:v>25.71142857142857</c:v>
                </c:pt>
                <c:pt idx="3">
                  <c:v>25.734285714285711</c:v>
                </c:pt>
                <c:pt idx="4">
                  <c:v>25.76</c:v>
                </c:pt>
                <c:pt idx="5">
                  <c:v>25.774285714285714</c:v>
                </c:pt>
                <c:pt idx="6">
                  <c:v>25.611428571428572</c:v>
                </c:pt>
                <c:pt idx="7">
                  <c:v>25.61428571428571</c:v>
                </c:pt>
                <c:pt idx="8">
                  <c:v>25.502857142857142</c:v>
                </c:pt>
                <c:pt idx="9">
                  <c:v>25.391428571428573</c:v>
                </c:pt>
                <c:pt idx="10">
                  <c:v>25.338571428571431</c:v>
                </c:pt>
                <c:pt idx="11">
                  <c:v>25.135714285714283</c:v>
                </c:pt>
                <c:pt idx="12">
                  <c:v>24.985714285714288</c:v>
                </c:pt>
                <c:pt idx="13">
                  <c:v>25.03857142857143</c:v>
                </c:pt>
                <c:pt idx="14">
                  <c:v>25.014285714285716</c:v>
                </c:pt>
                <c:pt idx="15">
                  <c:v>25.094285714285714</c:v>
                </c:pt>
                <c:pt idx="16">
                  <c:v>25.155714285714282</c:v>
                </c:pt>
                <c:pt idx="17">
                  <c:v>25.19142857142857</c:v>
                </c:pt>
                <c:pt idx="18">
                  <c:v>25.398571428571426</c:v>
                </c:pt>
                <c:pt idx="19">
                  <c:v>25.457142857142859</c:v>
                </c:pt>
                <c:pt idx="20">
                  <c:v>25.545714285714286</c:v>
                </c:pt>
                <c:pt idx="21">
                  <c:v>25.651428571428571</c:v>
                </c:pt>
                <c:pt idx="22">
                  <c:v>25.717142857142857</c:v>
                </c:pt>
                <c:pt idx="23">
                  <c:v>25.708571428571428</c:v>
                </c:pt>
                <c:pt idx="24">
                  <c:v>25.714285714285715</c:v>
                </c:pt>
                <c:pt idx="25">
                  <c:v>25.591428571428569</c:v>
                </c:pt>
                <c:pt idx="26">
                  <c:v>25.587142857142855</c:v>
                </c:pt>
                <c:pt idx="27">
                  <c:v>25.55857142857143</c:v>
                </c:pt>
                <c:pt idx="28">
                  <c:v>25.472857142857144</c:v>
                </c:pt>
                <c:pt idx="29">
                  <c:v>25.442857142857143</c:v>
                </c:pt>
                <c:pt idx="30">
                  <c:v>25.491428571428571</c:v>
                </c:pt>
                <c:pt idx="31">
                  <c:v>25.53142857142857</c:v>
                </c:pt>
                <c:pt idx="32">
                  <c:v>25.597142857142853</c:v>
                </c:pt>
                <c:pt idx="33">
                  <c:v>25.632857142857144</c:v>
                </c:pt>
                <c:pt idx="34">
                  <c:v>25.715714285714288</c:v>
                </c:pt>
                <c:pt idx="35">
                  <c:v>25.861428571428572</c:v>
                </c:pt>
                <c:pt idx="36">
                  <c:v>25.931428571428572</c:v>
                </c:pt>
                <c:pt idx="37">
                  <c:v>25.940000000000005</c:v>
                </c:pt>
                <c:pt idx="38">
                  <c:v>26.062857142857144</c:v>
                </c:pt>
                <c:pt idx="39">
                  <c:v>26.120000000000005</c:v>
                </c:pt>
                <c:pt idx="40">
                  <c:v>26.241428571428571</c:v>
                </c:pt>
                <c:pt idx="41">
                  <c:v>26.202857142857141</c:v>
                </c:pt>
                <c:pt idx="42">
                  <c:v>26.194285714285716</c:v>
                </c:pt>
                <c:pt idx="43">
                  <c:v>26.228571428571431</c:v>
                </c:pt>
                <c:pt idx="44">
                  <c:v>26.255714285714287</c:v>
                </c:pt>
                <c:pt idx="45">
                  <c:v>26.222857142857148</c:v>
                </c:pt>
                <c:pt idx="46">
                  <c:v>26.202857142857141</c:v>
                </c:pt>
                <c:pt idx="47">
                  <c:v>26.199999999999996</c:v>
                </c:pt>
                <c:pt idx="48">
                  <c:v>26.259999999999998</c:v>
                </c:pt>
                <c:pt idx="49">
                  <c:v>26.26285714285714</c:v>
                </c:pt>
                <c:pt idx="50">
                  <c:v>26.224285714285717</c:v>
                </c:pt>
                <c:pt idx="51">
                  <c:v>26.277142857142856</c:v>
                </c:pt>
                <c:pt idx="52">
                  <c:v>26.335714285714282</c:v>
                </c:pt>
                <c:pt idx="53">
                  <c:v>26.401428571428571</c:v>
                </c:pt>
                <c:pt idx="54">
                  <c:v>26.404285714285717</c:v>
                </c:pt>
                <c:pt idx="55">
                  <c:v>26.397142857142857</c:v>
                </c:pt>
                <c:pt idx="56">
                  <c:v>26.417142857142856</c:v>
                </c:pt>
                <c:pt idx="57">
                  <c:v>26.457142857142856</c:v>
                </c:pt>
                <c:pt idx="58">
                  <c:v>26.451428571428572</c:v>
                </c:pt>
                <c:pt idx="59">
                  <c:v>26.424285714285713</c:v>
                </c:pt>
                <c:pt idx="60">
                  <c:v>26.400000000000002</c:v>
                </c:pt>
                <c:pt idx="61">
                  <c:v>26.392857142857142</c:v>
                </c:pt>
                <c:pt idx="62">
                  <c:v>26.490000000000002</c:v>
                </c:pt>
                <c:pt idx="63">
                  <c:v>26.53142857142857</c:v>
                </c:pt>
                <c:pt idx="64">
                  <c:v>26.518571428571427</c:v>
                </c:pt>
                <c:pt idx="65">
                  <c:v>26.524285714285714</c:v>
                </c:pt>
                <c:pt idx="66">
                  <c:v>26.482857142857142</c:v>
                </c:pt>
                <c:pt idx="67">
                  <c:v>26.508571428571429</c:v>
                </c:pt>
                <c:pt idx="68">
                  <c:v>26.529999999999998</c:v>
                </c:pt>
                <c:pt idx="69">
                  <c:v>26.394285714285711</c:v>
                </c:pt>
                <c:pt idx="70">
                  <c:v>26.349999999999998</c:v>
                </c:pt>
                <c:pt idx="71">
                  <c:v>26.34</c:v>
                </c:pt>
                <c:pt idx="72">
                  <c:v>26.3</c:v>
                </c:pt>
                <c:pt idx="73">
                  <c:v>26.264285714285712</c:v>
                </c:pt>
                <c:pt idx="74">
                  <c:v>26.259999999999998</c:v>
                </c:pt>
                <c:pt idx="75">
                  <c:v>26.167142857142853</c:v>
                </c:pt>
                <c:pt idx="76">
                  <c:v>26.148571428571426</c:v>
                </c:pt>
                <c:pt idx="77">
                  <c:v>26.074285714285715</c:v>
                </c:pt>
                <c:pt idx="78">
                  <c:v>26.061428571428571</c:v>
                </c:pt>
                <c:pt idx="79">
                  <c:v>26.085714285714285</c:v>
                </c:pt>
                <c:pt idx="80">
                  <c:v>26.117142857142859</c:v>
                </c:pt>
                <c:pt idx="81">
                  <c:v>26.111428571428572</c:v>
                </c:pt>
                <c:pt idx="82">
                  <c:v>26.10857142857143</c:v>
                </c:pt>
                <c:pt idx="83">
                  <c:v>26.128571428571433</c:v>
                </c:pt>
                <c:pt idx="84">
                  <c:v>26.208571428571428</c:v>
                </c:pt>
                <c:pt idx="85">
                  <c:v>26.202857142857145</c:v>
                </c:pt>
                <c:pt idx="86">
                  <c:v>26.177142857142858</c:v>
                </c:pt>
                <c:pt idx="87">
                  <c:v>26.164285714285715</c:v>
                </c:pt>
                <c:pt idx="88">
                  <c:v>26.138571428571428</c:v>
                </c:pt>
                <c:pt idx="89">
                  <c:v>26.189999999999998</c:v>
                </c:pt>
                <c:pt idx="90">
                  <c:v>26.249999999999996</c:v>
                </c:pt>
                <c:pt idx="91">
                  <c:v>26.238571428571426</c:v>
                </c:pt>
                <c:pt idx="92">
                  <c:v>26.265714285714289</c:v>
                </c:pt>
                <c:pt idx="93">
                  <c:v>26.251428571428573</c:v>
                </c:pt>
                <c:pt idx="94">
                  <c:v>26.331428571428571</c:v>
                </c:pt>
                <c:pt idx="95">
                  <c:v>26.334285714285716</c:v>
                </c:pt>
                <c:pt idx="96">
                  <c:v>26.277142857142856</c:v>
                </c:pt>
                <c:pt idx="97">
                  <c:v>26.234285714285711</c:v>
                </c:pt>
                <c:pt idx="98">
                  <c:v>26.23714285714286</c:v>
                </c:pt>
                <c:pt idx="99">
                  <c:v>26.218571428571433</c:v>
                </c:pt>
                <c:pt idx="100">
                  <c:v>26.271428571428572</c:v>
                </c:pt>
                <c:pt idx="101">
                  <c:v>26.218571428571433</c:v>
                </c:pt>
                <c:pt idx="102">
                  <c:v>26.24285714285714</c:v>
                </c:pt>
                <c:pt idx="103">
                  <c:v>26.298571428571428</c:v>
                </c:pt>
                <c:pt idx="104">
                  <c:v>26.344285714285714</c:v>
                </c:pt>
                <c:pt idx="105">
                  <c:v>26.341428571428573</c:v>
                </c:pt>
                <c:pt idx="106">
                  <c:v>26.367142857142856</c:v>
                </c:pt>
                <c:pt idx="107">
                  <c:v>26.355714285714281</c:v>
                </c:pt>
                <c:pt idx="108">
                  <c:v>26.448571428571427</c:v>
                </c:pt>
                <c:pt idx="109">
                  <c:v>26.490000000000002</c:v>
                </c:pt>
                <c:pt idx="110">
                  <c:v>26.424285714285713</c:v>
                </c:pt>
                <c:pt idx="111">
                  <c:v>26.46</c:v>
                </c:pt>
                <c:pt idx="112">
                  <c:v>26.457142857142856</c:v>
                </c:pt>
                <c:pt idx="113">
                  <c:v>26.42285714285714</c:v>
                </c:pt>
                <c:pt idx="114">
                  <c:v>26.431428571428569</c:v>
                </c:pt>
                <c:pt idx="115">
                  <c:v>26.305714285714284</c:v>
                </c:pt>
                <c:pt idx="116">
                  <c:v>26.324285714285715</c:v>
                </c:pt>
                <c:pt idx="117">
                  <c:v>26.432857142857138</c:v>
                </c:pt>
                <c:pt idx="118">
                  <c:v>26.395714285714288</c:v>
                </c:pt>
                <c:pt idx="119">
                  <c:v>26.488571428571422</c:v>
                </c:pt>
                <c:pt idx="120">
                  <c:v>26.598571428571429</c:v>
                </c:pt>
                <c:pt idx="121">
                  <c:v>26.581428571428571</c:v>
                </c:pt>
                <c:pt idx="122">
                  <c:v>26.638571428571424</c:v>
                </c:pt>
                <c:pt idx="123">
                  <c:v>26.68571428571428</c:v>
                </c:pt>
                <c:pt idx="124">
                  <c:v>26.722857142857141</c:v>
                </c:pt>
                <c:pt idx="125">
                  <c:v>26.79</c:v>
                </c:pt>
                <c:pt idx="126">
                  <c:v>26.797142857142855</c:v>
                </c:pt>
                <c:pt idx="127">
                  <c:v>26.852857142857143</c:v>
                </c:pt>
                <c:pt idx="128">
                  <c:v>26.978571428571428</c:v>
                </c:pt>
                <c:pt idx="129">
                  <c:v>27.002857142857142</c:v>
                </c:pt>
                <c:pt idx="130">
                  <c:v>27.037142857142857</c:v>
                </c:pt>
                <c:pt idx="131">
                  <c:v>27.110000000000003</c:v>
                </c:pt>
                <c:pt idx="132">
                  <c:v>27.13</c:v>
                </c:pt>
                <c:pt idx="133">
                  <c:v>27.107142857142858</c:v>
                </c:pt>
                <c:pt idx="134">
                  <c:v>27.10857142857143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21E-A5D3-9A543DC37047}"/>
            </c:ext>
          </c:extLst>
        </c:ser>
        <c:ser>
          <c:idx val="2"/>
          <c:order val="1"/>
          <c:tx>
            <c:v>Kano</c:v>
          </c:tx>
          <c:spPr>
            <a:ln w="19050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val>
            <c:numRef>
              <c:f>Sheet1!$I$9:$I$143</c:f>
              <c:numCache>
                <c:formatCode>General</c:formatCode>
                <c:ptCount val="135"/>
                <c:pt idx="0">
                  <c:v>25.779999999999998</c:v>
                </c:pt>
                <c:pt idx="1">
                  <c:v>25.639999999999997</c:v>
                </c:pt>
                <c:pt idx="2">
                  <c:v>25.705714285714283</c:v>
                </c:pt>
                <c:pt idx="3">
                  <c:v>25.721428571428572</c:v>
                </c:pt>
                <c:pt idx="4">
                  <c:v>25.790000000000003</c:v>
                </c:pt>
                <c:pt idx="5">
                  <c:v>25.804285714285715</c:v>
                </c:pt>
                <c:pt idx="6">
                  <c:v>25.3</c:v>
                </c:pt>
                <c:pt idx="7">
                  <c:v>25.271428571428569</c:v>
                </c:pt>
                <c:pt idx="8">
                  <c:v>25.182857142857141</c:v>
                </c:pt>
                <c:pt idx="9">
                  <c:v>25.069999999999997</c:v>
                </c:pt>
                <c:pt idx="10">
                  <c:v>25.040000000000003</c:v>
                </c:pt>
                <c:pt idx="11">
                  <c:v>24.847142857142853</c:v>
                </c:pt>
                <c:pt idx="12">
                  <c:v>24.704285714285714</c:v>
                </c:pt>
                <c:pt idx="13">
                  <c:v>25.094285714285718</c:v>
                </c:pt>
                <c:pt idx="14">
                  <c:v>25.098571428571429</c:v>
                </c:pt>
                <c:pt idx="15">
                  <c:v>25.16714285714286</c:v>
                </c:pt>
                <c:pt idx="16">
                  <c:v>25.244285714285713</c:v>
                </c:pt>
                <c:pt idx="17">
                  <c:v>25.268571428571427</c:v>
                </c:pt>
                <c:pt idx="18">
                  <c:v>25.470000000000002</c:v>
                </c:pt>
                <c:pt idx="19">
                  <c:v>25.53</c:v>
                </c:pt>
                <c:pt idx="20">
                  <c:v>25.599999999999998</c:v>
                </c:pt>
                <c:pt idx="21">
                  <c:v>25.687142857142856</c:v>
                </c:pt>
                <c:pt idx="22">
                  <c:v>25.75</c:v>
                </c:pt>
                <c:pt idx="23">
                  <c:v>25.734285714285715</c:v>
                </c:pt>
                <c:pt idx="24">
                  <c:v>25.732857142857142</c:v>
                </c:pt>
                <c:pt idx="25">
                  <c:v>25.612857142857145</c:v>
                </c:pt>
                <c:pt idx="26">
                  <c:v>25.54</c:v>
                </c:pt>
                <c:pt idx="27">
                  <c:v>25.498571428571427</c:v>
                </c:pt>
                <c:pt idx="28">
                  <c:v>25.377142857142854</c:v>
                </c:pt>
                <c:pt idx="29">
                  <c:v>25.34</c:v>
                </c:pt>
                <c:pt idx="30">
                  <c:v>25.375714285714288</c:v>
                </c:pt>
                <c:pt idx="31">
                  <c:v>25.400000000000002</c:v>
                </c:pt>
                <c:pt idx="32">
                  <c:v>25.488571428571422</c:v>
                </c:pt>
                <c:pt idx="33">
                  <c:v>25.541428571428575</c:v>
                </c:pt>
                <c:pt idx="34">
                  <c:v>25.65285714285714</c:v>
                </c:pt>
                <c:pt idx="35">
                  <c:v>25.887142857142859</c:v>
                </c:pt>
                <c:pt idx="36">
                  <c:v>25.994285714285713</c:v>
                </c:pt>
                <c:pt idx="37">
                  <c:v>25.982857142857142</c:v>
                </c:pt>
                <c:pt idx="38">
                  <c:v>26.124285714285715</c:v>
                </c:pt>
                <c:pt idx="39">
                  <c:v>26.178571428571427</c:v>
                </c:pt>
                <c:pt idx="40">
                  <c:v>26.322857142857139</c:v>
                </c:pt>
                <c:pt idx="41">
                  <c:v>26.208571428571425</c:v>
                </c:pt>
                <c:pt idx="42">
                  <c:v>26.112857142857141</c:v>
                </c:pt>
                <c:pt idx="43">
                  <c:v>26.105714285714281</c:v>
                </c:pt>
                <c:pt idx="44">
                  <c:v>26.144285714285719</c:v>
                </c:pt>
                <c:pt idx="45">
                  <c:v>26.104285714285712</c:v>
                </c:pt>
                <c:pt idx="46">
                  <c:v>26.094285714285714</c:v>
                </c:pt>
                <c:pt idx="47">
                  <c:v>26.118571428571432</c:v>
                </c:pt>
                <c:pt idx="48">
                  <c:v>26.252857142857142</c:v>
                </c:pt>
                <c:pt idx="49">
                  <c:v>26.331428571428571</c:v>
                </c:pt>
                <c:pt idx="50">
                  <c:v>26.298571428571424</c:v>
                </c:pt>
                <c:pt idx="51">
                  <c:v>26.365714285714287</c:v>
                </c:pt>
                <c:pt idx="52">
                  <c:v>26.46857142857143</c:v>
                </c:pt>
                <c:pt idx="53">
                  <c:v>26.502857142857142</c:v>
                </c:pt>
                <c:pt idx="54">
                  <c:v>26.517142857142858</c:v>
                </c:pt>
                <c:pt idx="55">
                  <c:v>26.477142857142862</c:v>
                </c:pt>
                <c:pt idx="56">
                  <c:v>26.462857142857143</c:v>
                </c:pt>
                <c:pt idx="57">
                  <c:v>26.490000000000006</c:v>
                </c:pt>
                <c:pt idx="58">
                  <c:v>26.43</c:v>
                </c:pt>
                <c:pt idx="59">
                  <c:v>26.355714285714289</c:v>
                </c:pt>
                <c:pt idx="60">
                  <c:v>26.357142857142858</c:v>
                </c:pt>
                <c:pt idx="61">
                  <c:v>26.34</c:v>
                </c:pt>
                <c:pt idx="62">
                  <c:v>26.470000000000002</c:v>
                </c:pt>
                <c:pt idx="63">
                  <c:v>26.524285714285718</c:v>
                </c:pt>
                <c:pt idx="64">
                  <c:v>26.532857142857146</c:v>
                </c:pt>
                <c:pt idx="65">
                  <c:v>26.569999999999997</c:v>
                </c:pt>
                <c:pt idx="66">
                  <c:v>26.481428571428577</c:v>
                </c:pt>
                <c:pt idx="67">
                  <c:v>26.461428571428574</c:v>
                </c:pt>
                <c:pt idx="68">
                  <c:v>26.462857142857143</c:v>
                </c:pt>
                <c:pt idx="69">
                  <c:v>26.287142857142857</c:v>
                </c:pt>
                <c:pt idx="70">
                  <c:v>26.238571428571426</c:v>
                </c:pt>
                <c:pt idx="71">
                  <c:v>26.178571428571427</c:v>
                </c:pt>
                <c:pt idx="72">
                  <c:v>26.124285714285715</c:v>
                </c:pt>
                <c:pt idx="73">
                  <c:v>26.122857142857146</c:v>
                </c:pt>
                <c:pt idx="74">
                  <c:v>26.095714285714287</c:v>
                </c:pt>
                <c:pt idx="75">
                  <c:v>26.032857142857146</c:v>
                </c:pt>
                <c:pt idx="76">
                  <c:v>26.021428571428572</c:v>
                </c:pt>
                <c:pt idx="77">
                  <c:v>25.94857142857143</c:v>
                </c:pt>
                <c:pt idx="78">
                  <c:v>25.947142857142861</c:v>
                </c:pt>
                <c:pt idx="79">
                  <c:v>26.00714285714286</c:v>
                </c:pt>
                <c:pt idx="80">
                  <c:v>26.024285714285714</c:v>
                </c:pt>
                <c:pt idx="81">
                  <c:v>26.068571428571428</c:v>
                </c:pt>
                <c:pt idx="82">
                  <c:v>25.982857142857142</c:v>
                </c:pt>
                <c:pt idx="83">
                  <c:v>26.032857142857146</c:v>
                </c:pt>
                <c:pt idx="84">
                  <c:v>26.117142857142856</c:v>
                </c:pt>
                <c:pt idx="85">
                  <c:v>26.138571428571431</c:v>
                </c:pt>
                <c:pt idx="86">
                  <c:v>26.075714285714291</c:v>
                </c:pt>
                <c:pt idx="87">
                  <c:v>26.07</c:v>
                </c:pt>
                <c:pt idx="88">
                  <c:v>26.027142857142856</c:v>
                </c:pt>
                <c:pt idx="89">
                  <c:v>26.131428571428568</c:v>
                </c:pt>
                <c:pt idx="90">
                  <c:v>26.225714285714282</c:v>
                </c:pt>
                <c:pt idx="91">
                  <c:v>26.168571428571429</c:v>
                </c:pt>
                <c:pt idx="92">
                  <c:v>26.184285714285718</c:v>
                </c:pt>
                <c:pt idx="93">
                  <c:v>26.259999999999998</c:v>
                </c:pt>
                <c:pt idx="94">
                  <c:v>26.41</c:v>
                </c:pt>
                <c:pt idx="95">
                  <c:v>26.414285714285715</c:v>
                </c:pt>
                <c:pt idx="96">
                  <c:v>26.370000000000005</c:v>
                </c:pt>
                <c:pt idx="97">
                  <c:v>26.302857142857142</c:v>
                </c:pt>
                <c:pt idx="98">
                  <c:v>26.278571428571428</c:v>
                </c:pt>
                <c:pt idx="99">
                  <c:v>26.274285714285714</c:v>
                </c:pt>
                <c:pt idx="100">
                  <c:v>26.261428571428571</c:v>
                </c:pt>
                <c:pt idx="101">
                  <c:v>26.164285714285715</c:v>
                </c:pt>
                <c:pt idx="102">
                  <c:v>26.19</c:v>
                </c:pt>
                <c:pt idx="103">
                  <c:v>26.258571428571429</c:v>
                </c:pt>
                <c:pt idx="104">
                  <c:v>26.25714285714286</c:v>
                </c:pt>
                <c:pt idx="105">
                  <c:v>26.32714285714286</c:v>
                </c:pt>
                <c:pt idx="106">
                  <c:v>26.362857142857145</c:v>
                </c:pt>
                <c:pt idx="107">
                  <c:v>26.385714285714283</c:v>
                </c:pt>
                <c:pt idx="108">
                  <c:v>26.477142857142855</c:v>
                </c:pt>
                <c:pt idx="109">
                  <c:v>26.502857142857142</c:v>
                </c:pt>
                <c:pt idx="110">
                  <c:v>26.397142857142853</c:v>
                </c:pt>
                <c:pt idx="111">
                  <c:v>26.475714285714282</c:v>
                </c:pt>
                <c:pt idx="112">
                  <c:v>26.461428571428574</c:v>
                </c:pt>
                <c:pt idx="113">
                  <c:v>26.401428571428571</c:v>
                </c:pt>
                <c:pt idx="114">
                  <c:v>26.388571428571428</c:v>
                </c:pt>
                <c:pt idx="115">
                  <c:v>26.262857142857143</c:v>
                </c:pt>
                <c:pt idx="116">
                  <c:v>26.295714285714286</c:v>
                </c:pt>
                <c:pt idx="117">
                  <c:v>26.440000000000005</c:v>
                </c:pt>
                <c:pt idx="118">
                  <c:v>26.412857142857145</c:v>
                </c:pt>
                <c:pt idx="119">
                  <c:v>26.484285714285715</c:v>
                </c:pt>
                <c:pt idx="120">
                  <c:v>26.611428571428572</c:v>
                </c:pt>
                <c:pt idx="121">
                  <c:v>26.592857142857138</c:v>
                </c:pt>
                <c:pt idx="122">
                  <c:v>26.64142857142857</c:v>
                </c:pt>
                <c:pt idx="123">
                  <c:v>26.698571428571427</c:v>
                </c:pt>
                <c:pt idx="124">
                  <c:v>26.725714285714282</c:v>
                </c:pt>
                <c:pt idx="125">
                  <c:v>26.772857142857145</c:v>
                </c:pt>
                <c:pt idx="126">
                  <c:v>26.821428571428577</c:v>
                </c:pt>
                <c:pt idx="127">
                  <c:v>26.88</c:v>
                </c:pt>
                <c:pt idx="128">
                  <c:v>27.004285714285711</c:v>
                </c:pt>
                <c:pt idx="129">
                  <c:v>27.03857142857143</c:v>
                </c:pt>
                <c:pt idx="130">
                  <c:v>27.112857142857141</c:v>
                </c:pt>
                <c:pt idx="131">
                  <c:v>27.228571428571424</c:v>
                </c:pt>
                <c:pt idx="132">
                  <c:v>27.258571428571429</c:v>
                </c:pt>
                <c:pt idx="133">
                  <c:v>27.201428571428572</c:v>
                </c:pt>
                <c:pt idx="134">
                  <c:v>27.272857142857141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4C-421E-A5D3-9A543DC37047}"/>
            </c:ext>
          </c:extLst>
        </c:ser>
        <c:ser>
          <c:idx val="3"/>
          <c:order val="2"/>
          <c:tx>
            <c:v>Lagos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Sheet1!$N$9:$N$143</c:f>
              <c:numCache>
                <c:formatCode>General</c:formatCode>
                <c:ptCount val="135"/>
                <c:pt idx="0">
                  <c:v>26.065714285714282</c:v>
                </c:pt>
                <c:pt idx="1">
                  <c:v>26.02</c:v>
                </c:pt>
                <c:pt idx="2">
                  <c:v>26.064285714285713</c:v>
                </c:pt>
                <c:pt idx="3">
                  <c:v>26.091428571428569</c:v>
                </c:pt>
                <c:pt idx="4">
                  <c:v>26.177142857142858</c:v>
                </c:pt>
                <c:pt idx="5">
                  <c:v>26.188571428571429</c:v>
                </c:pt>
                <c:pt idx="6">
                  <c:v>26.15285714285714</c:v>
                </c:pt>
                <c:pt idx="7">
                  <c:v>26.181428571428572</c:v>
                </c:pt>
                <c:pt idx="8">
                  <c:v>26.03142857142857</c:v>
                </c:pt>
                <c:pt idx="9">
                  <c:v>25.892857142857142</c:v>
                </c:pt>
                <c:pt idx="10">
                  <c:v>25.797142857142859</c:v>
                </c:pt>
                <c:pt idx="11">
                  <c:v>25.574285714285711</c:v>
                </c:pt>
                <c:pt idx="12">
                  <c:v>25.411428571428569</c:v>
                </c:pt>
                <c:pt idx="13">
                  <c:v>25.337142857142858</c:v>
                </c:pt>
                <c:pt idx="14">
                  <c:v>25.308571428571433</c:v>
                </c:pt>
                <c:pt idx="15">
                  <c:v>25.38</c:v>
                </c:pt>
                <c:pt idx="16">
                  <c:v>25.451428571428576</c:v>
                </c:pt>
                <c:pt idx="17">
                  <c:v>25.527142857142856</c:v>
                </c:pt>
                <c:pt idx="18">
                  <c:v>25.731428571428573</c:v>
                </c:pt>
                <c:pt idx="19">
                  <c:v>25.802857142857139</c:v>
                </c:pt>
                <c:pt idx="20">
                  <c:v>25.919999999999998</c:v>
                </c:pt>
                <c:pt idx="21">
                  <c:v>26.027142857142856</c:v>
                </c:pt>
                <c:pt idx="22">
                  <c:v>26.161428571428576</c:v>
                </c:pt>
                <c:pt idx="23">
                  <c:v>26.185714285714287</c:v>
                </c:pt>
                <c:pt idx="24">
                  <c:v>26.158571428571431</c:v>
                </c:pt>
                <c:pt idx="25">
                  <c:v>26.042857142857141</c:v>
                </c:pt>
                <c:pt idx="26">
                  <c:v>26.095714285714283</c:v>
                </c:pt>
                <c:pt idx="27">
                  <c:v>26.081428571428571</c:v>
                </c:pt>
                <c:pt idx="28">
                  <c:v>26.015714285714292</c:v>
                </c:pt>
                <c:pt idx="29">
                  <c:v>25.961428571428574</c:v>
                </c:pt>
                <c:pt idx="30">
                  <c:v>25.960000000000004</c:v>
                </c:pt>
                <c:pt idx="31">
                  <c:v>26.024285714285718</c:v>
                </c:pt>
                <c:pt idx="32">
                  <c:v>26.05857142857143</c:v>
                </c:pt>
                <c:pt idx="33">
                  <c:v>26.060000000000002</c:v>
                </c:pt>
                <c:pt idx="34">
                  <c:v>26.122857142857139</c:v>
                </c:pt>
                <c:pt idx="35">
                  <c:v>26.235714285714288</c:v>
                </c:pt>
                <c:pt idx="36">
                  <c:v>26.330000000000002</c:v>
                </c:pt>
                <c:pt idx="37">
                  <c:v>26.404285714285713</c:v>
                </c:pt>
                <c:pt idx="38">
                  <c:v>26.522857142857141</c:v>
                </c:pt>
                <c:pt idx="39">
                  <c:v>26.62142857142857</c:v>
                </c:pt>
                <c:pt idx="40">
                  <c:v>26.697142857142858</c:v>
                </c:pt>
                <c:pt idx="41">
                  <c:v>26.707142857142856</c:v>
                </c:pt>
                <c:pt idx="42">
                  <c:v>26.71</c:v>
                </c:pt>
                <c:pt idx="43">
                  <c:v>26.698571428571427</c:v>
                </c:pt>
                <c:pt idx="44">
                  <c:v>26.702857142857141</c:v>
                </c:pt>
                <c:pt idx="45">
                  <c:v>26.701428571428568</c:v>
                </c:pt>
                <c:pt idx="46">
                  <c:v>26.734285714285711</c:v>
                </c:pt>
                <c:pt idx="47">
                  <c:v>26.772857142857141</c:v>
                </c:pt>
                <c:pt idx="48">
                  <c:v>26.795714285714286</c:v>
                </c:pt>
                <c:pt idx="49">
                  <c:v>26.792857142857144</c:v>
                </c:pt>
                <c:pt idx="50">
                  <c:v>26.757142857142856</c:v>
                </c:pt>
                <c:pt idx="51">
                  <c:v>26.787142857142857</c:v>
                </c:pt>
                <c:pt idx="52">
                  <c:v>26.772857142857141</c:v>
                </c:pt>
                <c:pt idx="53">
                  <c:v>26.747142857142855</c:v>
                </c:pt>
                <c:pt idx="54">
                  <c:v>26.741428571428575</c:v>
                </c:pt>
                <c:pt idx="55">
                  <c:v>26.742857142857151</c:v>
                </c:pt>
                <c:pt idx="56">
                  <c:v>26.764285714285712</c:v>
                </c:pt>
                <c:pt idx="57">
                  <c:v>26.790000000000003</c:v>
                </c:pt>
                <c:pt idx="58">
                  <c:v>26.807142857142857</c:v>
                </c:pt>
                <c:pt idx="59">
                  <c:v>26.802857142857142</c:v>
                </c:pt>
                <c:pt idx="60">
                  <c:v>26.792857142857144</c:v>
                </c:pt>
                <c:pt idx="61">
                  <c:v>26.775714285714287</c:v>
                </c:pt>
                <c:pt idx="62">
                  <c:v>26.842857142857149</c:v>
                </c:pt>
                <c:pt idx="63">
                  <c:v>26.849999999999998</c:v>
                </c:pt>
                <c:pt idx="64">
                  <c:v>26.831428571428571</c:v>
                </c:pt>
                <c:pt idx="65">
                  <c:v>26.847142857142853</c:v>
                </c:pt>
                <c:pt idx="66">
                  <c:v>26.882857142857144</c:v>
                </c:pt>
                <c:pt idx="67">
                  <c:v>26.93</c:v>
                </c:pt>
                <c:pt idx="68">
                  <c:v>26.95428571428571</c:v>
                </c:pt>
                <c:pt idx="69">
                  <c:v>26.84714285714286</c:v>
                </c:pt>
                <c:pt idx="70">
                  <c:v>26.851428571428574</c:v>
                </c:pt>
                <c:pt idx="71">
                  <c:v>26.857142857142854</c:v>
                </c:pt>
                <c:pt idx="72">
                  <c:v>26.831428571428571</c:v>
                </c:pt>
                <c:pt idx="73">
                  <c:v>26.772857142857141</c:v>
                </c:pt>
                <c:pt idx="74">
                  <c:v>26.764285714285716</c:v>
                </c:pt>
                <c:pt idx="75">
                  <c:v>26.664285714285715</c:v>
                </c:pt>
                <c:pt idx="76">
                  <c:v>26.637142857142855</c:v>
                </c:pt>
                <c:pt idx="77">
                  <c:v>26.541428571428575</c:v>
                </c:pt>
                <c:pt idx="78">
                  <c:v>26.552857142857142</c:v>
                </c:pt>
                <c:pt idx="79">
                  <c:v>26.522857142857141</c:v>
                </c:pt>
                <c:pt idx="80">
                  <c:v>26.53142857142857</c:v>
                </c:pt>
                <c:pt idx="81">
                  <c:v>26.534285714285716</c:v>
                </c:pt>
                <c:pt idx="82">
                  <c:v>26.560000000000002</c:v>
                </c:pt>
                <c:pt idx="83">
                  <c:v>26.578571428571429</c:v>
                </c:pt>
                <c:pt idx="84">
                  <c:v>26.678571428571427</c:v>
                </c:pt>
                <c:pt idx="85">
                  <c:v>26.654285714285713</c:v>
                </c:pt>
                <c:pt idx="86">
                  <c:v>26.632857142857141</c:v>
                </c:pt>
                <c:pt idx="87">
                  <c:v>26.650000000000002</c:v>
                </c:pt>
                <c:pt idx="88">
                  <c:v>26.614285714285721</c:v>
                </c:pt>
                <c:pt idx="89">
                  <c:v>26.644285714285711</c:v>
                </c:pt>
                <c:pt idx="90">
                  <c:v>26.692857142857147</c:v>
                </c:pt>
                <c:pt idx="91">
                  <c:v>26.68</c:v>
                </c:pt>
                <c:pt idx="92">
                  <c:v>26.691428571428577</c:v>
                </c:pt>
                <c:pt idx="93">
                  <c:v>26.745714285714286</c:v>
                </c:pt>
                <c:pt idx="94">
                  <c:v>26.797142857142855</c:v>
                </c:pt>
                <c:pt idx="95">
                  <c:v>26.798571428571428</c:v>
                </c:pt>
                <c:pt idx="96">
                  <c:v>26.741428571428571</c:v>
                </c:pt>
                <c:pt idx="97">
                  <c:v>26.66714285714286</c:v>
                </c:pt>
                <c:pt idx="98">
                  <c:v>26.68</c:v>
                </c:pt>
                <c:pt idx="99">
                  <c:v>26.70428571428571</c:v>
                </c:pt>
                <c:pt idx="100">
                  <c:v>26.715714285714284</c:v>
                </c:pt>
                <c:pt idx="101">
                  <c:v>26.665714285714284</c:v>
                </c:pt>
                <c:pt idx="102">
                  <c:v>26.715714285714284</c:v>
                </c:pt>
                <c:pt idx="103">
                  <c:v>26.771428571428569</c:v>
                </c:pt>
                <c:pt idx="104">
                  <c:v>26.860000000000003</c:v>
                </c:pt>
                <c:pt idx="105">
                  <c:v>26.855714285714281</c:v>
                </c:pt>
                <c:pt idx="106">
                  <c:v>26.857142857142858</c:v>
                </c:pt>
                <c:pt idx="107">
                  <c:v>26.80857142857143</c:v>
                </c:pt>
                <c:pt idx="108">
                  <c:v>26.90285714285714</c:v>
                </c:pt>
                <c:pt idx="109">
                  <c:v>26.938571428571425</c:v>
                </c:pt>
                <c:pt idx="110">
                  <c:v>26.945714285714281</c:v>
                </c:pt>
                <c:pt idx="111">
                  <c:v>26.95571428571429</c:v>
                </c:pt>
                <c:pt idx="112">
                  <c:v>26.94142857142857</c:v>
                </c:pt>
                <c:pt idx="113">
                  <c:v>26.939999999999998</c:v>
                </c:pt>
                <c:pt idx="114">
                  <c:v>26.975714285714282</c:v>
                </c:pt>
                <c:pt idx="115">
                  <c:v>26.88</c:v>
                </c:pt>
                <c:pt idx="116">
                  <c:v>26.884285714285713</c:v>
                </c:pt>
                <c:pt idx="117">
                  <c:v>26.914285714285711</c:v>
                </c:pt>
                <c:pt idx="118">
                  <c:v>26.892857142857139</c:v>
                </c:pt>
                <c:pt idx="119">
                  <c:v>26.985714285714284</c:v>
                </c:pt>
                <c:pt idx="120">
                  <c:v>27.028571428571432</c:v>
                </c:pt>
                <c:pt idx="121">
                  <c:v>27.045714285714286</c:v>
                </c:pt>
                <c:pt idx="122">
                  <c:v>27.05714285714286</c:v>
                </c:pt>
                <c:pt idx="123">
                  <c:v>27.065714285714282</c:v>
                </c:pt>
                <c:pt idx="124">
                  <c:v>27.13</c:v>
                </c:pt>
                <c:pt idx="125">
                  <c:v>27.188571428571429</c:v>
                </c:pt>
                <c:pt idx="126">
                  <c:v>27.168571428571429</c:v>
                </c:pt>
                <c:pt idx="127">
                  <c:v>27.24</c:v>
                </c:pt>
                <c:pt idx="128">
                  <c:v>27.302857142857142</c:v>
                </c:pt>
                <c:pt idx="129">
                  <c:v>27.357142857142861</c:v>
                </c:pt>
                <c:pt idx="130">
                  <c:v>27.414285714285715</c:v>
                </c:pt>
                <c:pt idx="131">
                  <c:v>27.474285714285717</c:v>
                </c:pt>
                <c:pt idx="132">
                  <c:v>27.478571428571424</c:v>
                </c:pt>
                <c:pt idx="133">
                  <c:v>27.444285714285716</c:v>
                </c:pt>
                <c:pt idx="134">
                  <c:v>27.419999999999998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4C-421E-A5D3-9A543DC3704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10232"/>
        <c:axId val="648217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3"/>
                <c:tx>
                  <c:v>avg_lag</c:v>
                </c:tx>
                <c:spPr>
                  <a:ln w="28575" cap="rnd">
                    <a:solidFill>
                      <a:schemeClr val="bg1">
                        <a:lumMod val="65000"/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Sheet1!$M$9:$M$143</c15:sqref>
                        </c15:formulaRef>
                      </c:ext>
                    </c:extLst>
                    <c:numCache>
                      <c:formatCode>General</c:formatCode>
                      <c:ptCount val="135"/>
                      <c:pt idx="0">
                        <c:v>25.67</c:v>
                      </c:pt>
                      <c:pt idx="1">
                        <c:v>26.14</c:v>
                      </c:pt>
                      <c:pt idx="2">
                        <c:v>26.39</c:v>
                      </c:pt>
                      <c:pt idx="3">
                        <c:v>26.01</c:v>
                      </c:pt>
                      <c:pt idx="4">
                        <c:v>26.42</c:v>
                      </c:pt>
                      <c:pt idx="5">
                        <c:v>26.43</c:v>
                      </c:pt>
                      <c:pt idx="6">
                        <c:v>26.01</c:v>
                      </c:pt>
                      <c:pt idx="7">
                        <c:v>25.87</c:v>
                      </c:pt>
                      <c:pt idx="8">
                        <c:v>25.09</c:v>
                      </c:pt>
                      <c:pt idx="9">
                        <c:v>25.42</c:v>
                      </c:pt>
                      <c:pt idx="10">
                        <c:v>25.34</c:v>
                      </c:pt>
                      <c:pt idx="11">
                        <c:v>24.86</c:v>
                      </c:pt>
                      <c:pt idx="12">
                        <c:v>25.29</c:v>
                      </c:pt>
                      <c:pt idx="13">
                        <c:v>25.49</c:v>
                      </c:pt>
                      <c:pt idx="14">
                        <c:v>25.67</c:v>
                      </c:pt>
                      <c:pt idx="15">
                        <c:v>25.59</c:v>
                      </c:pt>
                      <c:pt idx="16">
                        <c:v>25.92</c:v>
                      </c:pt>
                      <c:pt idx="17">
                        <c:v>25.87</c:v>
                      </c:pt>
                      <c:pt idx="18">
                        <c:v>26.29</c:v>
                      </c:pt>
                      <c:pt idx="19">
                        <c:v>25.79</c:v>
                      </c:pt>
                      <c:pt idx="20">
                        <c:v>26.31</c:v>
                      </c:pt>
                      <c:pt idx="21">
                        <c:v>26.42</c:v>
                      </c:pt>
                      <c:pt idx="22">
                        <c:v>26.53</c:v>
                      </c:pt>
                      <c:pt idx="23">
                        <c:v>26.09</c:v>
                      </c:pt>
                      <c:pt idx="24">
                        <c:v>25.68</c:v>
                      </c:pt>
                      <c:pt idx="25">
                        <c:v>25.48</c:v>
                      </c:pt>
                      <c:pt idx="26">
                        <c:v>26.16</c:v>
                      </c:pt>
                      <c:pt idx="27">
                        <c:v>26.21</c:v>
                      </c:pt>
                      <c:pt idx="28">
                        <c:v>25.96</c:v>
                      </c:pt>
                      <c:pt idx="29">
                        <c:v>26.15</c:v>
                      </c:pt>
                      <c:pt idx="30">
                        <c:v>26.08</c:v>
                      </c:pt>
                      <c:pt idx="31">
                        <c:v>26.13</c:v>
                      </c:pt>
                      <c:pt idx="32">
                        <c:v>25.72</c:v>
                      </c:pt>
                      <c:pt idx="33">
                        <c:v>26.17</c:v>
                      </c:pt>
                      <c:pt idx="34">
                        <c:v>26.65</c:v>
                      </c:pt>
                      <c:pt idx="35">
                        <c:v>26.75</c:v>
                      </c:pt>
                      <c:pt idx="36">
                        <c:v>26.81</c:v>
                      </c:pt>
                      <c:pt idx="37">
                        <c:v>26.6</c:v>
                      </c:pt>
                      <c:pt idx="38">
                        <c:v>26.96</c:v>
                      </c:pt>
                      <c:pt idx="39">
                        <c:v>26.41</c:v>
                      </c:pt>
                      <c:pt idx="40">
                        <c:v>26.7</c:v>
                      </c:pt>
                      <c:pt idx="41">
                        <c:v>26.72</c:v>
                      </c:pt>
                      <c:pt idx="42">
                        <c:v>26.77</c:v>
                      </c:pt>
                      <c:pt idx="43">
                        <c:v>26.73</c:v>
                      </c:pt>
                      <c:pt idx="44">
                        <c:v>26.63</c:v>
                      </c:pt>
                      <c:pt idx="45">
                        <c:v>26.95</c:v>
                      </c:pt>
                      <c:pt idx="46">
                        <c:v>26.64</c:v>
                      </c:pt>
                      <c:pt idx="47">
                        <c:v>26.97</c:v>
                      </c:pt>
                      <c:pt idx="48">
                        <c:v>26.88</c:v>
                      </c:pt>
                      <c:pt idx="49">
                        <c:v>26.75</c:v>
                      </c:pt>
                      <c:pt idx="50">
                        <c:v>26.48</c:v>
                      </c:pt>
                      <c:pt idx="51">
                        <c:v>26.84</c:v>
                      </c:pt>
                      <c:pt idx="52">
                        <c:v>26.85</c:v>
                      </c:pt>
                      <c:pt idx="53">
                        <c:v>26.46</c:v>
                      </c:pt>
                      <c:pt idx="54">
                        <c:v>26.93</c:v>
                      </c:pt>
                      <c:pt idx="55">
                        <c:v>26.89</c:v>
                      </c:pt>
                      <c:pt idx="56">
                        <c:v>26.9</c:v>
                      </c:pt>
                      <c:pt idx="57">
                        <c:v>26.66</c:v>
                      </c:pt>
                      <c:pt idx="58">
                        <c:v>26.96</c:v>
                      </c:pt>
                      <c:pt idx="59">
                        <c:v>26.82</c:v>
                      </c:pt>
                      <c:pt idx="60">
                        <c:v>26.39</c:v>
                      </c:pt>
                      <c:pt idx="61">
                        <c:v>26.81</c:v>
                      </c:pt>
                      <c:pt idx="62">
                        <c:v>27.36</c:v>
                      </c:pt>
                      <c:pt idx="63">
                        <c:v>26.95</c:v>
                      </c:pt>
                      <c:pt idx="64">
                        <c:v>26.53</c:v>
                      </c:pt>
                      <c:pt idx="65">
                        <c:v>27.07</c:v>
                      </c:pt>
                      <c:pt idx="66">
                        <c:v>27.07</c:v>
                      </c:pt>
                      <c:pt idx="67">
                        <c:v>26.72</c:v>
                      </c:pt>
                      <c:pt idx="68">
                        <c:v>26.98</c:v>
                      </c:pt>
                      <c:pt idx="69">
                        <c:v>26.61</c:v>
                      </c:pt>
                      <c:pt idx="70">
                        <c:v>26.98</c:v>
                      </c:pt>
                      <c:pt idx="71">
                        <c:v>26.57</c:v>
                      </c:pt>
                      <c:pt idx="72">
                        <c:v>26.89</c:v>
                      </c:pt>
                      <c:pt idx="73">
                        <c:v>26.66</c:v>
                      </c:pt>
                      <c:pt idx="74">
                        <c:v>26.66</c:v>
                      </c:pt>
                      <c:pt idx="75">
                        <c:v>26.28</c:v>
                      </c:pt>
                      <c:pt idx="76">
                        <c:v>26.42</c:v>
                      </c:pt>
                      <c:pt idx="77">
                        <c:v>26.31</c:v>
                      </c:pt>
                      <c:pt idx="78">
                        <c:v>26.65</c:v>
                      </c:pt>
                      <c:pt idx="79">
                        <c:v>26.68</c:v>
                      </c:pt>
                      <c:pt idx="80">
                        <c:v>26.72</c:v>
                      </c:pt>
                      <c:pt idx="81">
                        <c:v>26.68</c:v>
                      </c:pt>
                      <c:pt idx="82">
                        <c:v>26.46</c:v>
                      </c:pt>
                      <c:pt idx="83">
                        <c:v>26.55</c:v>
                      </c:pt>
                      <c:pt idx="84">
                        <c:v>27.01</c:v>
                      </c:pt>
                      <c:pt idx="85">
                        <c:v>26.48</c:v>
                      </c:pt>
                      <c:pt idx="86">
                        <c:v>26.53</c:v>
                      </c:pt>
                      <c:pt idx="87">
                        <c:v>26.84</c:v>
                      </c:pt>
                      <c:pt idx="88">
                        <c:v>26.43</c:v>
                      </c:pt>
                      <c:pt idx="89">
                        <c:v>26.67</c:v>
                      </c:pt>
                      <c:pt idx="90">
                        <c:v>26.89</c:v>
                      </c:pt>
                      <c:pt idx="91">
                        <c:v>26.92</c:v>
                      </c:pt>
                      <c:pt idx="92">
                        <c:v>26.56</c:v>
                      </c:pt>
                      <c:pt idx="93">
                        <c:v>26.91</c:v>
                      </c:pt>
                      <c:pt idx="94">
                        <c:v>27.2</c:v>
                      </c:pt>
                      <c:pt idx="95">
                        <c:v>26.44</c:v>
                      </c:pt>
                      <c:pt idx="96">
                        <c:v>26.27</c:v>
                      </c:pt>
                      <c:pt idx="97">
                        <c:v>26.37</c:v>
                      </c:pt>
                      <c:pt idx="98">
                        <c:v>27.01</c:v>
                      </c:pt>
                      <c:pt idx="99">
                        <c:v>26.73</c:v>
                      </c:pt>
                      <c:pt idx="100">
                        <c:v>26.99</c:v>
                      </c:pt>
                      <c:pt idx="101">
                        <c:v>26.85</c:v>
                      </c:pt>
                      <c:pt idx="102">
                        <c:v>26.79</c:v>
                      </c:pt>
                      <c:pt idx="103">
                        <c:v>26.66</c:v>
                      </c:pt>
                      <c:pt idx="104">
                        <c:v>26.99</c:v>
                      </c:pt>
                      <c:pt idx="105">
                        <c:v>26.98</c:v>
                      </c:pt>
                      <c:pt idx="106">
                        <c:v>26.74</c:v>
                      </c:pt>
                      <c:pt idx="107">
                        <c:v>26.65</c:v>
                      </c:pt>
                      <c:pt idx="108">
                        <c:v>27.51</c:v>
                      </c:pt>
                      <c:pt idx="109">
                        <c:v>27.04</c:v>
                      </c:pt>
                      <c:pt idx="110">
                        <c:v>26.71</c:v>
                      </c:pt>
                      <c:pt idx="111">
                        <c:v>27.06</c:v>
                      </c:pt>
                      <c:pt idx="112">
                        <c:v>26.88</c:v>
                      </c:pt>
                      <c:pt idx="113">
                        <c:v>26.73</c:v>
                      </c:pt>
                      <c:pt idx="114">
                        <c:v>26.9</c:v>
                      </c:pt>
                      <c:pt idx="115">
                        <c:v>26.84</c:v>
                      </c:pt>
                      <c:pt idx="116">
                        <c:v>27.07</c:v>
                      </c:pt>
                      <c:pt idx="117">
                        <c:v>26.92</c:v>
                      </c:pt>
                      <c:pt idx="118">
                        <c:v>26.91</c:v>
                      </c:pt>
                      <c:pt idx="119">
                        <c:v>27.53</c:v>
                      </c:pt>
                      <c:pt idx="120">
                        <c:v>27.03</c:v>
                      </c:pt>
                      <c:pt idx="121">
                        <c:v>27.02</c:v>
                      </c:pt>
                      <c:pt idx="122">
                        <c:v>26.92</c:v>
                      </c:pt>
                      <c:pt idx="123">
                        <c:v>27.13</c:v>
                      </c:pt>
                      <c:pt idx="124">
                        <c:v>27.37</c:v>
                      </c:pt>
                      <c:pt idx="125">
                        <c:v>27.32</c:v>
                      </c:pt>
                      <c:pt idx="126">
                        <c:v>27.39</c:v>
                      </c:pt>
                      <c:pt idx="127">
                        <c:v>27.53</c:v>
                      </c:pt>
                      <c:pt idx="128">
                        <c:v>27.46</c:v>
                      </c:pt>
                      <c:pt idx="129">
                        <c:v>27.3</c:v>
                      </c:pt>
                      <c:pt idx="130">
                        <c:v>27.53</c:v>
                      </c:pt>
                      <c:pt idx="131">
                        <c:v>27.79</c:v>
                      </c:pt>
                      <c:pt idx="132">
                        <c:v>27.35</c:v>
                      </c:pt>
                      <c:pt idx="133">
                        <c:v>27.15</c:v>
                      </c:pt>
                      <c:pt idx="134">
                        <c:v>27.36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B84C-421E-A5D3-9A543DC37047}"/>
                  </c:ext>
                </c:extLst>
              </c15:ser>
            </c15:filteredLineSeries>
          </c:ext>
        </c:extLst>
      </c:lineChart>
      <c:dateAx>
        <c:axId val="6482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7120"/>
        <c:crosses val="autoZero"/>
        <c:auto val="0"/>
        <c:lblOffset val="100"/>
        <c:baseTimeUnit val="days"/>
        <c:majorUnit val="10"/>
        <c:majorTimeUnit val="days"/>
        <c:minorUnit val="10"/>
        <c:minorTimeUnit val="days"/>
      </c:dateAx>
      <c:valAx>
        <c:axId val="648217120"/>
        <c:scaling>
          <c:orientation val="minMax"/>
          <c:min val="2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Averge Te</a:t>
                </a:r>
                <a:r>
                  <a:rPr lang="en-US"/>
                  <a:t>mperature</a:t>
                </a:r>
                <a:r>
                  <a:rPr lang="en-US" baseline="0"/>
                  <a:t> in °C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3235665701645197E-2"/>
          <c:y val="0.83499609416796128"/>
          <c:w val="0.86983879813530784"/>
          <c:h val="0.16327750463466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Time Series</a:t>
            </a:r>
          </a:p>
          <a:p>
            <a:pPr>
              <a:defRPr/>
            </a:pPr>
            <a:r>
              <a:rPr lang="en-US" baseline="0"/>
              <a:t>(1873 - 2013)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1971207861895"/>
          <c:y val="0.13796482041211841"/>
          <c:w val="0.83416437066148263"/>
          <c:h val="0.61382356151276518"/>
        </c:manualLayout>
      </c:layout>
      <c:lineChart>
        <c:grouping val="standard"/>
        <c:varyColors val="0"/>
        <c:ser>
          <c:idx val="0"/>
          <c:order val="0"/>
          <c:tx>
            <c:v>Abuja </c:v>
          </c:tx>
          <c:spPr>
            <a:ln w="19050" cap="rnd">
              <a:solidFill>
                <a:srgbClr val="575A88"/>
              </a:solidFill>
              <a:round/>
            </a:ln>
            <a:effectLst/>
          </c:spPr>
          <c:marker>
            <c:symbol val="none"/>
          </c:marker>
          <c:cat>
            <c:numRef>
              <c:f>Sheet1!$A$3:$A$143</c:f>
              <c:numCache>
                <c:formatCode>General</c:formatCode>
                <c:ptCount val="141"/>
                <c:pt idx="0">
                  <c:v>1873</c:v>
                </c:pt>
                <c:pt idx="1">
                  <c:v>1874</c:v>
                </c:pt>
                <c:pt idx="2">
                  <c:v>1875</c:v>
                </c:pt>
                <c:pt idx="3">
                  <c:v>1876</c:v>
                </c:pt>
                <c:pt idx="4">
                  <c:v>1877</c:v>
                </c:pt>
                <c:pt idx="5">
                  <c:v>1878</c:v>
                </c:pt>
                <c:pt idx="6">
                  <c:v>1879</c:v>
                </c:pt>
                <c:pt idx="7">
                  <c:v>1880</c:v>
                </c:pt>
                <c:pt idx="8">
                  <c:v>1881</c:v>
                </c:pt>
                <c:pt idx="9">
                  <c:v>1882</c:v>
                </c:pt>
                <c:pt idx="10">
                  <c:v>1883</c:v>
                </c:pt>
                <c:pt idx="11">
                  <c:v>1884</c:v>
                </c:pt>
                <c:pt idx="12">
                  <c:v>1885</c:v>
                </c:pt>
                <c:pt idx="13">
                  <c:v>1886</c:v>
                </c:pt>
                <c:pt idx="14">
                  <c:v>1887</c:v>
                </c:pt>
                <c:pt idx="15">
                  <c:v>1888</c:v>
                </c:pt>
                <c:pt idx="16">
                  <c:v>1889</c:v>
                </c:pt>
                <c:pt idx="17">
                  <c:v>1890</c:v>
                </c:pt>
                <c:pt idx="18">
                  <c:v>1891</c:v>
                </c:pt>
                <c:pt idx="19">
                  <c:v>1892</c:v>
                </c:pt>
                <c:pt idx="20">
                  <c:v>1893</c:v>
                </c:pt>
                <c:pt idx="21">
                  <c:v>1894</c:v>
                </c:pt>
                <c:pt idx="22">
                  <c:v>1895</c:v>
                </c:pt>
                <c:pt idx="23">
                  <c:v>1896</c:v>
                </c:pt>
                <c:pt idx="24">
                  <c:v>1897</c:v>
                </c:pt>
                <c:pt idx="25">
                  <c:v>1898</c:v>
                </c:pt>
                <c:pt idx="26">
                  <c:v>1899</c:v>
                </c:pt>
                <c:pt idx="27">
                  <c:v>1900</c:v>
                </c:pt>
                <c:pt idx="28">
                  <c:v>1901</c:v>
                </c:pt>
                <c:pt idx="29">
                  <c:v>1902</c:v>
                </c:pt>
                <c:pt idx="30">
                  <c:v>1903</c:v>
                </c:pt>
                <c:pt idx="31">
                  <c:v>1904</c:v>
                </c:pt>
                <c:pt idx="32">
                  <c:v>1905</c:v>
                </c:pt>
                <c:pt idx="33">
                  <c:v>1906</c:v>
                </c:pt>
                <c:pt idx="34">
                  <c:v>1907</c:v>
                </c:pt>
                <c:pt idx="35">
                  <c:v>1908</c:v>
                </c:pt>
                <c:pt idx="36">
                  <c:v>1909</c:v>
                </c:pt>
                <c:pt idx="37">
                  <c:v>1910</c:v>
                </c:pt>
                <c:pt idx="38">
                  <c:v>1911</c:v>
                </c:pt>
                <c:pt idx="39">
                  <c:v>1912</c:v>
                </c:pt>
                <c:pt idx="40">
                  <c:v>1913</c:v>
                </c:pt>
                <c:pt idx="41">
                  <c:v>1914</c:v>
                </c:pt>
                <c:pt idx="42">
                  <c:v>1915</c:v>
                </c:pt>
                <c:pt idx="43">
                  <c:v>1916</c:v>
                </c:pt>
                <c:pt idx="44">
                  <c:v>1917</c:v>
                </c:pt>
                <c:pt idx="45">
                  <c:v>1918</c:v>
                </c:pt>
                <c:pt idx="46">
                  <c:v>1919</c:v>
                </c:pt>
                <c:pt idx="47">
                  <c:v>1920</c:v>
                </c:pt>
                <c:pt idx="48">
                  <c:v>1921</c:v>
                </c:pt>
                <c:pt idx="49">
                  <c:v>1922</c:v>
                </c:pt>
                <c:pt idx="50">
                  <c:v>1923</c:v>
                </c:pt>
                <c:pt idx="51">
                  <c:v>1924</c:v>
                </c:pt>
                <c:pt idx="52">
                  <c:v>1925</c:v>
                </c:pt>
                <c:pt idx="53">
                  <c:v>1926</c:v>
                </c:pt>
                <c:pt idx="54">
                  <c:v>1927</c:v>
                </c:pt>
                <c:pt idx="55">
                  <c:v>1928</c:v>
                </c:pt>
                <c:pt idx="56">
                  <c:v>1929</c:v>
                </c:pt>
                <c:pt idx="57">
                  <c:v>1930</c:v>
                </c:pt>
                <c:pt idx="58">
                  <c:v>1931</c:v>
                </c:pt>
                <c:pt idx="59">
                  <c:v>1932</c:v>
                </c:pt>
                <c:pt idx="60">
                  <c:v>1933</c:v>
                </c:pt>
                <c:pt idx="61">
                  <c:v>1934</c:v>
                </c:pt>
                <c:pt idx="62">
                  <c:v>1935</c:v>
                </c:pt>
                <c:pt idx="63">
                  <c:v>1936</c:v>
                </c:pt>
                <c:pt idx="64">
                  <c:v>1937</c:v>
                </c:pt>
                <c:pt idx="65">
                  <c:v>1938</c:v>
                </c:pt>
                <c:pt idx="66">
                  <c:v>1939</c:v>
                </c:pt>
                <c:pt idx="67">
                  <c:v>1940</c:v>
                </c:pt>
                <c:pt idx="68">
                  <c:v>1941</c:v>
                </c:pt>
                <c:pt idx="69">
                  <c:v>1942</c:v>
                </c:pt>
                <c:pt idx="70">
                  <c:v>1943</c:v>
                </c:pt>
                <c:pt idx="71">
                  <c:v>1944</c:v>
                </c:pt>
                <c:pt idx="72">
                  <c:v>1945</c:v>
                </c:pt>
                <c:pt idx="73">
                  <c:v>1946</c:v>
                </c:pt>
                <c:pt idx="74">
                  <c:v>1947</c:v>
                </c:pt>
                <c:pt idx="75">
                  <c:v>1948</c:v>
                </c:pt>
                <c:pt idx="76">
                  <c:v>1949</c:v>
                </c:pt>
                <c:pt idx="77">
                  <c:v>1950</c:v>
                </c:pt>
                <c:pt idx="78">
                  <c:v>1951</c:v>
                </c:pt>
                <c:pt idx="79">
                  <c:v>1952</c:v>
                </c:pt>
                <c:pt idx="80">
                  <c:v>1953</c:v>
                </c:pt>
                <c:pt idx="81">
                  <c:v>1954</c:v>
                </c:pt>
                <c:pt idx="82">
                  <c:v>1955</c:v>
                </c:pt>
                <c:pt idx="83">
                  <c:v>1956</c:v>
                </c:pt>
                <c:pt idx="84">
                  <c:v>1957</c:v>
                </c:pt>
                <c:pt idx="85">
                  <c:v>1958</c:v>
                </c:pt>
                <c:pt idx="86">
                  <c:v>1959</c:v>
                </c:pt>
                <c:pt idx="87">
                  <c:v>1960</c:v>
                </c:pt>
                <c:pt idx="88">
                  <c:v>1961</c:v>
                </c:pt>
                <c:pt idx="89">
                  <c:v>1962</c:v>
                </c:pt>
                <c:pt idx="90">
                  <c:v>1963</c:v>
                </c:pt>
                <c:pt idx="91">
                  <c:v>1964</c:v>
                </c:pt>
                <c:pt idx="92">
                  <c:v>1965</c:v>
                </c:pt>
                <c:pt idx="93">
                  <c:v>1966</c:v>
                </c:pt>
                <c:pt idx="94">
                  <c:v>1967</c:v>
                </c:pt>
                <c:pt idx="95">
                  <c:v>1968</c:v>
                </c:pt>
                <c:pt idx="96">
                  <c:v>1969</c:v>
                </c:pt>
                <c:pt idx="97">
                  <c:v>1970</c:v>
                </c:pt>
                <c:pt idx="98">
                  <c:v>1971</c:v>
                </c:pt>
                <c:pt idx="99">
                  <c:v>1972</c:v>
                </c:pt>
                <c:pt idx="100">
                  <c:v>1973</c:v>
                </c:pt>
                <c:pt idx="101">
                  <c:v>1974</c:v>
                </c:pt>
                <c:pt idx="102">
                  <c:v>1975</c:v>
                </c:pt>
                <c:pt idx="103">
                  <c:v>1976</c:v>
                </c:pt>
                <c:pt idx="104">
                  <c:v>1977</c:v>
                </c:pt>
                <c:pt idx="105">
                  <c:v>1978</c:v>
                </c:pt>
                <c:pt idx="106">
                  <c:v>1979</c:v>
                </c:pt>
                <c:pt idx="107">
                  <c:v>1980</c:v>
                </c:pt>
                <c:pt idx="108">
                  <c:v>1981</c:v>
                </c:pt>
                <c:pt idx="109">
                  <c:v>1982</c:v>
                </c:pt>
                <c:pt idx="110">
                  <c:v>1983</c:v>
                </c:pt>
                <c:pt idx="111">
                  <c:v>1984</c:v>
                </c:pt>
                <c:pt idx="112">
                  <c:v>1985</c:v>
                </c:pt>
                <c:pt idx="113">
                  <c:v>1986</c:v>
                </c:pt>
                <c:pt idx="114">
                  <c:v>1987</c:v>
                </c:pt>
                <c:pt idx="115">
                  <c:v>1988</c:v>
                </c:pt>
                <c:pt idx="116">
                  <c:v>1989</c:v>
                </c:pt>
                <c:pt idx="117">
                  <c:v>1990</c:v>
                </c:pt>
                <c:pt idx="118">
                  <c:v>1991</c:v>
                </c:pt>
                <c:pt idx="119">
                  <c:v>1992</c:v>
                </c:pt>
                <c:pt idx="120">
                  <c:v>1993</c:v>
                </c:pt>
                <c:pt idx="121">
                  <c:v>1994</c:v>
                </c:pt>
                <c:pt idx="122">
                  <c:v>1995</c:v>
                </c:pt>
                <c:pt idx="123">
                  <c:v>1996</c:v>
                </c:pt>
                <c:pt idx="124">
                  <c:v>1997</c:v>
                </c:pt>
                <c:pt idx="125">
                  <c:v>1998</c:v>
                </c:pt>
                <c:pt idx="126">
                  <c:v>1999</c:v>
                </c:pt>
                <c:pt idx="127">
                  <c:v>2000</c:v>
                </c:pt>
                <c:pt idx="128">
                  <c:v>2001</c:v>
                </c:pt>
                <c:pt idx="129">
                  <c:v>2002</c:v>
                </c:pt>
                <c:pt idx="130">
                  <c:v>2003</c:v>
                </c:pt>
                <c:pt idx="131">
                  <c:v>2004</c:v>
                </c:pt>
                <c:pt idx="132">
                  <c:v>2005</c:v>
                </c:pt>
                <c:pt idx="133">
                  <c:v>2006</c:v>
                </c:pt>
                <c:pt idx="134">
                  <c:v>2007</c:v>
                </c:pt>
                <c:pt idx="135">
                  <c:v>2008</c:v>
                </c:pt>
                <c:pt idx="136">
                  <c:v>2009</c:v>
                </c:pt>
                <c:pt idx="137">
                  <c:v>2010</c:v>
                </c:pt>
                <c:pt idx="138">
                  <c:v>2011</c:v>
                </c:pt>
                <c:pt idx="139">
                  <c:v>2012</c:v>
                </c:pt>
                <c:pt idx="140">
                  <c:v>2013</c:v>
                </c:pt>
              </c:numCache>
            </c:numRef>
          </c:cat>
          <c:val>
            <c:numRef>
              <c:f>Sheet1!$D$9:$D$143</c:f>
              <c:numCache>
                <c:formatCode>General</c:formatCode>
                <c:ptCount val="135"/>
                <c:pt idx="0">
                  <c:v>25.717142857142854</c:v>
                </c:pt>
                <c:pt idx="1">
                  <c:v>25.692857142857143</c:v>
                </c:pt>
                <c:pt idx="2">
                  <c:v>25.71142857142857</c:v>
                </c:pt>
                <c:pt idx="3">
                  <c:v>25.734285714285711</c:v>
                </c:pt>
                <c:pt idx="4">
                  <c:v>25.76</c:v>
                </c:pt>
                <c:pt idx="5">
                  <c:v>25.774285714285714</c:v>
                </c:pt>
                <c:pt idx="6">
                  <c:v>25.611428571428572</c:v>
                </c:pt>
                <c:pt idx="7">
                  <c:v>25.61428571428571</c:v>
                </c:pt>
                <c:pt idx="8">
                  <c:v>25.502857142857142</c:v>
                </c:pt>
                <c:pt idx="9">
                  <c:v>25.391428571428573</c:v>
                </c:pt>
                <c:pt idx="10">
                  <c:v>25.338571428571431</c:v>
                </c:pt>
                <c:pt idx="11">
                  <c:v>25.135714285714283</c:v>
                </c:pt>
                <c:pt idx="12">
                  <c:v>24.985714285714288</c:v>
                </c:pt>
                <c:pt idx="13">
                  <c:v>25.03857142857143</c:v>
                </c:pt>
                <c:pt idx="14">
                  <c:v>25.014285714285716</c:v>
                </c:pt>
                <c:pt idx="15">
                  <c:v>25.094285714285714</c:v>
                </c:pt>
                <c:pt idx="16">
                  <c:v>25.155714285714282</c:v>
                </c:pt>
                <c:pt idx="17">
                  <c:v>25.19142857142857</c:v>
                </c:pt>
                <c:pt idx="18">
                  <c:v>25.398571428571426</c:v>
                </c:pt>
                <c:pt idx="19">
                  <c:v>25.457142857142859</c:v>
                </c:pt>
                <c:pt idx="20">
                  <c:v>25.545714285714286</c:v>
                </c:pt>
                <c:pt idx="21">
                  <c:v>25.651428571428571</c:v>
                </c:pt>
                <c:pt idx="22">
                  <c:v>25.717142857142857</c:v>
                </c:pt>
                <c:pt idx="23">
                  <c:v>25.708571428571428</c:v>
                </c:pt>
                <c:pt idx="24">
                  <c:v>25.714285714285715</c:v>
                </c:pt>
                <c:pt idx="25">
                  <c:v>25.591428571428569</c:v>
                </c:pt>
                <c:pt idx="26">
                  <c:v>25.587142857142855</c:v>
                </c:pt>
                <c:pt idx="27">
                  <c:v>25.55857142857143</c:v>
                </c:pt>
                <c:pt idx="28">
                  <c:v>25.472857142857144</c:v>
                </c:pt>
                <c:pt idx="29">
                  <c:v>25.442857142857143</c:v>
                </c:pt>
                <c:pt idx="30">
                  <c:v>25.491428571428571</c:v>
                </c:pt>
                <c:pt idx="31">
                  <c:v>25.53142857142857</c:v>
                </c:pt>
                <c:pt idx="32">
                  <c:v>25.597142857142853</c:v>
                </c:pt>
                <c:pt idx="33">
                  <c:v>25.632857142857144</c:v>
                </c:pt>
                <c:pt idx="34">
                  <c:v>25.715714285714288</c:v>
                </c:pt>
                <c:pt idx="35">
                  <c:v>25.861428571428572</c:v>
                </c:pt>
                <c:pt idx="36">
                  <c:v>25.931428571428572</c:v>
                </c:pt>
                <c:pt idx="37">
                  <c:v>25.940000000000005</c:v>
                </c:pt>
                <c:pt idx="38">
                  <c:v>26.062857142857144</c:v>
                </c:pt>
                <c:pt idx="39">
                  <c:v>26.120000000000005</c:v>
                </c:pt>
                <c:pt idx="40">
                  <c:v>26.241428571428571</c:v>
                </c:pt>
                <c:pt idx="41">
                  <c:v>26.202857142857141</c:v>
                </c:pt>
                <c:pt idx="42">
                  <c:v>26.194285714285716</c:v>
                </c:pt>
                <c:pt idx="43">
                  <c:v>26.228571428571431</c:v>
                </c:pt>
                <c:pt idx="44">
                  <c:v>26.255714285714287</c:v>
                </c:pt>
                <c:pt idx="45">
                  <c:v>26.222857142857148</c:v>
                </c:pt>
                <c:pt idx="46">
                  <c:v>26.202857142857141</c:v>
                </c:pt>
                <c:pt idx="47">
                  <c:v>26.199999999999996</c:v>
                </c:pt>
                <c:pt idx="48">
                  <c:v>26.259999999999998</c:v>
                </c:pt>
                <c:pt idx="49">
                  <c:v>26.26285714285714</c:v>
                </c:pt>
                <c:pt idx="50">
                  <c:v>26.224285714285717</c:v>
                </c:pt>
                <c:pt idx="51">
                  <c:v>26.277142857142856</c:v>
                </c:pt>
                <c:pt idx="52">
                  <c:v>26.335714285714282</c:v>
                </c:pt>
                <c:pt idx="53">
                  <c:v>26.401428571428571</c:v>
                </c:pt>
                <c:pt idx="54">
                  <c:v>26.404285714285717</c:v>
                </c:pt>
                <c:pt idx="55">
                  <c:v>26.397142857142857</c:v>
                </c:pt>
                <c:pt idx="56">
                  <c:v>26.417142857142856</c:v>
                </c:pt>
                <c:pt idx="57">
                  <c:v>26.457142857142856</c:v>
                </c:pt>
                <c:pt idx="58">
                  <c:v>26.451428571428572</c:v>
                </c:pt>
                <c:pt idx="59">
                  <c:v>26.424285714285713</c:v>
                </c:pt>
                <c:pt idx="60">
                  <c:v>26.400000000000002</c:v>
                </c:pt>
                <c:pt idx="61">
                  <c:v>26.392857142857142</c:v>
                </c:pt>
                <c:pt idx="62">
                  <c:v>26.490000000000002</c:v>
                </c:pt>
                <c:pt idx="63">
                  <c:v>26.53142857142857</c:v>
                </c:pt>
                <c:pt idx="64">
                  <c:v>26.518571428571427</c:v>
                </c:pt>
                <c:pt idx="65">
                  <c:v>26.524285714285714</c:v>
                </c:pt>
                <c:pt idx="66">
                  <c:v>26.482857142857142</c:v>
                </c:pt>
                <c:pt idx="67">
                  <c:v>26.508571428571429</c:v>
                </c:pt>
                <c:pt idx="68">
                  <c:v>26.529999999999998</c:v>
                </c:pt>
                <c:pt idx="69">
                  <c:v>26.394285714285711</c:v>
                </c:pt>
                <c:pt idx="70">
                  <c:v>26.349999999999998</c:v>
                </c:pt>
                <c:pt idx="71">
                  <c:v>26.34</c:v>
                </c:pt>
                <c:pt idx="72">
                  <c:v>26.3</c:v>
                </c:pt>
                <c:pt idx="73">
                  <c:v>26.264285714285712</c:v>
                </c:pt>
                <c:pt idx="74">
                  <c:v>26.259999999999998</c:v>
                </c:pt>
                <c:pt idx="75">
                  <c:v>26.167142857142853</c:v>
                </c:pt>
                <c:pt idx="76">
                  <c:v>26.148571428571426</c:v>
                </c:pt>
                <c:pt idx="77">
                  <c:v>26.074285714285715</c:v>
                </c:pt>
                <c:pt idx="78">
                  <c:v>26.061428571428571</c:v>
                </c:pt>
                <c:pt idx="79">
                  <c:v>26.085714285714285</c:v>
                </c:pt>
                <c:pt idx="80">
                  <c:v>26.117142857142859</c:v>
                </c:pt>
                <c:pt idx="81">
                  <c:v>26.111428571428572</c:v>
                </c:pt>
                <c:pt idx="82">
                  <c:v>26.10857142857143</c:v>
                </c:pt>
                <c:pt idx="83">
                  <c:v>26.128571428571433</c:v>
                </c:pt>
                <c:pt idx="84">
                  <c:v>26.208571428571428</c:v>
                </c:pt>
                <c:pt idx="85">
                  <c:v>26.202857142857145</c:v>
                </c:pt>
                <c:pt idx="86">
                  <c:v>26.177142857142858</c:v>
                </c:pt>
                <c:pt idx="87">
                  <c:v>26.164285714285715</c:v>
                </c:pt>
                <c:pt idx="88">
                  <c:v>26.138571428571428</c:v>
                </c:pt>
                <c:pt idx="89">
                  <c:v>26.189999999999998</c:v>
                </c:pt>
                <c:pt idx="90">
                  <c:v>26.249999999999996</c:v>
                </c:pt>
                <c:pt idx="91">
                  <c:v>26.238571428571426</c:v>
                </c:pt>
                <c:pt idx="92">
                  <c:v>26.265714285714289</c:v>
                </c:pt>
                <c:pt idx="93">
                  <c:v>26.251428571428573</c:v>
                </c:pt>
                <c:pt idx="94">
                  <c:v>26.331428571428571</c:v>
                </c:pt>
                <c:pt idx="95">
                  <c:v>26.334285714285716</c:v>
                </c:pt>
                <c:pt idx="96">
                  <c:v>26.277142857142856</c:v>
                </c:pt>
                <c:pt idx="97">
                  <c:v>26.234285714285711</c:v>
                </c:pt>
                <c:pt idx="98">
                  <c:v>26.23714285714286</c:v>
                </c:pt>
                <c:pt idx="99">
                  <c:v>26.218571428571433</c:v>
                </c:pt>
                <c:pt idx="100">
                  <c:v>26.271428571428572</c:v>
                </c:pt>
                <c:pt idx="101">
                  <c:v>26.218571428571433</c:v>
                </c:pt>
                <c:pt idx="102">
                  <c:v>26.24285714285714</c:v>
                </c:pt>
                <c:pt idx="103">
                  <c:v>26.298571428571428</c:v>
                </c:pt>
                <c:pt idx="104">
                  <c:v>26.344285714285714</c:v>
                </c:pt>
                <c:pt idx="105">
                  <c:v>26.341428571428573</c:v>
                </c:pt>
                <c:pt idx="106">
                  <c:v>26.367142857142856</c:v>
                </c:pt>
                <c:pt idx="107">
                  <c:v>26.355714285714281</c:v>
                </c:pt>
                <c:pt idx="108">
                  <c:v>26.448571428571427</c:v>
                </c:pt>
                <c:pt idx="109">
                  <c:v>26.490000000000002</c:v>
                </c:pt>
                <c:pt idx="110">
                  <c:v>26.424285714285713</c:v>
                </c:pt>
                <c:pt idx="111">
                  <c:v>26.46</c:v>
                </c:pt>
                <c:pt idx="112">
                  <c:v>26.457142857142856</c:v>
                </c:pt>
                <c:pt idx="113">
                  <c:v>26.42285714285714</c:v>
                </c:pt>
                <c:pt idx="114">
                  <c:v>26.431428571428569</c:v>
                </c:pt>
                <c:pt idx="115">
                  <c:v>26.305714285714284</c:v>
                </c:pt>
                <c:pt idx="116">
                  <c:v>26.324285714285715</c:v>
                </c:pt>
                <c:pt idx="117">
                  <c:v>26.432857142857138</c:v>
                </c:pt>
                <c:pt idx="118">
                  <c:v>26.395714285714288</c:v>
                </c:pt>
                <c:pt idx="119">
                  <c:v>26.488571428571422</c:v>
                </c:pt>
                <c:pt idx="120">
                  <c:v>26.598571428571429</c:v>
                </c:pt>
                <c:pt idx="121">
                  <c:v>26.581428571428571</c:v>
                </c:pt>
                <c:pt idx="122">
                  <c:v>26.638571428571424</c:v>
                </c:pt>
                <c:pt idx="123">
                  <c:v>26.68571428571428</c:v>
                </c:pt>
                <c:pt idx="124">
                  <c:v>26.722857142857141</c:v>
                </c:pt>
                <c:pt idx="125">
                  <c:v>26.79</c:v>
                </c:pt>
                <c:pt idx="126">
                  <c:v>26.797142857142855</c:v>
                </c:pt>
                <c:pt idx="127">
                  <c:v>26.852857142857143</c:v>
                </c:pt>
                <c:pt idx="128">
                  <c:v>26.978571428571428</c:v>
                </c:pt>
                <c:pt idx="129">
                  <c:v>27.002857142857142</c:v>
                </c:pt>
                <c:pt idx="130">
                  <c:v>27.037142857142857</c:v>
                </c:pt>
                <c:pt idx="131">
                  <c:v>27.110000000000003</c:v>
                </c:pt>
                <c:pt idx="132">
                  <c:v>27.13</c:v>
                </c:pt>
                <c:pt idx="133">
                  <c:v>27.107142857142858</c:v>
                </c:pt>
                <c:pt idx="134">
                  <c:v>27.10857142857143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0-480B-B849-66A193A658F0}"/>
            </c:ext>
          </c:extLst>
        </c:ser>
        <c:ser>
          <c:idx val="2"/>
          <c:order val="1"/>
          <c:tx>
            <c:v>Kano</c:v>
          </c:tx>
          <c:spPr>
            <a:ln w="19050" cap="rnd">
              <a:solidFill>
                <a:srgbClr val="CC3399"/>
              </a:solidFill>
              <a:round/>
            </a:ln>
            <a:effectLst/>
          </c:spPr>
          <c:marker>
            <c:symbol val="none"/>
          </c:marker>
          <c:val>
            <c:numRef>
              <c:f>Sheet1!$I$9:$I$143</c:f>
              <c:numCache>
                <c:formatCode>General</c:formatCode>
                <c:ptCount val="135"/>
                <c:pt idx="0">
                  <c:v>25.779999999999998</c:v>
                </c:pt>
                <c:pt idx="1">
                  <c:v>25.639999999999997</c:v>
                </c:pt>
                <c:pt idx="2">
                  <c:v>25.705714285714283</c:v>
                </c:pt>
                <c:pt idx="3">
                  <c:v>25.721428571428572</c:v>
                </c:pt>
                <c:pt idx="4">
                  <c:v>25.790000000000003</c:v>
                </c:pt>
                <c:pt idx="5">
                  <c:v>25.804285714285715</c:v>
                </c:pt>
                <c:pt idx="6">
                  <c:v>25.3</c:v>
                </c:pt>
                <c:pt idx="7">
                  <c:v>25.271428571428569</c:v>
                </c:pt>
                <c:pt idx="8">
                  <c:v>25.182857142857141</c:v>
                </c:pt>
                <c:pt idx="9">
                  <c:v>25.069999999999997</c:v>
                </c:pt>
                <c:pt idx="10">
                  <c:v>25.040000000000003</c:v>
                </c:pt>
                <c:pt idx="11">
                  <c:v>24.847142857142853</c:v>
                </c:pt>
                <c:pt idx="12">
                  <c:v>24.704285714285714</c:v>
                </c:pt>
                <c:pt idx="13">
                  <c:v>25.094285714285718</c:v>
                </c:pt>
                <c:pt idx="14">
                  <c:v>25.098571428571429</c:v>
                </c:pt>
                <c:pt idx="15">
                  <c:v>25.16714285714286</c:v>
                </c:pt>
                <c:pt idx="16">
                  <c:v>25.244285714285713</c:v>
                </c:pt>
                <c:pt idx="17">
                  <c:v>25.268571428571427</c:v>
                </c:pt>
                <c:pt idx="18">
                  <c:v>25.470000000000002</c:v>
                </c:pt>
                <c:pt idx="19">
                  <c:v>25.53</c:v>
                </c:pt>
                <c:pt idx="20">
                  <c:v>25.599999999999998</c:v>
                </c:pt>
                <c:pt idx="21">
                  <c:v>25.687142857142856</c:v>
                </c:pt>
                <c:pt idx="22">
                  <c:v>25.75</c:v>
                </c:pt>
                <c:pt idx="23">
                  <c:v>25.734285714285715</c:v>
                </c:pt>
                <c:pt idx="24">
                  <c:v>25.732857142857142</c:v>
                </c:pt>
                <c:pt idx="25">
                  <c:v>25.612857142857145</c:v>
                </c:pt>
                <c:pt idx="26">
                  <c:v>25.54</c:v>
                </c:pt>
                <c:pt idx="27">
                  <c:v>25.498571428571427</c:v>
                </c:pt>
                <c:pt idx="28">
                  <c:v>25.377142857142854</c:v>
                </c:pt>
                <c:pt idx="29">
                  <c:v>25.34</c:v>
                </c:pt>
                <c:pt idx="30">
                  <c:v>25.375714285714288</c:v>
                </c:pt>
                <c:pt idx="31">
                  <c:v>25.400000000000002</c:v>
                </c:pt>
                <c:pt idx="32">
                  <c:v>25.488571428571422</c:v>
                </c:pt>
                <c:pt idx="33">
                  <c:v>25.541428571428575</c:v>
                </c:pt>
                <c:pt idx="34">
                  <c:v>25.65285714285714</c:v>
                </c:pt>
                <c:pt idx="35">
                  <c:v>25.887142857142859</c:v>
                </c:pt>
                <c:pt idx="36">
                  <c:v>25.994285714285713</c:v>
                </c:pt>
                <c:pt idx="37">
                  <c:v>25.982857142857142</c:v>
                </c:pt>
                <c:pt idx="38">
                  <c:v>26.124285714285715</c:v>
                </c:pt>
                <c:pt idx="39">
                  <c:v>26.178571428571427</c:v>
                </c:pt>
                <c:pt idx="40">
                  <c:v>26.322857142857139</c:v>
                </c:pt>
                <c:pt idx="41">
                  <c:v>26.208571428571425</c:v>
                </c:pt>
                <c:pt idx="42">
                  <c:v>26.112857142857141</c:v>
                </c:pt>
                <c:pt idx="43">
                  <c:v>26.105714285714281</c:v>
                </c:pt>
                <c:pt idx="44">
                  <c:v>26.144285714285719</c:v>
                </c:pt>
                <c:pt idx="45">
                  <c:v>26.104285714285712</c:v>
                </c:pt>
                <c:pt idx="46">
                  <c:v>26.094285714285714</c:v>
                </c:pt>
                <c:pt idx="47">
                  <c:v>26.118571428571432</c:v>
                </c:pt>
                <c:pt idx="48">
                  <c:v>26.252857142857142</c:v>
                </c:pt>
                <c:pt idx="49">
                  <c:v>26.331428571428571</c:v>
                </c:pt>
                <c:pt idx="50">
                  <c:v>26.298571428571424</c:v>
                </c:pt>
                <c:pt idx="51">
                  <c:v>26.365714285714287</c:v>
                </c:pt>
                <c:pt idx="52">
                  <c:v>26.46857142857143</c:v>
                </c:pt>
                <c:pt idx="53">
                  <c:v>26.502857142857142</c:v>
                </c:pt>
                <c:pt idx="54">
                  <c:v>26.517142857142858</c:v>
                </c:pt>
                <c:pt idx="55">
                  <c:v>26.477142857142862</c:v>
                </c:pt>
                <c:pt idx="56">
                  <c:v>26.462857142857143</c:v>
                </c:pt>
                <c:pt idx="57">
                  <c:v>26.490000000000006</c:v>
                </c:pt>
                <c:pt idx="58">
                  <c:v>26.43</c:v>
                </c:pt>
                <c:pt idx="59">
                  <c:v>26.355714285714289</c:v>
                </c:pt>
                <c:pt idx="60">
                  <c:v>26.357142857142858</c:v>
                </c:pt>
                <c:pt idx="61">
                  <c:v>26.34</c:v>
                </c:pt>
                <c:pt idx="62">
                  <c:v>26.470000000000002</c:v>
                </c:pt>
                <c:pt idx="63">
                  <c:v>26.524285714285718</c:v>
                </c:pt>
                <c:pt idx="64">
                  <c:v>26.532857142857146</c:v>
                </c:pt>
                <c:pt idx="65">
                  <c:v>26.569999999999997</c:v>
                </c:pt>
                <c:pt idx="66">
                  <c:v>26.481428571428577</c:v>
                </c:pt>
                <c:pt idx="67">
                  <c:v>26.461428571428574</c:v>
                </c:pt>
                <c:pt idx="68">
                  <c:v>26.462857142857143</c:v>
                </c:pt>
                <c:pt idx="69">
                  <c:v>26.287142857142857</c:v>
                </c:pt>
                <c:pt idx="70">
                  <c:v>26.238571428571426</c:v>
                </c:pt>
                <c:pt idx="71">
                  <c:v>26.178571428571427</c:v>
                </c:pt>
                <c:pt idx="72">
                  <c:v>26.124285714285715</c:v>
                </c:pt>
                <c:pt idx="73">
                  <c:v>26.122857142857146</c:v>
                </c:pt>
                <c:pt idx="74">
                  <c:v>26.095714285714287</c:v>
                </c:pt>
                <c:pt idx="75">
                  <c:v>26.032857142857146</c:v>
                </c:pt>
                <c:pt idx="76">
                  <c:v>26.021428571428572</c:v>
                </c:pt>
                <c:pt idx="77">
                  <c:v>25.94857142857143</c:v>
                </c:pt>
                <c:pt idx="78">
                  <c:v>25.947142857142861</c:v>
                </c:pt>
                <c:pt idx="79">
                  <c:v>26.00714285714286</c:v>
                </c:pt>
                <c:pt idx="80">
                  <c:v>26.024285714285714</c:v>
                </c:pt>
                <c:pt idx="81">
                  <c:v>26.068571428571428</c:v>
                </c:pt>
                <c:pt idx="82">
                  <c:v>25.982857142857142</c:v>
                </c:pt>
                <c:pt idx="83">
                  <c:v>26.032857142857146</c:v>
                </c:pt>
                <c:pt idx="84">
                  <c:v>26.117142857142856</c:v>
                </c:pt>
                <c:pt idx="85">
                  <c:v>26.138571428571431</c:v>
                </c:pt>
                <c:pt idx="86">
                  <c:v>26.075714285714291</c:v>
                </c:pt>
                <c:pt idx="87">
                  <c:v>26.07</c:v>
                </c:pt>
                <c:pt idx="88">
                  <c:v>26.027142857142856</c:v>
                </c:pt>
                <c:pt idx="89">
                  <c:v>26.131428571428568</c:v>
                </c:pt>
                <c:pt idx="90">
                  <c:v>26.225714285714282</c:v>
                </c:pt>
                <c:pt idx="91">
                  <c:v>26.168571428571429</c:v>
                </c:pt>
                <c:pt idx="92">
                  <c:v>26.184285714285718</c:v>
                </c:pt>
                <c:pt idx="93">
                  <c:v>26.259999999999998</c:v>
                </c:pt>
                <c:pt idx="94">
                  <c:v>26.41</c:v>
                </c:pt>
                <c:pt idx="95">
                  <c:v>26.414285714285715</c:v>
                </c:pt>
                <c:pt idx="96">
                  <c:v>26.370000000000005</c:v>
                </c:pt>
                <c:pt idx="97">
                  <c:v>26.302857142857142</c:v>
                </c:pt>
                <c:pt idx="98">
                  <c:v>26.278571428571428</c:v>
                </c:pt>
                <c:pt idx="99">
                  <c:v>26.274285714285714</c:v>
                </c:pt>
                <c:pt idx="100">
                  <c:v>26.261428571428571</c:v>
                </c:pt>
                <c:pt idx="101">
                  <c:v>26.164285714285715</c:v>
                </c:pt>
                <c:pt idx="102">
                  <c:v>26.19</c:v>
                </c:pt>
                <c:pt idx="103">
                  <c:v>26.258571428571429</c:v>
                </c:pt>
                <c:pt idx="104">
                  <c:v>26.25714285714286</c:v>
                </c:pt>
                <c:pt idx="105">
                  <c:v>26.32714285714286</c:v>
                </c:pt>
                <c:pt idx="106">
                  <c:v>26.362857142857145</c:v>
                </c:pt>
                <c:pt idx="107">
                  <c:v>26.385714285714283</c:v>
                </c:pt>
                <c:pt idx="108">
                  <c:v>26.477142857142855</c:v>
                </c:pt>
                <c:pt idx="109">
                  <c:v>26.502857142857142</c:v>
                </c:pt>
                <c:pt idx="110">
                  <c:v>26.397142857142853</c:v>
                </c:pt>
                <c:pt idx="111">
                  <c:v>26.475714285714282</c:v>
                </c:pt>
                <c:pt idx="112">
                  <c:v>26.461428571428574</c:v>
                </c:pt>
                <c:pt idx="113">
                  <c:v>26.401428571428571</c:v>
                </c:pt>
                <c:pt idx="114">
                  <c:v>26.388571428571428</c:v>
                </c:pt>
                <c:pt idx="115">
                  <c:v>26.262857142857143</c:v>
                </c:pt>
                <c:pt idx="116">
                  <c:v>26.295714285714286</c:v>
                </c:pt>
                <c:pt idx="117">
                  <c:v>26.440000000000005</c:v>
                </c:pt>
                <c:pt idx="118">
                  <c:v>26.412857142857145</c:v>
                </c:pt>
                <c:pt idx="119">
                  <c:v>26.484285714285715</c:v>
                </c:pt>
                <c:pt idx="120">
                  <c:v>26.611428571428572</c:v>
                </c:pt>
                <c:pt idx="121">
                  <c:v>26.592857142857138</c:v>
                </c:pt>
                <c:pt idx="122">
                  <c:v>26.64142857142857</c:v>
                </c:pt>
                <c:pt idx="123">
                  <c:v>26.698571428571427</c:v>
                </c:pt>
                <c:pt idx="124">
                  <c:v>26.725714285714282</c:v>
                </c:pt>
                <c:pt idx="125">
                  <c:v>26.772857142857145</c:v>
                </c:pt>
                <c:pt idx="126">
                  <c:v>26.821428571428577</c:v>
                </c:pt>
                <c:pt idx="127">
                  <c:v>26.88</c:v>
                </c:pt>
                <c:pt idx="128">
                  <c:v>27.004285714285711</c:v>
                </c:pt>
                <c:pt idx="129">
                  <c:v>27.03857142857143</c:v>
                </c:pt>
                <c:pt idx="130">
                  <c:v>27.112857142857141</c:v>
                </c:pt>
                <c:pt idx="131">
                  <c:v>27.228571428571424</c:v>
                </c:pt>
                <c:pt idx="132">
                  <c:v>27.258571428571429</c:v>
                </c:pt>
                <c:pt idx="133">
                  <c:v>27.201428571428572</c:v>
                </c:pt>
                <c:pt idx="134">
                  <c:v>27.272857142857141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0-480B-B849-66A193A658F0}"/>
            </c:ext>
          </c:extLst>
        </c:ser>
        <c:ser>
          <c:idx val="3"/>
          <c:order val="2"/>
          <c:tx>
            <c:v>Lagos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Sheet1!$N$9:$N$143</c:f>
              <c:numCache>
                <c:formatCode>General</c:formatCode>
                <c:ptCount val="135"/>
                <c:pt idx="0">
                  <c:v>26.065714285714282</c:v>
                </c:pt>
                <c:pt idx="1">
                  <c:v>26.02</c:v>
                </c:pt>
                <c:pt idx="2">
                  <c:v>26.064285714285713</c:v>
                </c:pt>
                <c:pt idx="3">
                  <c:v>26.091428571428569</c:v>
                </c:pt>
                <c:pt idx="4">
                  <c:v>26.177142857142858</c:v>
                </c:pt>
                <c:pt idx="5">
                  <c:v>26.188571428571429</c:v>
                </c:pt>
                <c:pt idx="6">
                  <c:v>26.15285714285714</c:v>
                </c:pt>
                <c:pt idx="7">
                  <c:v>26.181428571428572</c:v>
                </c:pt>
                <c:pt idx="8">
                  <c:v>26.03142857142857</c:v>
                </c:pt>
                <c:pt idx="9">
                  <c:v>25.892857142857142</c:v>
                </c:pt>
                <c:pt idx="10">
                  <c:v>25.797142857142859</c:v>
                </c:pt>
                <c:pt idx="11">
                  <c:v>25.574285714285711</c:v>
                </c:pt>
                <c:pt idx="12">
                  <c:v>25.411428571428569</c:v>
                </c:pt>
                <c:pt idx="13">
                  <c:v>25.337142857142858</c:v>
                </c:pt>
                <c:pt idx="14">
                  <c:v>25.308571428571433</c:v>
                </c:pt>
                <c:pt idx="15">
                  <c:v>25.38</c:v>
                </c:pt>
                <c:pt idx="16">
                  <c:v>25.451428571428576</c:v>
                </c:pt>
                <c:pt idx="17">
                  <c:v>25.527142857142856</c:v>
                </c:pt>
                <c:pt idx="18">
                  <c:v>25.731428571428573</c:v>
                </c:pt>
                <c:pt idx="19">
                  <c:v>25.802857142857139</c:v>
                </c:pt>
                <c:pt idx="20">
                  <c:v>25.919999999999998</c:v>
                </c:pt>
                <c:pt idx="21">
                  <c:v>26.027142857142856</c:v>
                </c:pt>
                <c:pt idx="22">
                  <c:v>26.161428571428576</c:v>
                </c:pt>
                <c:pt idx="23">
                  <c:v>26.185714285714287</c:v>
                </c:pt>
                <c:pt idx="24">
                  <c:v>26.158571428571431</c:v>
                </c:pt>
                <c:pt idx="25">
                  <c:v>26.042857142857141</c:v>
                </c:pt>
                <c:pt idx="26">
                  <c:v>26.095714285714283</c:v>
                </c:pt>
                <c:pt idx="27">
                  <c:v>26.081428571428571</c:v>
                </c:pt>
                <c:pt idx="28">
                  <c:v>26.015714285714292</c:v>
                </c:pt>
                <c:pt idx="29">
                  <c:v>25.961428571428574</c:v>
                </c:pt>
                <c:pt idx="30">
                  <c:v>25.960000000000004</c:v>
                </c:pt>
                <c:pt idx="31">
                  <c:v>26.024285714285718</c:v>
                </c:pt>
                <c:pt idx="32">
                  <c:v>26.05857142857143</c:v>
                </c:pt>
                <c:pt idx="33">
                  <c:v>26.060000000000002</c:v>
                </c:pt>
                <c:pt idx="34">
                  <c:v>26.122857142857139</c:v>
                </c:pt>
                <c:pt idx="35">
                  <c:v>26.235714285714288</c:v>
                </c:pt>
                <c:pt idx="36">
                  <c:v>26.330000000000002</c:v>
                </c:pt>
                <c:pt idx="37">
                  <c:v>26.404285714285713</c:v>
                </c:pt>
                <c:pt idx="38">
                  <c:v>26.522857142857141</c:v>
                </c:pt>
                <c:pt idx="39">
                  <c:v>26.62142857142857</c:v>
                </c:pt>
                <c:pt idx="40">
                  <c:v>26.697142857142858</c:v>
                </c:pt>
                <c:pt idx="41">
                  <c:v>26.707142857142856</c:v>
                </c:pt>
                <c:pt idx="42">
                  <c:v>26.71</c:v>
                </c:pt>
                <c:pt idx="43">
                  <c:v>26.698571428571427</c:v>
                </c:pt>
                <c:pt idx="44">
                  <c:v>26.702857142857141</c:v>
                </c:pt>
                <c:pt idx="45">
                  <c:v>26.701428571428568</c:v>
                </c:pt>
                <c:pt idx="46">
                  <c:v>26.734285714285711</c:v>
                </c:pt>
                <c:pt idx="47">
                  <c:v>26.772857142857141</c:v>
                </c:pt>
                <c:pt idx="48">
                  <c:v>26.795714285714286</c:v>
                </c:pt>
                <c:pt idx="49">
                  <c:v>26.792857142857144</c:v>
                </c:pt>
                <c:pt idx="50">
                  <c:v>26.757142857142856</c:v>
                </c:pt>
                <c:pt idx="51">
                  <c:v>26.787142857142857</c:v>
                </c:pt>
                <c:pt idx="52">
                  <c:v>26.772857142857141</c:v>
                </c:pt>
                <c:pt idx="53">
                  <c:v>26.747142857142855</c:v>
                </c:pt>
                <c:pt idx="54">
                  <c:v>26.741428571428575</c:v>
                </c:pt>
                <c:pt idx="55">
                  <c:v>26.742857142857151</c:v>
                </c:pt>
                <c:pt idx="56">
                  <c:v>26.764285714285712</c:v>
                </c:pt>
                <c:pt idx="57">
                  <c:v>26.790000000000003</c:v>
                </c:pt>
                <c:pt idx="58">
                  <c:v>26.807142857142857</c:v>
                </c:pt>
                <c:pt idx="59">
                  <c:v>26.802857142857142</c:v>
                </c:pt>
                <c:pt idx="60">
                  <c:v>26.792857142857144</c:v>
                </c:pt>
                <c:pt idx="61">
                  <c:v>26.775714285714287</c:v>
                </c:pt>
                <c:pt idx="62">
                  <c:v>26.842857142857149</c:v>
                </c:pt>
                <c:pt idx="63">
                  <c:v>26.849999999999998</c:v>
                </c:pt>
                <c:pt idx="64">
                  <c:v>26.831428571428571</c:v>
                </c:pt>
                <c:pt idx="65">
                  <c:v>26.847142857142853</c:v>
                </c:pt>
                <c:pt idx="66">
                  <c:v>26.882857142857144</c:v>
                </c:pt>
                <c:pt idx="67">
                  <c:v>26.93</c:v>
                </c:pt>
                <c:pt idx="68">
                  <c:v>26.95428571428571</c:v>
                </c:pt>
                <c:pt idx="69">
                  <c:v>26.84714285714286</c:v>
                </c:pt>
                <c:pt idx="70">
                  <c:v>26.851428571428574</c:v>
                </c:pt>
                <c:pt idx="71">
                  <c:v>26.857142857142854</c:v>
                </c:pt>
                <c:pt idx="72">
                  <c:v>26.831428571428571</c:v>
                </c:pt>
                <c:pt idx="73">
                  <c:v>26.772857142857141</c:v>
                </c:pt>
                <c:pt idx="74">
                  <c:v>26.764285714285716</c:v>
                </c:pt>
                <c:pt idx="75">
                  <c:v>26.664285714285715</c:v>
                </c:pt>
                <c:pt idx="76">
                  <c:v>26.637142857142855</c:v>
                </c:pt>
                <c:pt idx="77">
                  <c:v>26.541428571428575</c:v>
                </c:pt>
                <c:pt idx="78">
                  <c:v>26.552857142857142</c:v>
                </c:pt>
                <c:pt idx="79">
                  <c:v>26.522857142857141</c:v>
                </c:pt>
                <c:pt idx="80">
                  <c:v>26.53142857142857</c:v>
                </c:pt>
                <c:pt idx="81">
                  <c:v>26.534285714285716</c:v>
                </c:pt>
                <c:pt idx="82">
                  <c:v>26.560000000000002</c:v>
                </c:pt>
                <c:pt idx="83">
                  <c:v>26.578571428571429</c:v>
                </c:pt>
                <c:pt idx="84">
                  <c:v>26.678571428571427</c:v>
                </c:pt>
                <c:pt idx="85">
                  <c:v>26.654285714285713</c:v>
                </c:pt>
                <c:pt idx="86">
                  <c:v>26.632857142857141</c:v>
                </c:pt>
                <c:pt idx="87">
                  <c:v>26.650000000000002</c:v>
                </c:pt>
                <c:pt idx="88">
                  <c:v>26.614285714285721</c:v>
                </c:pt>
                <c:pt idx="89">
                  <c:v>26.644285714285711</c:v>
                </c:pt>
                <c:pt idx="90">
                  <c:v>26.692857142857147</c:v>
                </c:pt>
                <c:pt idx="91">
                  <c:v>26.68</c:v>
                </c:pt>
                <c:pt idx="92">
                  <c:v>26.691428571428577</c:v>
                </c:pt>
                <c:pt idx="93">
                  <c:v>26.745714285714286</c:v>
                </c:pt>
                <c:pt idx="94">
                  <c:v>26.797142857142855</c:v>
                </c:pt>
                <c:pt idx="95">
                  <c:v>26.798571428571428</c:v>
                </c:pt>
                <c:pt idx="96">
                  <c:v>26.741428571428571</c:v>
                </c:pt>
                <c:pt idx="97">
                  <c:v>26.66714285714286</c:v>
                </c:pt>
                <c:pt idx="98">
                  <c:v>26.68</c:v>
                </c:pt>
                <c:pt idx="99">
                  <c:v>26.70428571428571</c:v>
                </c:pt>
                <c:pt idx="100">
                  <c:v>26.715714285714284</c:v>
                </c:pt>
                <c:pt idx="101">
                  <c:v>26.665714285714284</c:v>
                </c:pt>
                <c:pt idx="102">
                  <c:v>26.715714285714284</c:v>
                </c:pt>
                <c:pt idx="103">
                  <c:v>26.771428571428569</c:v>
                </c:pt>
                <c:pt idx="104">
                  <c:v>26.860000000000003</c:v>
                </c:pt>
                <c:pt idx="105">
                  <c:v>26.855714285714281</c:v>
                </c:pt>
                <c:pt idx="106">
                  <c:v>26.857142857142858</c:v>
                </c:pt>
                <c:pt idx="107">
                  <c:v>26.80857142857143</c:v>
                </c:pt>
                <c:pt idx="108">
                  <c:v>26.90285714285714</c:v>
                </c:pt>
                <c:pt idx="109">
                  <c:v>26.938571428571425</c:v>
                </c:pt>
                <c:pt idx="110">
                  <c:v>26.945714285714281</c:v>
                </c:pt>
                <c:pt idx="111">
                  <c:v>26.95571428571429</c:v>
                </c:pt>
                <c:pt idx="112">
                  <c:v>26.94142857142857</c:v>
                </c:pt>
                <c:pt idx="113">
                  <c:v>26.939999999999998</c:v>
                </c:pt>
                <c:pt idx="114">
                  <c:v>26.975714285714282</c:v>
                </c:pt>
                <c:pt idx="115">
                  <c:v>26.88</c:v>
                </c:pt>
                <c:pt idx="116">
                  <c:v>26.884285714285713</c:v>
                </c:pt>
                <c:pt idx="117">
                  <c:v>26.914285714285711</c:v>
                </c:pt>
                <c:pt idx="118">
                  <c:v>26.892857142857139</c:v>
                </c:pt>
                <c:pt idx="119">
                  <c:v>26.985714285714284</c:v>
                </c:pt>
                <c:pt idx="120">
                  <c:v>27.028571428571432</c:v>
                </c:pt>
                <c:pt idx="121">
                  <c:v>27.045714285714286</c:v>
                </c:pt>
                <c:pt idx="122">
                  <c:v>27.05714285714286</c:v>
                </c:pt>
                <c:pt idx="123">
                  <c:v>27.065714285714282</c:v>
                </c:pt>
                <c:pt idx="124">
                  <c:v>27.13</c:v>
                </c:pt>
                <c:pt idx="125">
                  <c:v>27.188571428571429</c:v>
                </c:pt>
                <c:pt idx="126">
                  <c:v>27.168571428571429</c:v>
                </c:pt>
                <c:pt idx="127">
                  <c:v>27.24</c:v>
                </c:pt>
                <c:pt idx="128">
                  <c:v>27.302857142857142</c:v>
                </c:pt>
                <c:pt idx="129">
                  <c:v>27.357142857142861</c:v>
                </c:pt>
                <c:pt idx="130">
                  <c:v>27.414285714285715</c:v>
                </c:pt>
                <c:pt idx="131">
                  <c:v>27.474285714285717</c:v>
                </c:pt>
                <c:pt idx="132">
                  <c:v>27.478571428571424</c:v>
                </c:pt>
                <c:pt idx="133">
                  <c:v>27.444285714285716</c:v>
                </c:pt>
                <c:pt idx="134">
                  <c:v>27.419999999999998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60-480B-B849-66A193A658F0}"/>
            </c:ext>
          </c:extLst>
        </c:ser>
        <c:ser>
          <c:idx val="1"/>
          <c:order val="3"/>
          <c:tx>
            <c:v>Global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Sheet1!$R$9:$R$143</c:f>
              <c:numCache>
                <c:formatCode>General</c:formatCode>
                <c:ptCount val="135"/>
                <c:pt idx="0">
                  <c:v>8.3228571428571421</c:v>
                </c:pt>
                <c:pt idx="1">
                  <c:v>8.2899999999999991</c:v>
                </c:pt>
                <c:pt idx="2">
                  <c:v>8.2671428571428578</c:v>
                </c:pt>
                <c:pt idx="3">
                  <c:v>8.3057142857142843</c:v>
                </c:pt>
                <c:pt idx="4">
                  <c:v>8.29142857142857</c:v>
                </c:pt>
                <c:pt idx="5">
                  <c:v>8.1814285714285706</c:v>
                </c:pt>
                <c:pt idx="6">
                  <c:v>8.0514285714285716</c:v>
                </c:pt>
                <c:pt idx="7">
                  <c:v>8.02</c:v>
                </c:pt>
                <c:pt idx="8">
                  <c:v>7.9900000000000011</c:v>
                </c:pt>
                <c:pt idx="9">
                  <c:v>7.9642857142857144</c:v>
                </c:pt>
                <c:pt idx="10">
                  <c:v>7.991428571428572</c:v>
                </c:pt>
                <c:pt idx="11">
                  <c:v>7.99</c:v>
                </c:pt>
                <c:pt idx="12">
                  <c:v>8.0257142857142849</c:v>
                </c:pt>
                <c:pt idx="13">
                  <c:v>8.0471428571428554</c:v>
                </c:pt>
                <c:pt idx="14">
                  <c:v>8.0628571428571441</c:v>
                </c:pt>
                <c:pt idx="15">
                  <c:v>8.0985714285714288</c:v>
                </c:pt>
                <c:pt idx="16">
                  <c:v>8.1071428571428559</c:v>
                </c:pt>
                <c:pt idx="17">
                  <c:v>8.0914285714285707</c:v>
                </c:pt>
                <c:pt idx="18">
                  <c:v>8.137142857142857</c:v>
                </c:pt>
                <c:pt idx="19">
                  <c:v>8.16</c:v>
                </c:pt>
                <c:pt idx="20">
                  <c:v>8.2071428571428573</c:v>
                </c:pt>
                <c:pt idx="21">
                  <c:v>8.27</c:v>
                </c:pt>
                <c:pt idx="22">
                  <c:v>8.324285714285713</c:v>
                </c:pt>
                <c:pt idx="23">
                  <c:v>8.3457142857142852</c:v>
                </c:pt>
                <c:pt idx="24">
                  <c:v>8.3471428571428561</c:v>
                </c:pt>
                <c:pt idx="25">
                  <c:v>8.3185714285714294</c:v>
                </c:pt>
                <c:pt idx="26">
                  <c:v>8.3257142857142856</c:v>
                </c:pt>
                <c:pt idx="27">
                  <c:v>8.3228571428571438</c:v>
                </c:pt>
                <c:pt idx="28">
                  <c:v>8.2442857142857164</c:v>
                </c:pt>
                <c:pt idx="29">
                  <c:v>8.1942857142857157</c:v>
                </c:pt>
                <c:pt idx="30">
                  <c:v>8.1771428571428579</c:v>
                </c:pt>
                <c:pt idx="31">
                  <c:v>8.1771428571428579</c:v>
                </c:pt>
                <c:pt idx="32">
                  <c:v>8.19</c:v>
                </c:pt>
                <c:pt idx="33">
                  <c:v>8.1814285714285724</c:v>
                </c:pt>
                <c:pt idx="34">
                  <c:v>8.17</c:v>
                </c:pt>
                <c:pt idx="35">
                  <c:v>8.2614285714285707</c:v>
                </c:pt>
                <c:pt idx="36">
                  <c:v>8.3185714285714294</c:v>
                </c:pt>
                <c:pt idx="37">
                  <c:v>8.3257142857142874</c:v>
                </c:pt>
                <c:pt idx="38">
                  <c:v>8.2971428571428572</c:v>
                </c:pt>
                <c:pt idx="39">
                  <c:v>8.2899999999999991</c:v>
                </c:pt>
                <c:pt idx="40">
                  <c:v>8.3200000000000021</c:v>
                </c:pt>
                <c:pt idx="41">
                  <c:v>8.3285714285714292</c:v>
                </c:pt>
                <c:pt idx="42">
                  <c:v>8.3257142857142856</c:v>
                </c:pt>
                <c:pt idx="43">
                  <c:v>8.3000000000000007</c:v>
                </c:pt>
                <c:pt idx="44">
                  <c:v>8.3271428571428583</c:v>
                </c:pt>
                <c:pt idx="45">
                  <c:v>8.3971428571428568</c:v>
                </c:pt>
                <c:pt idx="46">
                  <c:v>8.4542857142857137</c:v>
                </c:pt>
                <c:pt idx="47">
                  <c:v>8.5042857142857144</c:v>
                </c:pt>
                <c:pt idx="48">
                  <c:v>8.5271428571428576</c:v>
                </c:pt>
                <c:pt idx="49">
                  <c:v>8.5357142857142847</c:v>
                </c:pt>
                <c:pt idx="50">
                  <c:v>8.5114285714285707</c:v>
                </c:pt>
                <c:pt idx="51">
                  <c:v>8.5414285714285718</c:v>
                </c:pt>
                <c:pt idx="52">
                  <c:v>8.5714285714285712</c:v>
                </c:pt>
                <c:pt idx="53">
                  <c:v>8.5971428571428579</c:v>
                </c:pt>
                <c:pt idx="54">
                  <c:v>8.5414285714285718</c:v>
                </c:pt>
                <c:pt idx="55">
                  <c:v>8.5571428571428569</c:v>
                </c:pt>
                <c:pt idx="56">
                  <c:v>8.5414285714285718</c:v>
                </c:pt>
                <c:pt idx="57">
                  <c:v>8.5857142857142872</c:v>
                </c:pt>
                <c:pt idx="58">
                  <c:v>8.5957142857142852</c:v>
                </c:pt>
                <c:pt idx="59">
                  <c:v>8.6157142857142865</c:v>
                </c:pt>
                <c:pt idx="60">
                  <c:v>8.622857142857141</c:v>
                </c:pt>
                <c:pt idx="61">
                  <c:v>8.6828571428571415</c:v>
                </c:pt>
                <c:pt idx="62">
                  <c:v>8.7028571428571411</c:v>
                </c:pt>
                <c:pt idx="63">
                  <c:v>8.7328571428571422</c:v>
                </c:pt>
                <c:pt idx="64">
                  <c:v>8.7628571428571416</c:v>
                </c:pt>
                <c:pt idx="65">
                  <c:v>8.7842857142857138</c:v>
                </c:pt>
                <c:pt idx="66">
                  <c:v>8.7442857142857129</c:v>
                </c:pt>
                <c:pt idx="67">
                  <c:v>8.732857142857144</c:v>
                </c:pt>
                <c:pt idx="68">
                  <c:v>8.7385714285714293</c:v>
                </c:pt>
                <c:pt idx="69">
                  <c:v>8.7357142857142858</c:v>
                </c:pt>
                <c:pt idx="70">
                  <c:v>8.7157142857142862</c:v>
                </c:pt>
                <c:pt idx="71">
                  <c:v>8.66</c:v>
                </c:pt>
                <c:pt idx="72">
                  <c:v>8.6285714285714299</c:v>
                </c:pt>
                <c:pt idx="73">
                  <c:v>8.637142857142857</c:v>
                </c:pt>
                <c:pt idx="74">
                  <c:v>8.6642857142857146</c:v>
                </c:pt>
                <c:pt idx="75">
                  <c:v>8.6300000000000008</c:v>
                </c:pt>
                <c:pt idx="76">
                  <c:v>8.612857142857143</c:v>
                </c:pt>
                <c:pt idx="77">
                  <c:v>8.5685714285714294</c:v>
                </c:pt>
                <c:pt idx="78">
                  <c:v>8.620000000000001</c:v>
                </c:pt>
                <c:pt idx="79">
                  <c:v>8.64</c:v>
                </c:pt>
                <c:pt idx="80">
                  <c:v>8.6528571428571439</c:v>
                </c:pt>
                <c:pt idx="81">
                  <c:v>8.6114285714285721</c:v>
                </c:pt>
                <c:pt idx="82">
                  <c:v>8.6457142857142859</c:v>
                </c:pt>
                <c:pt idx="83">
                  <c:v>8.6628571428571437</c:v>
                </c:pt>
                <c:pt idx="84">
                  <c:v>8.7457142857142856</c:v>
                </c:pt>
                <c:pt idx="85">
                  <c:v>8.6999999999999993</c:v>
                </c:pt>
                <c:pt idx="86">
                  <c:v>8.6657142857142855</c:v>
                </c:pt>
                <c:pt idx="87">
                  <c:v>8.6471428571428586</c:v>
                </c:pt>
                <c:pt idx="88">
                  <c:v>8.6642857142857146</c:v>
                </c:pt>
                <c:pt idx="89">
                  <c:v>8.6242857142857137</c:v>
                </c:pt>
                <c:pt idx="90">
                  <c:v>8.6028571428571414</c:v>
                </c:pt>
                <c:pt idx="91">
                  <c:v>8.5799999999999983</c:v>
                </c:pt>
                <c:pt idx="92">
                  <c:v>8.6071428571428559</c:v>
                </c:pt>
                <c:pt idx="93">
                  <c:v>8.6028571428571414</c:v>
                </c:pt>
                <c:pt idx="94">
                  <c:v>8.6528571428571421</c:v>
                </c:pt>
                <c:pt idx="95">
                  <c:v>8.6199999999999992</c:v>
                </c:pt>
                <c:pt idx="96">
                  <c:v>8.6514285714285712</c:v>
                </c:pt>
                <c:pt idx="97">
                  <c:v>8.6157142857142865</c:v>
                </c:pt>
                <c:pt idx="98">
                  <c:v>8.6371428571428588</c:v>
                </c:pt>
                <c:pt idx="99">
                  <c:v>8.65</c:v>
                </c:pt>
                <c:pt idx="100">
                  <c:v>8.6828571428571433</c:v>
                </c:pt>
                <c:pt idx="101">
                  <c:v>8.6871428571428577</c:v>
                </c:pt>
                <c:pt idx="102">
                  <c:v>8.7871428571428574</c:v>
                </c:pt>
                <c:pt idx="103">
                  <c:v>8.7728571428571449</c:v>
                </c:pt>
                <c:pt idx="104">
                  <c:v>8.870000000000001</c:v>
                </c:pt>
                <c:pt idx="105">
                  <c:v>8.8471428571428579</c:v>
                </c:pt>
                <c:pt idx="106">
                  <c:v>8.8428571428571434</c:v>
                </c:pt>
                <c:pt idx="107">
                  <c:v>8.8571428571428577</c:v>
                </c:pt>
                <c:pt idx="108">
                  <c:v>8.8585714285714285</c:v>
                </c:pt>
                <c:pt idx="109">
                  <c:v>8.8628571428571412</c:v>
                </c:pt>
                <c:pt idx="110">
                  <c:v>8.9028571428571439</c:v>
                </c:pt>
                <c:pt idx="111">
                  <c:v>8.9314285714285724</c:v>
                </c:pt>
                <c:pt idx="112">
                  <c:v>9.0014285714285727</c:v>
                </c:pt>
                <c:pt idx="113">
                  <c:v>9.0271428571428576</c:v>
                </c:pt>
                <c:pt idx="114">
                  <c:v>9.0328571428571429</c:v>
                </c:pt>
                <c:pt idx="115">
                  <c:v>9.0400000000000009</c:v>
                </c:pt>
                <c:pt idx="116">
                  <c:v>9.0614285714285714</c:v>
                </c:pt>
                <c:pt idx="117">
                  <c:v>9.0785714285714274</c:v>
                </c:pt>
                <c:pt idx="118">
                  <c:v>9.074285714285713</c:v>
                </c:pt>
                <c:pt idx="119">
                  <c:v>9.1228571428571428</c:v>
                </c:pt>
                <c:pt idx="120">
                  <c:v>9.1871428571428577</c:v>
                </c:pt>
                <c:pt idx="121">
                  <c:v>9.2342857142857131</c:v>
                </c:pt>
                <c:pt idx="122">
                  <c:v>9.2871428571428556</c:v>
                </c:pt>
                <c:pt idx="123">
                  <c:v>9.3185714285714276</c:v>
                </c:pt>
                <c:pt idx="124">
                  <c:v>9.3885714285714261</c:v>
                </c:pt>
                <c:pt idx="125">
                  <c:v>9.4057142857142857</c:v>
                </c:pt>
                <c:pt idx="126">
                  <c:v>9.4314285714285706</c:v>
                </c:pt>
                <c:pt idx="127">
                  <c:v>9.4657142857142862</c:v>
                </c:pt>
                <c:pt idx="128">
                  <c:v>9.5414285714285718</c:v>
                </c:pt>
                <c:pt idx="129">
                  <c:v>9.5442857142857154</c:v>
                </c:pt>
                <c:pt idx="130">
                  <c:v>9.5357142857142865</c:v>
                </c:pt>
                <c:pt idx="131">
                  <c:v>9.56</c:v>
                </c:pt>
                <c:pt idx="132">
                  <c:v>9.5885714285714272</c:v>
                </c:pt>
                <c:pt idx="133">
                  <c:v>9.5614285714285696</c:v>
                </c:pt>
                <c:pt idx="134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60-480B-B849-66A193A6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210232"/>
        <c:axId val="648217120"/>
      </c:lineChart>
      <c:dateAx>
        <c:axId val="64821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7120"/>
        <c:crosses val="autoZero"/>
        <c:auto val="0"/>
        <c:lblOffset val="100"/>
        <c:baseTimeUnit val="days"/>
        <c:majorUnit val="10"/>
        <c:majorTimeUnit val="days"/>
        <c:minorUnit val="10"/>
        <c:minorTimeUnit val="days"/>
      </c:dateAx>
      <c:valAx>
        <c:axId val="648217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Moving</a:t>
                </a:r>
                <a:r>
                  <a:rPr lang="en-US" baseline="0"/>
                  <a:t> Averge Te</a:t>
                </a:r>
                <a:r>
                  <a:rPr lang="en-US"/>
                  <a:t>mperature</a:t>
                </a:r>
                <a:r>
                  <a:rPr lang="en-US" baseline="0"/>
                  <a:t> in °C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3943161634103018E-2"/>
          <c:y val="0.82195611856586381"/>
          <c:w val="0.89403262425234142"/>
          <c:h val="0.165003946633810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3</xdr:row>
      <xdr:rowOff>57150</xdr:rowOff>
    </xdr:from>
    <xdr:to>
      <xdr:col>27</xdr:col>
      <xdr:colOff>561975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5BA24-E55E-4565-84A2-30CCA702A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27</xdr:row>
      <xdr:rowOff>0</xdr:rowOff>
    </xdr:from>
    <xdr:to>
      <xdr:col>27</xdr:col>
      <xdr:colOff>485775</xdr:colOff>
      <xdr:row>47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3EB6D-FB43-4674-9060-26C7BF3F0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424"/>
  <sheetViews>
    <sheetView topLeftCell="A338" workbookViewId="0">
      <selection sqref="A1:C4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1873</v>
      </c>
      <c r="B2" t="s">
        <v>3</v>
      </c>
      <c r="C2">
        <v>25.77</v>
      </c>
    </row>
    <row r="3" spans="1:3" hidden="1" x14ac:dyDescent="0.25">
      <c r="A3">
        <v>1874</v>
      </c>
      <c r="B3" t="s">
        <v>3</v>
      </c>
      <c r="C3">
        <v>25.8</v>
      </c>
    </row>
    <row r="4" spans="1:3" hidden="1" x14ac:dyDescent="0.25">
      <c r="A4">
        <v>1875</v>
      </c>
      <c r="B4" t="s">
        <v>3</v>
      </c>
      <c r="C4">
        <v>25.42</v>
      </c>
    </row>
    <row r="5" spans="1:3" hidden="1" x14ac:dyDescent="0.25">
      <c r="A5">
        <v>1876</v>
      </c>
      <c r="B5" t="s">
        <v>3</v>
      </c>
      <c r="C5">
        <v>25.72</v>
      </c>
    </row>
    <row r="6" spans="1:3" hidden="1" x14ac:dyDescent="0.25">
      <c r="A6">
        <v>1877</v>
      </c>
      <c r="B6" t="s">
        <v>3</v>
      </c>
      <c r="C6">
        <v>25.97</v>
      </c>
    </row>
    <row r="7" spans="1:3" hidden="1" x14ac:dyDescent="0.25">
      <c r="A7">
        <v>1878</v>
      </c>
      <c r="B7" t="s">
        <v>3</v>
      </c>
      <c r="C7">
        <v>25.98</v>
      </c>
    </row>
    <row r="8" spans="1:3" hidden="1" x14ac:dyDescent="0.25">
      <c r="A8">
        <v>1879</v>
      </c>
      <c r="B8" t="s">
        <v>3</v>
      </c>
      <c r="C8">
        <v>25.36</v>
      </c>
    </row>
    <row r="9" spans="1:3" hidden="1" x14ac:dyDescent="0.25">
      <c r="A9">
        <v>1880</v>
      </c>
      <c r="B9" t="s">
        <v>3</v>
      </c>
      <c r="C9">
        <v>25.6</v>
      </c>
    </row>
    <row r="10" spans="1:3" hidden="1" x14ac:dyDescent="0.25">
      <c r="A10">
        <v>1881</v>
      </c>
      <c r="B10" t="s">
        <v>3</v>
      </c>
      <c r="C10">
        <v>25.93</v>
      </c>
    </row>
    <row r="11" spans="1:3" hidden="1" x14ac:dyDescent="0.25">
      <c r="A11">
        <v>1882</v>
      </c>
      <c r="B11" t="s">
        <v>3</v>
      </c>
      <c r="C11">
        <v>25.58</v>
      </c>
    </row>
    <row r="12" spans="1:3" hidden="1" x14ac:dyDescent="0.25">
      <c r="A12">
        <v>1883</v>
      </c>
      <c r="B12" t="s">
        <v>3</v>
      </c>
      <c r="C12">
        <v>25.9</v>
      </c>
    </row>
    <row r="13" spans="1:3" hidden="1" x14ac:dyDescent="0.25">
      <c r="A13">
        <v>1884</v>
      </c>
      <c r="B13" t="s">
        <v>3</v>
      </c>
      <c r="C13">
        <v>26.07</v>
      </c>
    </row>
    <row r="14" spans="1:3" hidden="1" x14ac:dyDescent="0.25">
      <c r="A14">
        <v>1885</v>
      </c>
      <c r="B14" t="s">
        <v>3</v>
      </c>
      <c r="C14">
        <v>24.84</v>
      </c>
    </row>
    <row r="15" spans="1:3" hidden="1" x14ac:dyDescent="0.25">
      <c r="A15">
        <v>1886</v>
      </c>
      <c r="B15" t="s">
        <v>3</v>
      </c>
      <c r="C15">
        <v>25.38</v>
      </c>
    </row>
    <row r="16" spans="1:3" hidden="1" x14ac:dyDescent="0.25">
      <c r="A16">
        <v>1887</v>
      </c>
      <c r="B16" t="s">
        <v>3</v>
      </c>
      <c r="C16">
        <v>24.82</v>
      </c>
    </row>
    <row r="17" spans="1:3" hidden="1" x14ac:dyDescent="0.25">
      <c r="A17">
        <v>1888</v>
      </c>
      <c r="B17" t="s">
        <v>3</v>
      </c>
      <c r="C17">
        <v>25.15</v>
      </c>
    </row>
    <row r="18" spans="1:3" hidden="1" x14ac:dyDescent="0.25">
      <c r="A18">
        <v>1889</v>
      </c>
      <c r="B18" t="s">
        <v>3</v>
      </c>
      <c r="C18">
        <v>25.21</v>
      </c>
    </row>
    <row r="19" spans="1:3" hidden="1" x14ac:dyDescent="0.25">
      <c r="A19">
        <v>1890</v>
      </c>
      <c r="B19" t="s">
        <v>3</v>
      </c>
      <c r="C19">
        <v>24.48</v>
      </c>
    </row>
    <row r="20" spans="1:3" hidden="1" x14ac:dyDescent="0.25">
      <c r="A20">
        <v>1891</v>
      </c>
      <c r="B20" t="s">
        <v>3</v>
      </c>
      <c r="C20">
        <v>25.02</v>
      </c>
    </row>
    <row r="21" spans="1:3" hidden="1" x14ac:dyDescent="0.25">
      <c r="A21">
        <v>1892</v>
      </c>
      <c r="B21" t="s">
        <v>3</v>
      </c>
      <c r="C21">
        <v>25.21</v>
      </c>
    </row>
    <row r="22" spans="1:3" hidden="1" x14ac:dyDescent="0.25">
      <c r="A22">
        <v>1893</v>
      </c>
      <c r="B22" t="s">
        <v>3</v>
      </c>
      <c r="C22">
        <v>25.21</v>
      </c>
    </row>
    <row r="23" spans="1:3" hidden="1" x14ac:dyDescent="0.25">
      <c r="A23">
        <v>1894</v>
      </c>
      <c r="B23" t="s">
        <v>3</v>
      </c>
      <c r="C23">
        <v>25.38</v>
      </c>
    </row>
    <row r="24" spans="1:3" hidden="1" x14ac:dyDescent="0.25">
      <c r="A24">
        <v>1895</v>
      </c>
      <c r="B24" t="s">
        <v>3</v>
      </c>
      <c r="C24">
        <v>25.58</v>
      </c>
    </row>
    <row r="25" spans="1:3" hidden="1" x14ac:dyDescent="0.25">
      <c r="A25">
        <v>1896</v>
      </c>
      <c r="B25" t="s">
        <v>3</v>
      </c>
      <c r="C25">
        <v>25.46</v>
      </c>
    </row>
    <row r="26" spans="1:3" hidden="1" x14ac:dyDescent="0.25">
      <c r="A26">
        <v>1897</v>
      </c>
      <c r="B26" t="s">
        <v>3</v>
      </c>
      <c r="C26">
        <v>25.93</v>
      </c>
    </row>
    <row r="27" spans="1:3" hidden="1" x14ac:dyDescent="0.25">
      <c r="A27">
        <v>1898</v>
      </c>
      <c r="B27" t="s">
        <v>3</v>
      </c>
      <c r="C27">
        <v>25.43</v>
      </c>
    </row>
    <row r="28" spans="1:3" hidden="1" x14ac:dyDescent="0.25">
      <c r="A28">
        <v>1899</v>
      </c>
      <c r="B28" t="s">
        <v>3</v>
      </c>
      <c r="C28">
        <v>25.83</v>
      </c>
    </row>
    <row r="29" spans="1:3" hidden="1" x14ac:dyDescent="0.25">
      <c r="A29">
        <v>1900</v>
      </c>
      <c r="B29" t="s">
        <v>3</v>
      </c>
      <c r="C29">
        <v>25.95</v>
      </c>
    </row>
    <row r="30" spans="1:3" hidden="1" x14ac:dyDescent="0.25">
      <c r="A30">
        <v>1901</v>
      </c>
      <c r="B30" t="s">
        <v>3</v>
      </c>
      <c r="C30">
        <v>25.84</v>
      </c>
    </row>
    <row r="31" spans="1:3" hidden="1" x14ac:dyDescent="0.25">
      <c r="A31">
        <v>1902</v>
      </c>
      <c r="B31" t="s">
        <v>3</v>
      </c>
      <c r="C31">
        <v>25.52</v>
      </c>
    </row>
    <row r="32" spans="1:3" hidden="1" x14ac:dyDescent="0.25">
      <c r="A32">
        <v>1903</v>
      </c>
      <c r="B32" t="s">
        <v>3</v>
      </c>
      <c r="C32">
        <v>25.5</v>
      </c>
    </row>
    <row r="33" spans="1:3" hidden="1" x14ac:dyDescent="0.25">
      <c r="A33">
        <v>1904</v>
      </c>
      <c r="B33" t="s">
        <v>3</v>
      </c>
      <c r="C33">
        <v>25.07</v>
      </c>
    </row>
    <row r="34" spans="1:3" hidden="1" x14ac:dyDescent="0.25">
      <c r="A34">
        <v>1905</v>
      </c>
      <c r="B34" t="s">
        <v>3</v>
      </c>
      <c r="C34">
        <v>25.4</v>
      </c>
    </row>
    <row r="35" spans="1:3" hidden="1" x14ac:dyDescent="0.25">
      <c r="A35">
        <v>1906</v>
      </c>
      <c r="B35" t="s">
        <v>3</v>
      </c>
      <c r="C35">
        <v>25.63</v>
      </c>
    </row>
    <row r="36" spans="1:3" hidden="1" x14ac:dyDescent="0.25">
      <c r="A36">
        <v>1907</v>
      </c>
      <c r="B36" t="s">
        <v>3</v>
      </c>
      <c r="C36">
        <v>25.35</v>
      </c>
    </row>
    <row r="37" spans="1:3" hidden="1" x14ac:dyDescent="0.25">
      <c r="A37">
        <v>1908</v>
      </c>
      <c r="B37" t="s">
        <v>3</v>
      </c>
      <c r="C37">
        <v>25.63</v>
      </c>
    </row>
    <row r="38" spans="1:3" hidden="1" x14ac:dyDescent="0.25">
      <c r="A38">
        <v>1909</v>
      </c>
      <c r="B38" t="s">
        <v>3</v>
      </c>
      <c r="C38">
        <v>25.86</v>
      </c>
    </row>
    <row r="39" spans="1:3" hidden="1" x14ac:dyDescent="0.25">
      <c r="A39">
        <v>1910</v>
      </c>
      <c r="B39" t="s">
        <v>3</v>
      </c>
      <c r="C39">
        <v>25.78</v>
      </c>
    </row>
    <row r="40" spans="1:3" hidden="1" x14ac:dyDescent="0.25">
      <c r="A40">
        <v>1911</v>
      </c>
      <c r="B40" t="s">
        <v>3</v>
      </c>
      <c r="C40">
        <v>25.53</v>
      </c>
    </row>
    <row r="41" spans="1:3" hidden="1" x14ac:dyDescent="0.25">
      <c r="A41">
        <v>1912</v>
      </c>
      <c r="B41" t="s">
        <v>3</v>
      </c>
      <c r="C41">
        <v>25.65</v>
      </c>
    </row>
    <row r="42" spans="1:3" hidden="1" x14ac:dyDescent="0.25">
      <c r="A42">
        <v>1913</v>
      </c>
      <c r="B42" t="s">
        <v>3</v>
      </c>
      <c r="C42">
        <v>26.21</v>
      </c>
    </row>
    <row r="43" spans="1:3" hidden="1" x14ac:dyDescent="0.25">
      <c r="A43">
        <v>1914</v>
      </c>
      <c r="B43" t="s">
        <v>3</v>
      </c>
      <c r="C43">
        <v>26.37</v>
      </c>
    </row>
    <row r="44" spans="1:3" hidden="1" x14ac:dyDescent="0.25">
      <c r="A44">
        <v>1915</v>
      </c>
      <c r="B44" t="s">
        <v>3</v>
      </c>
      <c r="C44">
        <v>26.12</v>
      </c>
    </row>
    <row r="45" spans="1:3" hidden="1" x14ac:dyDescent="0.25">
      <c r="A45">
        <v>1916</v>
      </c>
      <c r="B45" t="s">
        <v>3</v>
      </c>
      <c r="C45">
        <v>25.92</v>
      </c>
    </row>
    <row r="46" spans="1:3" hidden="1" x14ac:dyDescent="0.25">
      <c r="A46">
        <v>1917</v>
      </c>
      <c r="B46" t="s">
        <v>3</v>
      </c>
      <c r="C46">
        <v>26.64</v>
      </c>
    </row>
    <row r="47" spans="1:3" hidden="1" x14ac:dyDescent="0.25">
      <c r="A47">
        <v>1918</v>
      </c>
      <c r="B47" t="s">
        <v>3</v>
      </c>
      <c r="C47">
        <v>25.93</v>
      </c>
    </row>
    <row r="48" spans="1:3" hidden="1" x14ac:dyDescent="0.25">
      <c r="A48">
        <v>1919</v>
      </c>
      <c r="B48" t="s">
        <v>3</v>
      </c>
      <c r="C48">
        <v>26.5</v>
      </c>
    </row>
    <row r="49" spans="1:3" hidden="1" x14ac:dyDescent="0.25">
      <c r="A49">
        <v>1920</v>
      </c>
      <c r="B49" t="s">
        <v>3</v>
      </c>
      <c r="C49">
        <v>25.94</v>
      </c>
    </row>
    <row r="50" spans="1:3" hidden="1" x14ac:dyDescent="0.25">
      <c r="A50">
        <v>1921</v>
      </c>
      <c r="B50" t="s">
        <v>3</v>
      </c>
      <c r="C50">
        <v>26.31</v>
      </c>
    </row>
    <row r="51" spans="1:3" hidden="1" x14ac:dyDescent="0.25">
      <c r="A51">
        <v>1922</v>
      </c>
      <c r="B51" t="s">
        <v>3</v>
      </c>
      <c r="C51">
        <v>26.36</v>
      </c>
    </row>
    <row r="52" spans="1:3" hidden="1" x14ac:dyDescent="0.25">
      <c r="A52">
        <v>1923</v>
      </c>
      <c r="B52" t="s">
        <v>3</v>
      </c>
      <c r="C52">
        <v>26.11</v>
      </c>
    </row>
    <row r="53" spans="1:3" hidden="1" x14ac:dyDescent="0.25">
      <c r="A53">
        <v>1924</v>
      </c>
      <c r="B53" t="s">
        <v>3</v>
      </c>
      <c r="C53">
        <v>26.41</v>
      </c>
    </row>
    <row r="54" spans="1:3" hidden="1" x14ac:dyDescent="0.25">
      <c r="A54">
        <v>1925</v>
      </c>
      <c r="B54" t="s">
        <v>3</v>
      </c>
      <c r="C54">
        <v>25.79</v>
      </c>
    </row>
    <row r="55" spans="1:3" hidden="1" x14ac:dyDescent="0.25">
      <c r="A55">
        <v>1926</v>
      </c>
      <c r="B55" t="s">
        <v>3</v>
      </c>
      <c r="C55">
        <v>26.48</v>
      </c>
    </row>
    <row r="56" spans="1:3" hidden="1" x14ac:dyDescent="0.25">
      <c r="A56">
        <v>1927</v>
      </c>
      <c r="B56" t="s">
        <v>3</v>
      </c>
      <c r="C56">
        <v>26.36</v>
      </c>
    </row>
    <row r="57" spans="1:3" hidden="1" x14ac:dyDescent="0.25">
      <c r="A57">
        <v>1928</v>
      </c>
      <c r="B57" t="s">
        <v>3</v>
      </c>
      <c r="C57">
        <v>26.33</v>
      </c>
    </row>
    <row r="58" spans="1:3" hidden="1" x14ac:dyDescent="0.25">
      <c r="A58">
        <v>1929</v>
      </c>
      <c r="B58" t="s">
        <v>3</v>
      </c>
      <c r="C58">
        <v>26.09</v>
      </c>
    </row>
    <row r="59" spans="1:3" hidden="1" x14ac:dyDescent="0.25">
      <c r="A59">
        <v>1930</v>
      </c>
      <c r="B59" t="s">
        <v>3</v>
      </c>
      <c r="C59">
        <v>26.48</v>
      </c>
    </row>
    <row r="60" spans="1:3" hidden="1" x14ac:dyDescent="0.25">
      <c r="A60">
        <v>1931</v>
      </c>
      <c r="B60" t="s">
        <v>3</v>
      </c>
      <c r="C60">
        <v>26.82</v>
      </c>
    </row>
    <row r="61" spans="1:3" hidden="1" x14ac:dyDescent="0.25">
      <c r="A61">
        <v>1932</v>
      </c>
      <c r="B61" t="s">
        <v>3</v>
      </c>
      <c r="C61">
        <v>26.25</v>
      </c>
    </row>
    <row r="62" spans="1:3" hidden="1" x14ac:dyDescent="0.25">
      <c r="A62">
        <v>1933</v>
      </c>
      <c r="B62" t="s">
        <v>3</v>
      </c>
      <c r="C62">
        <v>26.5</v>
      </c>
    </row>
    <row r="63" spans="1:3" hidden="1" x14ac:dyDescent="0.25">
      <c r="A63">
        <v>1934</v>
      </c>
      <c r="B63" t="s">
        <v>3</v>
      </c>
      <c r="C63">
        <v>26.31</v>
      </c>
    </row>
    <row r="64" spans="1:3" hidden="1" x14ac:dyDescent="0.25">
      <c r="A64">
        <v>1935</v>
      </c>
      <c r="B64" t="s">
        <v>3</v>
      </c>
      <c r="C64">
        <v>26.47</v>
      </c>
    </row>
    <row r="65" spans="1:3" hidden="1" x14ac:dyDescent="0.25">
      <c r="A65">
        <v>1936</v>
      </c>
      <c r="B65" t="s">
        <v>3</v>
      </c>
      <c r="C65">
        <v>26.37</v>
      </c>
    </row>
    <row r="66" spans="1:3" hidden="1" x14ac:dyDescent="0.25">
      <c r="A66">
        <v>1937</v>
      </c>
      <c r="B66" t="s">
        <v>3</v>
      </c>
      <c r="C66">
        <v>26.44</v>
      </c>
    </row>
    <row r="67" spans="1:3" hidden="1" x14ac:dyDescent="0.25">
      <c r="A67">
        <v>1938</v>
      </c>
      <c r="B67" t="s">
        <v>3</v>
      </c>
      <c r="C67">
        <v>26.63</v>
      </c>
    </row>
    <row r="68" spans="1:3" hidden="1" x14ac:dyDescent="0.25">
      <c r="A68">
        <v>1939</v>
      </c>
      <c r="B68" t="s">
        <v>3</v>
      </c>
      <c r="C68">
        <v>26.08</v>
      </c>
    </row>
    <row r="69" spans="1:3" hidden="1" x14ac:dyDescent="0.25">
      <c r="A69">
        <v>1940</v>
      </c>
      <c r="B69" t="s">
        <v>3</v>
      </c>
      <c r="C69">
        <v>26.45</v>
      </c>
    </row>
    <row r="70" spans="1:3" hidden="1" x14ac:dyDescent="0.25">
      <c r="A70">
        <v>1941</v>
      </c>
      <c r="B70" t="s">
        <v>3</v>
      </c>
      <c r="C70">
        <v>26.99</v>
      </c>
    </row>
    <row r="71" spans="1:3" hidden="1" x14ac:dyDescent="0.25">
      <c r="A71">
        <v>1942</v>
      </c>
      <c r="B71" t="s">
        <v>3</v>
      </c>
      <c r="C71">
        <v>26.76</v>
      </c>
    </row>
    <row r="72" spans="1:3" hidden="1" x14ac:dyDescent="0.25">
      <c r="A72">
        <v>1943</v>
      </c>
      <c r="B72" t="s">
        <v>3</v>
      </c>
      <c r="C72">
        <v>26.28</v>
      </c>
    </row>
    <row r="73" spans="1:3" hidden="1" x14ac:dyDescent="0.25">
      <c r="A73">
        <v>1944</v>
      </c>
      <c r="B73" t="s">
        <v>3</v>
      </c>
      <c r="C73">
        <v>26.48</v>
      </c>
    </row>
    <row r="74" spans="1:3" hidden="1" x14ac:dyDescent="0.25">
      <c r="A74">
        <v>1945</v>
      </c>
      <c r="B74" t="s">
        <v>3</v>
      </c>
      <c r="C74">
        <v>26.34</v>
      </c>
    </row>
    <row r="75" spans="1:3" hidden="1" x14ac:dyDescent="0.25">
      <c r="A75">
        <v>1946</v>
      </c>
      <c r="B75" t="s">
        <v>3</v>
      </c>
      <c r="C75">
        <v>26.26</v>
      </c>
    </row>
    <row r="76" spans="1:3" hidden="1" x14ac:dyDescent="0.25">
      <c r="A76">
        <v>1947</v>
      </c>
      <c r="B76" t="s">
        <v>3</v>
      </c>
      <c r="C76">
        <v>26.6</v>
      </c>
    </row>
    <row r="77" spans="1:3" hidden="1" x14ac:dyDescent="0.25">
      <c r="A77">
        <v>1948</v>
      </c>
      <c r="B77" t="s">
        <v>3</v>
      </c>
      <c r="C77">
        <v>26.04</v>
      </c>
    </row>
    <row r="78" spans="1:3" hidden="1" x14ac:dyDescent="0.25">
      <c r="A78">
        <v>1949</v>
      </c>
      <c r="B78" t="s">
        <v>3</v>
      </c>
      <c r="C78">
        <v>26.45</v>
      </c>
    </row>
    <row r="79" spans="1:3" hidden="1" x14ac:dyDescent="0.25">
      <c r="A79">
        <v>1950</v>
      </c>
      <c r="B79" t="s">
        <v>3</v>
      </c>
      <c r="C79">
        <v>26.21</v>
      </c>
    </row>
    <row r="80" spans="1:3" hidden="1" x14ac:dyDescent="0.25">
      <c r="A80">
        <v>1951</v>
      </c>
      <c r="B80" t="s">
        <v>3</v>
      </c>
      <c r="C80">
        <v>26.2</v>
      </c>
    </row>
    <row r="81" spans="1:3" hidden="1" x14ac:dyDescent="0.25">
      <c r="A81">
        <v>1952</v>
      </c>
      <c r="B81" t="s">
        <v>3</v>
      </c>
      <c r="C81">
        <v>26.09</v>
      </c>
    </row>
    <row r="82" spans="1:3" hidden="1" x14ac:dyDescent="0.25">
      <c r="A82">
        <v>1953</v>
      </c>
      <c r="B82" t="s">
        <v>3</v>
      </c>
      <c r="C82">
        <v>26.23</v>
      </c>
    </row>
    <row r="83" spans="1:3" hidden="1" x14ac:dyDescent="0.25">
      <c r="A83">
        <v>1954</v>
      </c>
      <c r="B83" t="s">
        <v>3</v>
      </c>
      <c r="C83">
        <v>25.95</v>
      </c>
    </row>
    <row r="84" spans="1:3" hidden="1" x14ac:dyDescent="0.25">
      <c r="A84">
        <v>1955</v>
      </c>
      <c r="B84" t="s">
        <v>3</v>
      </c>
      <c r="C84">
        <v>25.91</v>
      </c>
    </row>
    <row r="85" spans="1:3" hidden="1" x14ac:dyDescent="0.25">
      <c r="A85">
        <v>1956</v>
      </c>
      <c r="B85" t="s">
        <v>3</v>
      </c>
      <c r="C85">
        <v>25.93</v>
      </c>
    </row>
    <row r="86" spans="1:3" hidden="1" x14ac:dyDescent="0.25">
      <c r="A86">
        <v>1957</v>
      </c>
      <c r="B86" t="s">
        <v>3</v>
      </c>
      <c r="C86">
        <v>26.12</v>
      </c>
    </row>
    <row r="87" spans="1:3" hidden="1" x14ac:dyDescent="0.25">
      <c r="A87">
        <v>1958</v>
      </c>
      <c r="B87" t="s">
        <v>3</v>
      </c>
      <c r="C87">
        <v>26.37</v>
      </c>
    </row>
    <row r="88" spans="1:3" hidden="1" x14ac:dyDescent="0.25">
      <c r="A88">
        <v>1959</v>
      </c>
      <c r="B88" t="s">
        <v>3</v>
      </c>
      <c r="C88">
        <v>26.31</v>
      </c>
    </row>
    <row r="89" spans="1:3" hidden="1" x14ac:dyDescent="0.25">
      <c r="A89">
        <v>1960</v>
      </c>
      <c r="B89" t="s">
        <v>3</v>
      </c>
      <c r="C89">
        <v>26.19</v>
      </c>
    </row>
    <row r="90" spans="1:3" hidden="1" x14ac:dyDescent="0.25">
      <c r="A90">
        <v>1961</v>
      </c>
      <c r="B90" t="s">
        <v>3</v>
      </c>
      <c r="C90">
        <v>25.93</v>
      </c>
    </row>
    <row r="91" spans="1:3" hidden="1" x14ac:dyDescent="0.25">
      <c r="A91">
        <v>1962</v>
      </c>
      <c r="B91" t="s">
        <v>3</v>
      </c>
      <c r="C91">
        <v>26.05</v>
      </c>
    </row>
    <row r="92" spans="1:3" hidden="1" x14ac:dyDescent="0.25">
      <c r="A92">
        <v>1963</v>
      </c>
      <c r="B92" t="s">
        <v>3</v>
      </c>
      <c r="C92">
        <v>26.49</v>
      </c>
    </row>
    <row r="93" spans="1:3" hidden="1" x14ac:dyDescent="0.25">
      <c r="A93">
        <v>1964</v>
      </c>
      <c r="B93" t="s">
        <v>3</v>
      </c>
      <c r="C93">
        <v>26.08</v>
      </c>
    </row>
    <row r="94" spans="1:3" hidden="1" x14ac:dyDescent="0.25">
      <c r="A94">
        <v>1965</v>
      </c>
      <c r="B94" t="s">
        <v>3</v>
      </c>
      <c r="C94">
        <v>26.19</v>
      </c>
    </row>
    <row r="95" spans="1:3" hidden="1" x14ac:dyDescent="0.25">
      <c r="A95">
        <v>1966</v>
      </c>
      <c r="B95" t="s">
        <v>3</v>
      </c>
      <c r="C95">
        <v>26.22</v>
      </c>
    </row>
    <row r="96" spans="1:3" hidden="1" x14ac:dyDescent="0.25">
      <c r="A96">
        <v>1967</v>
      </c>
      <c r="B96" t="s">
        <v>3</v>
      </c>
      <c r="C96">
        <v>26.01</v>
      </c>
    </row>
    <row r="97" spans="1:3" hidden="1" x14ac:dyDescent="0.25">
      <c r="A97">
        <v>1968</v>
      </c>
      <c r="B97" t="s">
        <v>3</v>
      </c>
      <c r="C97">
        <v>26.29</v>
      </c>
    </row>
    <row r="98" spans="1:3" hidden="1" x14ac:dyDescent="0.25">
      <c r="A98">
        <v>1969</v>
      </c>
      <c r="B98" t="s">
        <v>3</v>
      </c>
      <c r="C98">
        <v>26.47</v>
      </c>
    </row>
    <row r="99" spans="1:3" hidden="1" x14ac:dyDescent="0.25">
      <c r="A99">
        <v>1970</v>
      </c>
      <c r="B99" t="s">
        <v>3</v>
      </c>
      <c r="C99">
        <v>26.41</v>
      </c>
    </row>
    <row r="100" spans="1:3" hidden="1" x14ac:dyDescent="0.25">
      <c r="A100">
        <v>1971</v>
      </c>
      <c r="B100" t="s">
        <v>3</v>
      </c>
      <c r="C100">
        <v>26.27</v>
      </c>
    </row>
    <row r="101" spans="1:3" hidden="1" x14ac:dyDescent="0.25">
      <c r="A101">
        <v>1972</v>
      </c>
      <c r="B101" t="s">
        <v>3</v>
      </c>
      <c r="C101">
        <v>26.09</v>
      </c>
    </row>
    <row r="102" spans="1:3" hidden="1" x14ac:dyDescent="0.25">
      <c r="A102">
        <v>1973</v>
      </c>
      <c r="B102" t="s">
        <v>3</v>
      </c>
      <c r="C102">
        <v>26.78</v>
      </c>
    </row>
    <row r="103" spans="1:3" hidden="1" x14ac:dyDescent="0.25">
      <c r="A103">
        <v>1974</v>
      </c>
      <c r="B103" t="s">
        <v>3</v>
      </c>
      <c r="C103">
        <v>26.03</v>
      </c>
    </row>
    <row r="104" spans="1:3" hidden="1" x14ac:dyDescent="0.25">
      <c r="A104">
        <v>1975</v>
      </c>
      <c r="B104" t="s">
        <v>3</v>
      </c>
      <c r="C104">
        <v>25.89</v>
      </c>
    </row>
    <row r="105" spans="1:3" hidden="1" x14ac:dyDescent="0.25">
      <c r="A105">
        <v>1976</v>
      </c>
      <c r="B105" t="s">
        <v>3</v>
      </c>
      <c r="C105">
        <v>26.17</v>
      </c>
    </row>
    <row r="106" spans="1:3" hidden="1" x14ac:dyDescent="0.25">
      <c r="A106">
        <v>1977</v>
      </c>
      <c r="B106" t="s">
        <v>3</v>
      </c>
      <c r="C106">
        <v>26.43</v>
      </c>
    </row>
    <row r="107" spans="1:3" hidden="1" x14ac:dyDescent="0.25">
      <c r="A107">
        <v>1978</v>
      </c>
      <c r="B107" t="s">
        <v>3</v>
      </c>
      <c r="C107">
        <v>26.14</v>
      </c>
    </row>
    <row r="108" spans="1:3" hidden="1" x14ac:dyDescent="0.25">
      <c r="A108">
        <v>1979</v>
      </c>
      <c r="B108" t="s">
        <v>3</v>
      </c>
      <c r="C108">
        <v>26.46</v>
      </c>
    </row>
    <row r="109" spans="1:3" hidden="1" x14ac:dyDescent="0.25">
      <c r="A109">
        <v>1980</v>
      </c>
      <c r="B109" t="s">
        <v>3</v>
      </c>
      <c r="C109">
        <v>26.41</v>
      </c>
    </row>
    <row r="110" spans="1:3" hidden="1" x14ac:dyDescent="0.25">
      <c r="A110">
        <v>1981</v>
      </c>
      <c r="B110" t="s">
        <v>3</v>
      </c>
      <c r="C110">
        <v>26.2</v>
      </c>
    </row>
    <row r="111" spans="1:3" hidden="1" x14ac:dyDescent="0.25">
      <c r="A111">
        <v>1982</v>
      </c>
      <c r="B111" t="s">
        <v>3</v>
      </c>
      <c r="C111">
        <v>26.28</v>
      </c>
    </row>
    <row r="112" spans="1:3" hidden="1" x14ac:dyDescent="0.25">
      <c r="A112">
        <v>1983</v>
      </c>
      <c r="B112" t="s">
        <v>3</v>
      </c>
      <c r="C112">
        <v>26.49</v>
      </c>
    </row>
    <row r="113" spans="1:3" hidden="1" x14ac:dyDescent="0.25">
      <c r="A113">
        <v>1984</v>
      </c>
      <c r="B113" t="s">
        <v>3</v>
      </c>
      <c r="C113">
        <v>26.41</v>
      </c>
    </row>
    <row r="114" spans="1:3" hidden="1" x14ac:dyDescent="0.25">
      <c r="A114">
        <v>1985</v>
      </c>
      <c r="B114" t="s">
        <v>3</v>
      </c>
      <c r="C114">
        <v>26.32</v>
      </c>
    </row>
    <row r="115" spans="1:3" hidden="1" x14ac:dyDescent="0.25">
      <c r="A115">
        <v>1986</v>
      </c>
      <c r="B115" t="s">
        <v>3</v>
      </c>
      <c r="C115">
        <v>26.38</v>
      </c>
    </row>
    <row r="116" spans="1:3" hidden="1" x14ac:dyDescent="0.25">
      <c r="A116">
        <v>1987</v>
      </c>
      <c r="B116" t="s">
        <v>3</v>
      </c>
      <c r="C116">
        <v>27.06</v>
      </c>
    </row>
    <row r="117" spans="1:3" hidden="1" x14ac:dyDescent="0.25">
      <c r="A117">
        <v>1988</v>
      </c>
      <c r="B117" t="s">
        <v>3</v>
      </c>
      <c r="C117">
        <v>26.49</v>
      </c>
    </row>
    <row r="118" spans="1:3" hidden="1" x14ac:dyDescent="0.25">
      <c r="A118">
        <v>1989</v>
      </c>
      <c r="B118" t="s">
        <v>3</v>
      </c>
      <c r="C118">
        <v>25.82</v>
      </c>
    </row>
    <row r="119" spans="1:3" hidden="1" x14ac:dyDescent="0.25">
      <c r="A119">
        <v>1990</v>
      </c>
      <c r="B119" t="s">
        <v>3</v>
      </c>
      <c r="C119">
        <v>26.74</v>
      </c>
    </row>
    <row r="120" spans="1:3" hidden="1" x14ac:dyDescent="0.25">
      <c r="A120">
        <v>1991</v>
      </c>
      <c r="B120" t="s">
        <v>3</v>
      </c>
      <c r="C120">
        <v>26.39</v>
      </c>
    </row>
    <row r="121" spans="1:3" hidden="1" x14ac:dyDescent="0.25">
      <c r="A121">
        <v>1992</v>
      </c>
      <c r="B121" t="s">
        <v>3</v>
      </c>
      <c r="C121">
        <v>26.08</v>
      </c>
    </row>
    <row r="122" spans="1:3" hidden="1" x14ac:dyDescent="0.25">
      <c r="A122">
        <v>1993</v>
      </c>
      <c r="B122" t="s">
        <v>3</v>
      </c>
      <c r="C122">
        <v>26.44</v>
      </c>
    </row>
    <row r="123" spans="1:3" hidden="1" x14ac:dyDescent="0.25">
      <c r="A123">
        <v>1994</v>
      </c>
      <c r="B123" t="s">
        <v>3</v>
      </c>
      <c r="C123">
        <v>26.18</v>
      </c>
    </row>
    <row r="124" spans="1:3" hidden="1" x14ac:dyDescent="0.25">
      <c r="A124">
        <v>1995</v>
      </c>
      <c r="B124" t="s">
        <v>3</v>
      </c>
      <c r="C124">
        <v>26.62</v>
      </c>
    </row>
    <row r="125" spans="1:3" hidden="1" x14ac:dyDescent="0.25">
      <c r="A125">
        <v>1996</v>
      </c>
      <c r="B125" t="s">
        <v>3</v>
      </c>
      <c r="C125">
        <v>26.58</v>
      </c>
    </row>
    <row r="126" spans="1:3" hidden="1" x14ac:dyDescent="0.25">
      <c r="A126">
        <v>1997</v>
      </c>
      <c r="B126" t="s">
        <v>3</v>
      </c>
      <c r="C126">
        <v>26.48</v>
      </c>
    </row>
    <row r="127" spans="1:3" hidden="1" x14ac:dyDescent="0.25">
      <c r="A127">
        <v>1998</v>
      </c>
      <c r="B127" t="s">
        <v>3</v>
      </c>
      <c r="C127">
        <v>27.04</v>
      </c>
    </row>
    <row r="128" spans="1:3" hidden="1" x14ac:dyDescent="0.25">
      <c r="A128">
        <v>1999</v>
      </c>
      <c r="B128" t="s">
        <v>3</v>
      </c>
      <c r="C128">
        <v>26.85</v>
      </c>
    </row>
    <row r="129" spans="1:3" hidden="1" x14ac:dyDescent="0.25">
      <c r="A129">
        <v>2000</v>
      </c>
      <c r="B129" t="s">
        <v>3</v>
      </c>
      <c r="C129">
        <v>26.32</v>
      </c>
    </row>
    <row r="130" spans="1:3" hidden="1" x14ac:dyDescent="0.25">
      <c r="A130">
        <v>2001</v>
      </c>
      <c r="B130" t="s">
        <v>3</v>
      </c>
      <c r="C130">
        <v>26.58</v>
      </c>
    </row>
    <row r="131" spans="1:3" hidden="1" x14ac:dyDescent="0.25">
      <c r="A131">
        <v>2002</v>
      </c>
      <c r="B131" t="s">
        <v>3</v>
      </c>
      <c r="C131">
        <v>26.95</v>
      </c>
    </row>
    <row r="132" spans="1:3" hidden="1" x14ac:dyDescent="0.25">
      <c r="A132">
        <v>2003</v>
      </c>
      <c r="B132" t="s">
        <v>3</v>
      </c>
      <c r="C132">
        <v>26.84</v>
      </c>
    </row>
    <row r="133" spans="1:3" hidden="1" x14ac:dyDescent="0.25">
      <c r="A133">
        <v>2004</v>
      </c>
      <c r="B133" t="s">
        <v>3</v>
      </c>
      <c r="C133">
        <v>26.95</v>
      </c>
    </row>
    <row r="134" spans="1:3" hidden="1" x14ac:dyDescent="0.25">
      <c r="A134">
        <v>2005</v>
      </c>
      <c r="B134" t="s">
        <v>3</v>
      </c>
      <c r="C134">
        <v>27.09</v>
      </c>
    </row>
    <row r="135" spans="1:3" hidden="1" x14ac:dyDescent="0.25">
      <c r="A135">
        <v>2006</v>
      </c>
      <c r="B135" t="s">
        <v>3</v>
      </c>
      <c r="C135">
        <v>27.24</v>
      </c>
    </row>
    <row r="136" spans="1:3" hidden="1" x14ac:dyDescent="0.25">
      <c r="A136">
        <v>2007</v>
      </c>
      <c r="B136" t="s">
        <v>3</v>
      </c>
      <c r="C136">
        <v>27.2</v>
      </c>
    </row>
    <row r="137" spans="1:3" hidden="1" x14ac:dyDescent="0.25">
      <c r="A137">
        <v>2008</v>
      </c>
      <c r="B137" t="s">
        <v>3</v>
      </c>
      <c r="C137">
        <v>26.75</v>
      </c>
    </row>
    <row r="138" spans="1:3" hidden="1" x14ac:dyDescent="0.25">
      <c r="A138">
        <v>2009</v>
      </c>
      <c r="B138" t="s">
        <v>3</v>
      </c>
      <c r="C138">
        <v>27.19</v>
      </c>
    </row>
    <row r="139" spans="1:3" hidden="1" x14ac:dyDescent="0.25">
      <c r="A139">
        <v>2010</v>
      </c>
      <c r="B139" t="s">
        <v>3</v>
      </c>
      <c r="C139">
        <v>27.35</v>
      </c>
    </row>
    <row r="140" spans="1:3" hidden="1" x14ac:dyDescent="0.25">
      <c r="A140">
        <v>2011</v>
      </c>
      <c r="B140" t="s">
        <v>3</v>
      </c>
      <c r="C140">
        <v>27.09</v>
      </c>
    </row>
    <row r="141" spans="1:3" hidden="1" x14ac:dyDescent="0.25">
      <c r="A141">
        <v>2012</v>
      </c>
      <c r="B141" t="s">
        <v>3</v>
      </c>
      <c r="C141">
        <v>26.93</v>
      </c>
    </row>
    <row r="142" spans="1:3" hidden="1" x14ac:dyDescent="0.25">
      <c r="A142">
        <v>2013</v>
      </c>
      <c r="B142" t="s">
        <v>3</v>
      </c>
      <c r="C142">
        <v>27.25</v>
      </c>
    </row>
    <row r="143" spans="1:3" hidden="1" x14ac:dyDescent="0.25">
      <c r="A143">
        <v>1873</v>
      </c>
      <c r="B143" t="s">
        <v>4</v>
      </c>
      <c r="C143">
        <v>26.55</v>
      </c>
    </row>
    <row r="144" spans="1:3" hidden="1" x14ac:dyDescent="0.25">
      <c r="A144">
        <v>1874</v>
      </c>
      <c r="B144" t="s">
        <v>4</v>
      </c>
      <c r="C144">
        <v>25.55</v>
      </c>
    </row>
    <row r="145" spans="1:3" hidden="1" x14ac:dyDescent="0.25">
      <c r="A145">
        <v>1875</v>
      </c>
      <c r="B145" t="s">
        <v>4</v>
      </c>
      <c r="C145">
        <v>25.41</v>
      </c>
    </row>
    <row r="146" spans="1:3" hidden="1" x14ac:dyDescent="0.25">
      <c r="A146">
        <v>1876</v>
      </c>
      <c r="B146" t="s">
        <v>4</v>
      </c>
      <c r="C146">
        <v>25.38</v>
      </c>
    </row>
    <row r="147" spans="1:3" hidden="1" x14ac:dyDescent="0.25">
      <c r="A147">
        <v>1877</v>
      </c>
      <c r="B147" t="s">
        <v>4</v>
      </c>
      <c r="C147">
        <v>25.96</v>
      </c>
    </row>
    <row r="148" spans="1:3" hidden="1" x14ac:dyDescent="0.25">
      <c r="A148">
        <v>1878</v>
      </c>
      <c r="B148" t="s">
        <v>4</v>
      </c>
      <c r="C148">
        <v>26.13</v>
      </c>
    </row>
    <row r="149" spans="1:3" hidden="1" x14ac:dyDescent="0.25">
      <c r="A149">
        <v>1879</v>
      </c>
      <c r="B149" t="s">
        <v>4</v>
      </c>
      <c r="C149">
        <v>25.48</v>
      </c>
    </row>
    <row r="150" spans="1:3" hidden="1" x14ac:dyDescent="0.25">
      <c r="A150">
        <v>1880</v>
      </c>
      <c r="B150" t="s">
        <v>4</v>
      </c>
      <c r="C150">
        <v>25.57</v>
      </c>
    </row>
    <row r="151" spans="1:3" hidden="1" x14ac:dyDescent="0.25">
      <c r="A151">
        <v>1881</v>
      </c>
      <c r="B151" t="s">
        <v>4</v>
      </c>
      <c r="C151">
        <v>26.01</v>
      </c>
    </row>
    <row r="152" spans="1:3" hidden="1" x14ac:dyDescent="0.25">
      <c r="A152">
        <v>1882</v>
      </c>
      <c r="B152" t="s">
        <v>4</v>
      </c>
      <c r="C152">
        <v>25.52</v>
      </c>
    </row>
    <row r="153" spans="1:3" hidden="1" x14ac:dyDescent="0.25">
      <c r="A153">
        <v>1883</v>
      </c>
      <c r="B153" t="s">
        <v>4</v>
      </c>
      <c r="C153">
        <v>25.86</v>
      </c>
    </row>
    <row r="154" spans="1:3" hidden="1" x14ac:dyDescent="0.25">
      <c r="A154">
        <v>1884</v>
      </c>
      <c r="B154" t="s">
        <v>4</v>
      </c>
      <c r="C154">
        <v>26.06</v>
      </c>
    </row>
    <row r="155" spans="1:3" hidden="1" x14ac:dyDescent="0.25">
      <c r="A155">
        <v>1885</v>
      </c>
      <c r="B155" t="s">
        <v>4</v>
      </c>
      <c r="C155">
        <v>22.6</v>
      </c>
    </row>
    <row r="156" spans="1:3" hidden="1" x14ac:dyDescent="0.25">
      <c r="A156">
        <v>1886</v>
      </c>
      <c r="B156" t="s">
        <v>4</v>
      </c>
      <c r="C156">
        <v>25.28</v>
      </c>
    </row>
    <row r="157" spans="1:3" hidden="1" x14ac:dyDescent="0.25">
      <c r="A157">
        <v>1887</v>
      </c>
      <c r="B157" t="s">
        <v>4</v>
      </c>
      <c r="C157">
        <v>24.95</v>
      </c>
    </row>
    <row r="158" spans="1:3" hidden="1" x14ac:dyDescent="0.25">
      <c r="A158">
        <v>1888</v>
      </c>
      <c r="B158" t="s">
        <v>4</v>
      </c>
      <c r="C158">
        <v>25.22</v>
      </c>
    </row>
    <row r="159" spans="1:3" hidden="1" x14ac:dyDescent="0.25">
      <c r="A159">
        <v>1889</v>
      </c>
      <c r="B159" t="s">
        <v>4</v>
      </c>
      <c r="C159">
        <v>25.31</v>
      </c>
    </row>
    <row r="160" spans="1:3" hidden="1" x14ac:dyDescent="0.25">
      <c r="A160">
        <v>1890</v>
      </c>
      <c r="B160" t="s">
        <v>4</v>
      </c>
      <c r="C160">
        <v>24.51</v>
      </c>
    </row>
    <row r="161" spans="1:3" hidden="1" x14ac:dyDescent="0.25">
      <c r="A161">
        <v>1891</v>
      </c>
      <c r="B161" t="s">
        <v>4</v>
      </c>
      <c r="C161">
        <v>25.06</v>
      </c>
    </row>
    <row r="162" spans="1:3" hidden="1" x14ac:dyDescent="0.25">
      <c r="A162">
        <v>1892</v>
      </c>
      <c r="B162" t="s">
        <v>4</v>
      </c>
      <c r="C162">
        <v>25.33</v>
      </c>
    </row>
    <row r="163" spans="1:3" hidden="1" x14ac:dyDescent="0.25">
      <c r="A163">
        <v>1893</v>
      </c>
      <c r="B163" t="s">
        <v>4</v>
      </c>
      <c r="C163">
        <v>25.31</v>
      </c>
    </row>
    <row r="164" spans="1:3" hidden="1" x14ac:dyDescent="0.25">
      <c r="A164">
        <v>1894</v>
      </c>
      <c r="B164" t="s">
        <v>4</v>
      </c>
      <c r="C164">
        <v>25.43</v>
      </c>
    </row>
    <row r="165" spans="1:3" hidden="1" x14ac:dyDescent="0.25">
      <c r="A165">
        <v>1895</v>
      </c>
      <c r="B165" t="s">
        <v>4</v>
      </c>
      <c r="C165">
        <v>25.76</v>
      </c>
    </row>
    <row r="166" spans="1:3" hidden="1" x14ac:dyDescent="0.25">
      <c r="A166">
        <v>1896</v>
      </c>
      <c r="B166" t="s">
        <v>4</v>
      </c>
      <c r="C166">
        <v>25.48</v>
      </c>
    </row>
    <row r="167" spans="1:3" hidden="1" x14ac:dyDescent="0.25">
      <c r="A167">
        <v>1897</v>
      </c>
      <c r="B167" t="s">
        <v>4</v>
      </c>
      <c r="C167">
        <v>25.92</v>
      </c>
    </row>
    <row r="168" spans="1:3" hidden="1" x14ac:dyDescent="0.25">
      <c r="A168">
        <v>1898</v>
      </c>
      <c r="B168" t="s">
        <v>4</v>
      </c>
      <c r="C168">
        <v>25.48</v>
      </c>
    </row>
    <row r="169" spans="1:3" hidden="1" x14ac:dyDescent="0.25">
      <c r="A169">
        <v>1899</v>
      </c>
      <c r="B169" t="s">
        <v>4</v>
      </c>
      <c r="C169">
        <v>25.82</v>
      </c>
    </row>
    <row r="170" spans="1:3" hidden="1" x14ac:dyDescent="0.25">
      <c r="A170">
        <v>1900</v>
      </c>
      <c r="B170" t="s">
        <v>4</v>
      </c>
      <c r="C170">
        <v>25.92</v>
      </c>
    </row>
    <row r="171" spans="1:3" hidden="1" x14ac:dyDescent="0.25">
      <c r="A171">
        <v>1901</v>
      </c>
      <c r="B171" t="s">
        <v>4</v>
      </c>
      <c r="C171">
        <v>25.87</v>
      </c>
    </row>
    <row r="172" spans="1:3" hidden="1" x14ac:dyDescent="0.25">
      <c r="A172">
        <v>1902</v>
      </c>
      <c r="B172" t="s">
        <v>4</v>
      </c>
      <c r="C172">
        <v>25.65</v>
      </c>
    </row>
    <row r="173" spans="1:3" hidden="1" x14ac:dyDescent="0.25">
      <c r="A173">
        <v>1903</v>
      </c>
      <c r="B173" t="s">
        <v>4</v>
      </c>
      <c r="C173">
        <v>25.47</v>
      </c>
    </row>
    <row r="174" spans="1:3" hidden="1" x14ac:dyDescent="0.25">
      <c r="A174">
        <v>1904</v>
      </c>
      <c r="B174" t="s">
        <v>4</v>
      </c>
      <c r="C174">
        <v>25.08</v>
      </c>
    </row>
    <row r="175" spans="1:3" hidden="1" x14ac:dyDescent="0.25">
      <c r="A175">
        <v>1905</v>
      </c>
      <c r="B175" t="s">
        <v>4</v>
      </c>
      <c r="C175">
        <v>24.97</v>
      </c>
    </row>
    <row r="176" spans="1:3" hidden="1" x14ac:dyDescent="0.25">
      <c r="A176">
        <v>1906</v>
      </c>
      <c r="B176" t="s">
        <v>4</v>
      </c>
      <c r="C176">
        <v>25.53</v>
      </c>
    </row>
    <row r="177" spans="1:3" hidden="1" x14ac:dyDescent="0.25">
      <c r="A177">
        <v>1907</v>
      </c>
      <c r="B177" t="s">
        <v>4</v>
      </c>
      <c r="C177">
        <v>25.07</v>
      </c>
    </row>
    <row r="178" spans="1:3" hidden="1" x14ac:dyDescent="0.25">
      <c r="A178">
        <v>1908</v>
      </c>
      <c r="B178" t="s">
        <v>4</v>
      </c>
      <c r="C178">
        <v>25.61</v>
      </c>
    </row>
    <row r="179" spans="1:3" hidden="1" x14ac:dyDescent="0.25">
      <c r="A179">
        <v>1909</v>
      </c>
      <c r="B179" t="s">
        <v>4</v>
      </c>
      <c r="C179">
        <v>25.9</v>
      </c>
    </row>
    <row r="180" spans="1:3" hidden="1" x14ac:dyDescent="0.25">
      <c r="A180">
        <v>1910</v>
      </c>
      <c r="B180" t="s">
        <v>4</v>
      </c>
      <c r="C180">
        <v>25.64</v>
      </c>
    </row>
    <row r="181" spans="1:3" hidden="1" x14ac:dyDescent="0.25">
      <c r="A181">
        <v>1911</v>
      </c>
      <c r="B181" t="s">
        <v>4</v>
      </c>
      <c r="C181">
        <v>25.7</v>
      </c>
    </row>
    <row r="182" spans="1:3" hidden="1" x14ac:dyDescent="0.25">
      <c r="A182">
        <v>1912</v>
      </c>
      <c r="B182" t="s">
        <v>4</v>
      </c>
      <c r="C182">
        <v>25.34</v>
      </c>
    </row>
    <row r="183" spans="1:3" hidden="1" x14ac:dyDescent="0.25">
      <c r="A183">
        <v>1913</v>
      </c>
      <c r="B183" t="s">
        <v>4</v>
      </c>
      <c r="C183">
        <v>26.31</v>
      </c>
    </row>
    <row r="184" spans="1:3" hidden="1" x14ac:dyDescent="0.25">
      <c r="A184">
        <v>1914</v>
      </c>
      <c r="B184" t="s">
        <v>4</v>
      </c>
      <c r="C184">
        <v>26.71</v>
      </c>
    </row>
    <row r="185" spans="1:3" hidden="1" x14ac:dyDescent="0.25">
      <c r="A185">
        <v>1915</v>
      </c>
      <c r="B185" t="s">
        <v>4</v>
      </c>
      <c r="C185">
        <v>26.36</v>
      </c>
    </row>
    <row r="186" spans="1:3" hidden="1" x14ac:dyDescent="0.25">
      <c r="A186">
        <v>1916</v>
      </c>
      <c r="B186" t="s">
        <v>4</v>
      </c>
      <c r="C186">
        <v>25.82</v>
      </c>
    </row>
    <row r="187" spans="1:3" hidden="1" x14ac:dyDescent="0.25">
      <c r="A187">
        <v>1917</v>
      </c>
      <c r="B187" t="s">
        <v>4</v>
      </c>
      <c r="C187">
        <v>26.63</v>
      </c>
    </row>
    <row r="188" spans="1:3" hidden="1" x14ac:dyDescent="0.25">
      <c r="A188">
        <v>1918</v>
      </c>
      <c r="B188" t="s">
        <v>4</v>
      </c>
      <c r="C188">
        <v>26.08</v>
      </c>
    </row>
    <row r="189" spans="1:3" hidden="1" x14ac:dyDescent="0.25">
      <c r="A189">
        <v>1919</v>
      </c>
      <c r="B189" t="s">
        <v>4</v>
      </c>
      <c r="C189">
        <v>26.35</v>
      </c>
    </row>
    <row r="190" spans="1:3" hidden="1" x14ac:dyDescent="0.25">
      <c r="A190">
        <v>1920</v>
      </c>
      <c r="B190" t="s">
        <v>4</v>
      </c>
      <c r="C190">
        <v>25.51</v>
      </c>
    </row>
    <row r="191" spans="1:3" hidden="1" x14ac:dyDescent="0.25">
      <c r="A191">
        <v>1921</v>
      </c>
      <c r="B191" t="s">
        <v>4</v>
      </c>
      <c r="C191">
        <v>26.04</v>
      </c>
    </row>
    <row r="192" spans="1:3" hidden="1" x14ac:dyDescent="0.25">
      <c r="A192">
        <v>1922</v>
      </c>
      <c r="B192" t="s">
        <v>4</v>
      </c>
      <c r="C192">
        <v>26.31</v>
      </c>
    </row>
    <row r="193" spans="1:3" hidden="1" x14ac:dyDescent="0.25">
      <c r="A193">
        <v>1923</v>
      </c>
      <c r="B193" t="s">
        <v>4</v>
      </c>
      <c r="C193">
        <v>26.09</v>
      </c>
    </row>
    <row r="194" spans="1:3" hidden="1" x14ac:dyDescent="0.25">
      <c r="A194">
        <v>1924</v>
      </c>
      <c r="B194" t="s">
        <v>4</v>
      </c>
      <c r="C194">
        <v>26.35</v>
      </c>
    </row>
    <row r="195" spans="1:3" hidden="1" x14ac:dyDescent="0.25">
      <c r="A195">
        <v>1925</v>
      </c>
      <c r="B195" t="s">
        <v>4</v>
      </c>
      <c r="C195">
        <v>26.01</v>
      </c>
    </row>
    <row r="196" spans="1:3" hidden="1" x14ac:dyDescent="0.25">
      <c r="A196">
        <v>1926</v>
      </c>
      <c r="B196" t="s">
        <v>4</v>
      </c>
      <c r="C196">
        <v>26.52</v>
      </c>
    </row>
    <row r="197" spans="1:3" hidden="1" x14ac:dyDescent="0.25">
      <c r="A197">
        <v>1927</v>
      </c>
      <c r="B197" t="s">
        <v>4</v>
      </c>
      <c r="C197">
        <v>26.45</v>
      </c>
    </row>
    <row r="198" spans="1:3" hidden="1" x14ac:dyDescent="0.25">
      <c r="A198">
        <v>1928</v>
      </c>
      <c r="B198" t="s">
        <v>4</v>
      </c>
      <c r="C198">
        <v>26.59</v>
      </c>
    </row>
    <row r="199" spans="1:3" hidden="1" x14ac:dyDescent="0.25">
      <c r="A199">
        <v>1929</v>
      </c>
      <c r="B199" t="s">
        <v>4</v>
      </c>
      <c r="C199">
        <v>26.08</v>
      </c>
    </row>
    <row r="200" spans="1:3" hidden="1" x14ac:dyDescent="0.25">
      <c r="A200">
        <v>1930</v>
      </c>
      <c r="B200" t="s">
        <v>4</v>
      </c>
      <c r="C200">
        <v>26.56</v>
      </c>
    </row>
    <row r="201" spans="1:3" hidden="1" x14ac:dyDescent="0.25">
      <c r="A201">
        <v>1931</v>
      </c>
      <c r="B201" t="s">
        <v>4</v>
      </c>
      <c r="C201">
        <v>27.07</v>
      </c>
    </row>
    <row r="202" spans="1:3" hidden="1" x14ac:dyDescent="0.25">
      <c r="A202">
        <v>1932</v>
      </c>
      <c r="B202" t="s">
        <v>4</v>
      </c>
      <c r="C202">
        <v>26.25</v>
      </c>
    </row>
    <row r="203" spans="1:3" hidden="1" x14ac:dyDescent="0.25">
      <c r="A203">
        <v>1933</v>
      </c>
      <c r="B203" t="s">
        <v>4</v>
      </c>
      <c r="C203">
        <v>26.62</v>
      </c>
    </row>
    <row r="204" spans="1:3" hidden="1" x14ac:dyDescent="0.25">
      <c r="A204">
        <v>1934</v>
      </c>
      <c r="B204" t="s">
        <v>4</v>
      </c>
      <c r="C204">
        <v>26.17</v>
      </c>
    </row>
    <row r="205" spans="1:3" hidden="1" x14ac:dyDescent="0.25">
      <c r="A205">
        <v>1935</v>
      </c>
      <c r="B205" t="s">
        <v>4</v>
      </c>
      <c r="C205">
        <v>26.49</v>
      </c>
    </row>
    <row r="206" spans="1:3" hidden="1" x14ac:dyDescent="0.25">
      <c r="A206">
        <v>1936</v>
      </c>
      <c r="B206" t="s">
        <v>4</v>
      </c>
      <c r="C206">
        <v>26.27</v>
      </c>
    </row>
    <row r="207" spans="1:3" hidden="1" x14ac:dyDescent="0.25">
      <c r="A207">
        <v>1937</v>
      </c>
      <c r="B207" t="s">
        <v>4</v>
      </c>
      <c r="C207">
        <v>26.14</v>
      </c>
    </row>
    <row r="208" spans="1:3" hidden="1" x14ac:dyDescent="0.25">
      <c r="A208">
        <v>1938</v>
      </c>
      <c r="B208" t="s">
        <v>4</v>
      </c>
      <c r="C208">
        <v>26.55</v>
      </c>
    </row>
    <row r="209" spans="1:3" hidden="1" x14ac:dyDescent="0.25">
      <c r="A209">
        <v>1939</v>
      </c>
      <c r="B209" t="s">
        <v>4</v>
      </c>
      <c r="C209">
        <v>26.26</v>
      </c>
    </row>
    <row r="210" spans="1:3" hidden="1" x14ac:dyDescent="0.25">
      <c r="A210">
        <v>1940</v>
      </c>
      <c r="B210" t="s">
        <v>4</v>
      </c>
      <c r="C210">
        <v>26.5</v>
      </c>
    </row>
    <row r="211" spans="1:3" hidden="1" x14ac:dyDescent="0.25">
      <c r="A211">
        <v>1941</v>
      </c>
      <c r="B211" t="s">
        <v>4</v>
      </c>
      <c r="C211">
        <v>27.08</v>
      </c>
    </row>
    <row r="212" spans="1:3" hidden="1" x14ac:dyDescent="0.25">
      <c r="A212">
        <v>1942</v>
      </c>
      <c r="B212" t="s">
        <v>4</v>
      </c>
      <c r="C212">
        <v>26.87</v>
      </c>
    </row>
    <row r="213" spans="1:3" hidden="1" x14ac:dyDescent="0.25">
      <c r="A213">
        <v>1943</v>
      </c>
      <c r="B213" t="s">
        <v>4</v>
      </c>
      <c r="C213">
        <v>26.33</v>
      </c>
    </row>
    <row r="214" spans="1:3" hidden="1" x14ac:dyDescent="0.25">
      <c r="A214">
        <v>1944</v>
      </c>
      <c r="B214" t="s">
        <v>4</v>
      </c>
      <c r="C214">
        <v>26.4</v>
      </c>
    </row>
    <row r="215" spans="1:3" hidden="1" x14ac:dyDescent="0.25">
      <c r="A215">
        <v>1945</v>
      </c>
      <c r="B215" t="s">
        <v>4</v>
      </c>
      <c r="C215">
        <v>25.93</v>
      </c>
    </row>
    <row r="216" spans="1:3" hidden="1" x14ac:dyDescent="0.25">
      <c r="A216">
        <v>1946</v>
      </c>
      <c r="B216" t="s">
        <v>4</v>
      </c>
      <c r="C216">
        <v>26.12</v>
      </c>
    </row>
    <row r="217" spans="1:3" hidden="1" x14ac:dyDescent="0.25">
      <c r="A217">
        <v>1947</v>
      </c>
      <c r="B217" t="s">
        <v>4</v>
      </c>
      <c r="C217">
        <v>26.51</v>
      </c>
    </row>
    <row r="218" spans="1:3" hidden="1" x14ac:dyDescent="0.25">
      <c r="A218">
        <v>1948</v>
      </c>
      <c r="B218" t="s">
        <v>4</v>
      </c>
      <c r="C218">
        <v>25.85</v>
      </c>
    </row>
    <row r="219" spans="1:3" hidden="1" x14ac:dyDescent="0.25">
      <c r="A219">
        <v>1949</v>
      </c>
      <c r="B219" t="s">
        <v>4</v>
      </c>
      <c r="C219">
        <v>26.53</v>
      </c>
    </row>
    <row r="220" spans="1:3" hidden="1" x14ac:dyDescent="0.25">
      <c r="A220">
        <v>1950</v>
      </c>
      <c r="B220" t="s">
        <v>4</v>
      </c>
      <c r="C220">
        <v>25.91</v>
      </c>
    </row>
    <row r="221" spans="1:3" hidden="1" x14ac:dyDescent="0.25">
      <c r="A221">
        <v>1951</v>
      </c>
      <c r="B221" t="s">
        <v>4</v>
      </c>
      <c r="C221">
        <v>26.02</v>
      </c>
    </row>
    <row r="222" spans="1:3" hidden="1" x14ac:dyDescent="0.25">
      <c r="A222">
        <v>1952</v>
      </c>
      <c r="B222" t="s">
        <v>4</v>
      </c>
      <c r="C222">
        <v>25.92</v>
      </c>
    </row>
    <row r="223" spans="1:3" hidden="1" x14ac:dyDescent="0.25">
      <c r="A223">
        <v>1953</v>
      </c>
      <c r="B223" t="s">
        <v>4</v>
      </c>
      <c r="C223">
        <v>25.93</v>
      </c>
    </row>
    <row r="224" spans="1:3" hidden="1" x14ac:dyDescent="0.25">
      <c r="A224">
        <v>1954</v>
      </c>
      <c r="B224" t="s">
        <v>4</v>
      </c>
      <c r="C224">
        <v>26.07</v>
      </c>
    </row>
    <row r="225" spans="1:3" hidden="1" x14ac:dyDescent="0.25">
      <c r="A225">
        <v>1955</v>
      </c>
      <c r="B225" t="s">
        <v>4</v>
      </c>
      <c r="C225">
        <v>25.77</v>
      </c>
    </row>
    <row r="226" spans="1:3" hidden="1" x14ac:dyDescent="0.25">
      <c r="A226">
        <v>1956</v>
      </c>
      <c r="B226" t="s">
        <v>4</v>
      </c>
      <c r="C226">
        <v>26.02</v>
      </c>
    </row>
    <row r="227" spans="1:3" hidden="1" x14ac:dyDescent="0.25">
      <c r="A227">
        <v>1957</v>
      </c>
      <c r="B227" t="s">
        <v>4</v>
      </c>
      <c r="C227">
        <v>25.9</v>
      </c>
    </row>
    <row r="228" spans="1:3" hidden="1" x14ac:dyDescent="0.25">
      <c r="A228">
        <v>1958</v>
      </c>
      <c r="B228" t="s">
        <v>4</v>
      </c>
      <c r="C228">
        <v>26.44</v>
      </c>
    </row>
    <row r="229" spans="1:3" hidden="1" x14ac:dyDescent="0.25">
      <c r="A229">
        <v>1959</v>
      </c>
      <c r="B229" t="s">
        <v>4</v>
      </c>
      <c r="C229">
        <v>26.04</v>
      </c>
    </row>
    <row r="230" spans="1:3" hidden="1" x14ac:dyDescent="0.25">
      <c r="A230">
        <v>1960</v>
      </c>
      <c r="B230" t="s">
        <v>4</v>
      </c>
      <c r="C230">
        <v>26.24</v>
      </c>
    </row>
    <row r="231" spans="1:3" hidden="1" x14ac:dyDescent="0.25">
      <c r="A231">
        <v>1961</v>
      </c>
      <c r="B231" t="s">
        <v>4</v>
      </c>
      <c r="C231">
        <v>25.47</v>
      </c>
    </row>
    <row r="232" spans="1:3" hidden="1" x14ac:dyDescent="0.25">
      <c r="A232">
        <v>1962</v>
      </c>
      <c r="B232" t="s">
        <v>4</v>
      </c>
      <c r="C232">
        <v>26.12</v>
      </c>
    </row>
    <row r="233" spans="1:3" hidden="1" x14ac:dyDescent="0.25">
      <c r="A233">
        <v>1963</v>
      </c>
      <c r="B233" t="s">
        <v>4</v>
      </c>
      <c r="C233">
        <v>26.61</v>
      </c>
    </row>
    <row r="234" spans="1:3" hidden="1" x14ac:dyDescent="0.25">
      <c r="A234">
        <v>1964</v>
      </c>
      <c r="B234" t="s">
        <v>4</v>
      </c>
      <c r="C234">
        <v>26.05</v>
      </c>
    </row>
    <row r="235" spans="1:3" hidden="1" x14ac:dyDescent="0.25">
      <c r="A235">
        <v>1965</v>
      </c>
      <c r="B235" t="s">
        <v>4</v>
      </c>
      <c r="C235">
        <v>26</v>
      </c>
    </row>
    <row r="236" spans="1:3" hidden="1" x14ac:dyDescent="0.25">
      <c r="A236">
        <v>1966</v>
      </c>
      <c r="B236" t="s">
        <v>4</v>
      </c>
      <c r="C236">
        <v>26</v>
      </c>
    </row>
    <row r="237" spans="1:3" hidden="1" x14ac:dyDescent="0.25">
      <c r="A237">
        <v>1967</v>
      </c>
      <c r="B237" t="s">
        <v>4</v>
      </c>
      <c r="C237">
        <v>25.94</v>
      </c>
    </row>
    <row r="238" spans="1:3" hidden="1" x14ac:dyDescent="0.25">
      <c r="A238">
        <v>1968</v>
      </c>
      <c r="B238" t="s">
        <v>4</v>
      </c>
      <c r="C238">
        <v>26.2</v>
      </c>
    </row>
    <row r="239" spans="1:3" hidden="1" x14ac:dyDescent="0.25">
      <c r="A239">
        <v>1969</v>
      </c>
      <c r="B239" t="s">
        <v>4</v>
      </c>
      <c r="C239">
        <v>26.78</v>
      </c>
    </row>
    <row r="240" spans="1:3" hidden="1" x14ac:dyDescent="0.25">
      <c r="A240">
        <v>1970</v>
      </c>
      <c r="B240" t="s">
        <v>4</v>
      </c>
      <c r="C240">
        <v>26.21</v>
      </c>
    </row>
    <row r="241" spans="1:3" hidden="1" x14ac:dyDescent="0.25">
      <c r="A241">
        <v>1971</v>
      </c>
      <c r="B241" t="s">
        <v>4</v>
      </c>
      <c r="C241">
        <v>26.16</v>
      </c>
    </row>
    <row r="242" spans="1:3" hidden="1" x14ac:dyDescent="0.25">
      <c r="A242">
        <v>1972</v>
      </c>
      <c r="B242" t="s">
        <v>4</v>
      </c>
      <c r="C242">
        <v>26.53</v>
      </c>
    </row>
    <row r="243" spans="1:3" hidden="1" x14ac:dyDescent="0.25">
      <c r="A243">
        <v>1973</v>
      </c>
      <c r="B243" t="s">
        <v>4</v>
      </c>
      <c r="C243">
        <v>27.05</v>
      </c>
    </row>
    <row r="244" spans="1:3" hidden="1" x14ac:dyDescent="0.25">
      <c r="A244">
        <v>1974</v>
      </c>
      <c r="B244" t="s">
        <v>4</v>
      </c>
      <c r="C244">
        <v>25.97</v>
      </c>
    </row>
    <row r="245" spans="1:3" hidden="1" x14ac:dyDescent="0.25">
      <c r="A245">
        <v>1975</v>
      </c>
      <c r="B245" t="s">
        <v>4</v>
      </c>
      <c r="C245">
        <v>25.89</v>
      </c>
    </row>
    <row r="246" spans="1:3" hidden="1" x14ac:dyDescent="0.25">
      <c r="A246">
        <v>1976</v>
      </c>
      <c r="B246" t="s">
        <v>4</v>
      </c>
      <c r="C246">
        <v>26.31</v>
      </c>
    </row>
    <row r="247" spans="1:3" hidden="1" x14ac:dyDescent="0.25">
      <c r="A247">
        <v>1977</v>
      </c>
      <c r="B247" t="s">
        <v>4</v>
      </c>
      <c r="C247">
        <v>26.04</v>
      </c>
    </row>
    <row r="248" spans="1:3" hidden="1" x14ac:dyDescent="0.25">
      <c r="A248">
        <v>1978</v>
      </c>
      <c r="B248" t="s">
        <v>4</v>
      </c>
      <c r="C248">
        <v>26.13</v>
      </c>
    </row>
    <row r="249" spans="1:3" hidden="1" x14ac:dyDescent="0.25">
      <c r="A249">
        <v>1979</v>
      </c>
      <c r="B249" t="s">
        <v>4</v>
      </c>
      <c r="C249">
        <v>26.44</v>
      </c>
    </row>
    <row r="250" spans="1:3" hidden="1" x14ac:dyDescent="0.25">
      <c r="A250">
        <v>1980</v>
      </c>
      <c r="B250" t="s">
        <v>4</v>
      </c>
      <c r="C250">
        <v>26.37</v>
      </c>
    </row>
    <row r="251" spans="1:3" hidden="1" x14ac:dyDescent="0.25">
      <c r="A251">
        <v>1981</v>
      </c>
      <c r="B251" t="s">
        <v>4</v>
      </c>
      <c r="C251">
        <v>26.15</v>
      </c>
    </row>
    <row r="252" spans="1:3" hidden="1" x14ac:dyDescent="0.25">
      <c r="A252">
        <v>1982</v>
      </c>
      <c r="B252" t="s">
        <v>4</v>
      </c>
      <c r="C252">
        <v>26.37</v>
      </c>
    </row>
    <row r="253" spans="1:3" hidden="1" x14ac:dyDescent="0.25">
      <c r="A253">
        <v>1983</v>
      </c>
      <c r="B253" t="s">
        <v>4</v>
      </c>
      <c r="C253">
        <v>26.3</v>
      </c>
    </row>
    <row r="254" spans="1:3" hidden="1" x14ac:dyDescent="0.25">
      <c r="A254">
        <v>1984</v>
      </c>
      <c r="B254" t="s">
        <v>4</v>
      </c>
      <c r="C254">
        <v>26.53</v>
      </c>
    </row>
    <row r="255" spans="1:3" hidden="1" x14ac:dyDescent="0.25">
      <c r="A255">
        <v>1985</v>
      </c>
      <c r="B255" t="s">
        <v>4</v>
      </c>
      <c r="C255">
        <v>26.38</v>
      </c>
    </row>
    <row r="256" spans="1:3" hidden="1" x14ac:dyDescent="0.25">
      <c r="A256">
        <v>1986</v>
      </c>
      <c r="B256" t="s">
        <v>4</v>
      </c>
      <c r="C256">
        <v>26.6</v>
      </c>
    </row>
    <row r="257" spans="1:3" hidden="1" x14ac:dyDescent="0.25">
      <c r="A257">
        <v>1987</v>
      </c>
      <c r="B257" t="s">
        <v>4</v>
      </c>
      <c r="C257">
        <v>27.01</v>
      </c>
    </row>
    <row r="258" spans="1:3" hidden="1" x14ac:dyDescent="0.25">
      <c r="A258">
        <v>1988</v>
      </c>
      <c r="B258" t="s">
        <v>4</v>
      </c>
      <c r="C258">
        <v>26.33</v>
      </c>
    </row>
    <row r="259" spans="1:3" hidden="1" x14ac:dyDescent="0.25">
      <c r="A259">
        <v>1989</v>
      </c>
      <c r="B259" t="s">
        <v>4</v>
      </c>
      <c r="C259">
        <v>25.63</v>
      </c>
    </row>
    <row r="260" spans="1:3" hidden="1" x14ac:dyDescent="0.25">
      <c r="A260">
        <v>1990</v>
      </c>
      <c r="B260" t="s">
        <v>4</v>
      </c>
      <c r="C260">
        <v>26.85</v>
      </c>
    </row>
    <row r="261" spans="1:3" hidden="1" x14ac:dyDescent="0.25">
      <c r="A261">
        <v>1991</v>
      </c>
      <c r="B261" t="s">
        <v>4</v>
      </c>
      <c r="C261">
        <v>26.43</v>
      </c>
    </row>
    <row r="262" spans="1:3" hidden="1" x14ac:dyDescent="0.25">
      <c r="A262">
        <v>1992</v>
      </c>
      <c r="B262" t="s">
        <v>4</v>
      </c>
      <c r="C262">
        <v>25.96</v>
      </c>
    </row>
    <row r="263" spans="1:3" hidden="1" x14ac:dyDescent="0.25">
      <c r="A263">
        <v>1993</v>
      </c>
      <c r="B263" t="s">
        <v>4</v>
      </c>
      <c r="C263">
        <v>26.51</v>
      </c>
    </row>
    <row r="264" spans="1:3" hidden="1" x14ac:dyDescent="0.25">
      <c r="A264">
        <v>1994</v>
      </c>
      <c r="B264" t="s">
        <v>4</v>
      </c>
      <c r="C264">
        <v>26.13</v>
      </c>
    </row>
    <row r="265" spans="1:3" hidden="1" x14ac:dyDescent="0.25">
      <c r="A265">
        <v>1995</v>
      </c>
      <c r="B265" t="s">
        <v>4</v>
      </c>
      <c r="C265">
        <v>26.56</v>
      </c>
    </row>
    <row r="266" spans="1:3" hidden="1" x14ac:dyDescent="0.25">
      <c r="A266">
        <v>1996</v>
      </c>
      <c r="B266" t="s">
        <v>4</v>
      </c>
      <c r="C266">
        <v>26.64</v>
      </c>
    </row>
    <row r="267" spans="1:3" hidden="1" x14ac:dyDescent="0.25">
      <c r="A267">
        <v>1997</v>
      </c>
      <c r="B267" t="s">
        <v>4</v>
      </c>
      <c r="C267">
        <v>26.66</v>
      </c>
    </row>
    <row r="268" spans="1:3" hidden="1" x14ac:dyDescent="0.25">
      <c r="A268">
        <v>1998</v>
      </c>
      <c r="B268" t="s">
        <v>4</v>
      </c>
      <c r="C268">
        <v>26.93</v>
      </c>
    </row>
    <row r="269" spans="1:3" hidden="1" x14ac:dyDescent="0.25">
      <c r="A269">
        <v>1999</v>
      </c>
      <c r="B269" t="s">
        <v>4</v>
      </c>
      <c r="C269">
        <v>26.85</v>
      </c>
    </row>
    <row r="270" spans="1:3" hidden="1" x14ac:dyDescent="0.25">
      <c r="A270">
        <v>2000</v>
      </c>
      <c r="B270" t="s">
        <v>4</v>
      </c>
      <c r="C270">
        <v>26.38</v>
      </c>
    </row>
    <row r="271" spans="1:3" hidden="1" x14ac:dyDescent="0.25">
      <c r="A271">
        <v>2001</v>
      </c>
      <c r="B271" t="s">
        <v>4</v>
      </c>
      <c r="C271">
        <v>26.47</v>
      </c>
    </row>
    <row r="272" spans="1:3" hidden="1" x14ac:dyDescent="0.25">
      <c r="A272">
        <v>2002</v>
      </c>
      <c r="B272" t="s">
        <v>4</v>
      </c>
      <c r="C272">
        <v>26.96</v>
      </c>
    </row>
    <row r="273" spans="1:3" hidden="1" x14ac:dyDescent="0.25">
      <c r="A273">
        <v>2003</v>
      </c>
      <c r="B273" t="s">
        <v>4</v>
      </c>
      <c r="C273">
        <v>26.83</v>
      </c>
    </row>
    <row r="274" spans="1:3" hidden="1" x14ac:dyDescent="0.25">
      <c r="A274">
        <v>2004</v>
      </c>
      <c r="B274" t="s">
        <v>4</v>
      </c>
      <c r="C274">
        <v>26.99</v>
      </c>
    </row>
    <row r="275" spans="1:3" hidden="1" x14ac:dyDescent="0.25">
      <c r="A275">
        <v>2005</v>
      </c>
      <c r="B275" t="s">
        <v>4</v>
      </c>
      <c r="C275">
        <v>27.27</v>
      </c>
    </row>
    <row r="276" spans="1:3" hidden="1" x14ac:dyDescent="0.25">
      <c r="A276">
        <v>2006</v>
      </c>
      <c r="B276" t="s">
        <v>4</v>
      </c>
      <c r="C276">
        <v>27.26</v>
      </c>
    </row>
    <row r="277" spans="1:3" hidden="1" x14ac:dyDescent="0.25">
      <c r="A277">
        <v>2007</v>
      </c>
      <c r="B277" t="s">
        <v>4</v>
      </c>
      <c r="C277">
        <v>27.25</v>
      </c>
    </row>
    <row r="278" spans="1:3" hidden="1" x14ac:dyDescent="0.25">
      <c r="A278">
        <v>2008</v>
      </c>
      <c r="B278" t="s">
        <v>4</v>
      </c>
      <c r="C278">
        <v>26.71</v>
      </c>
    </row>
    <row r="279" spans="1:3" hidden="1" x14ac:dyDescent="0.25">
      <c r="A279">
        <v>2009</v>
      </c>
      <c r="B279" t="s">
        <v>4</v>
      </c>
      <c r="C279">
        <v>27.48</v>
      </c>
    </row>
    <row r="280" spans="1:3" hidden="1" x14ac:dyDescent="0.25">
      <c r="A280">
        <v>2010</v>
      </c>
      <c r="B280" t="s">
        <v>4</v>
      </c>
      <c r="C280">
        <v>27.64</v>
      </c>
    </row>
    <row r="281" spans="1:3" hidden="1" x14ac:dyDescent="0.25">
      <c r="A281">
        <v>2011</v>
      </c>
      <c r="B281" t="s">
        <v>4</v>
      </c>
      <c r="C281">
        <v>27.2</v>
      </c>
    </row>
    <row r="282" spans="1:3" hidden="1" x14ac:dyDescent="0.25">
      <c r="A282">
        <v>2012</v>
      </c>
      <c r="B282" t="s">
        <v>4</v>
      </c>
      <c r="C282">
        <v>26.87</v>
      </c>
    </row>
    <row r="283" spans="1:3" hidden="1" x14ac:dyDescent="0.25">
      <c r="A283">
        <v>2013</v>
      </c>
      <c r="B283" t="s">
        <v>4</v>
      </c>
      <c r="C283">
        <v>27.76</v>
      </c>
    </row>
    <row r="284" spans="1:3" x14ac:dyDescent="0.25">
      <c r="A284">
        <v>1873</v>
      </c>
      <c r="B284" t="s">
        <v>5</v>
      </c>
      <c r="C284">
        <v>26.46</v>
      </c>
    </row>
    <row r="285" spans="1:3" x14ac:dyDescent="0.25">
      <c r="A285">
        <v>1874</v>
      </c>
      <c r="B285" t="s">
        <v>5</v>
      </c>
      <c r="C285">
        <v>26.08</v>
      </c>
    </row>
    <row r="286" spans="1:3" x14ac:dyDescent="0.25">
      <c r="A286">
        <v>1875</v>
      </c>
      <c r="B286" t="s">
        <v>5</v>
      </c>
      <c r="C286">
        <v>25.82</v>
      </c>
    </row>
    <row r="287" spans="1:3" x14ac:dyDescent="0.25">
      <c r="A287">
        <v>1876</v>
      </c>
      <c r="B287" t="s">
        <v>5</v>
      </c>
      <c r="C287">
        <v>25.82</v>
      </c>
    </row>
    <row r="288" spans="1:3" x14ac:dyDescent="0.25">
      <c r="A288">
        <v>1877</v>
      </c>
      <c r="B288" t="s">
        <v>5</v>
      </c>
      <c r="C288">
        <v>26.35</v>
      </c>
    </row>
    <row r="289" spans="1:3" x14ac:dyDescent="0.25">
      <c r="A289">
        <v>1878</v>
      </c>
      <c r="B289" t="s">
        <v>5</v>
      </c>
      <c r="C289">
        <v>26.26</v>
      </c>
    </row>
    <row r="290" spans="1:3" x14ac:dyDescent="0.25">
      <c r="A290">
        <v>1879</v>
      </c>
      <c r="B290" t="s">
        <v>5</v>
      </c>
      <c r="C290">
        <v>25.67</v>
      </c>
    </row>
    <row r="291" spans="1:3" x14ac:dyDescent="0.25">
      <c r="A291">
        <v>1880</v>
      </c>
      <c r="B291" t="s">
        <v>5</v>
      </c>
      <c r="C291">
        <v>26.14</v>
      </c>
    </row>
    <row r="292" spans="1:3" x14ac:dyDescent="0.25">
      <c r="A292">
        <v>1881</v>
      </c>
      <c r="B292" t="s">
        <v>5</v>
      </c>
      <c r="C292">
        <v>26.39</v>
      </c>
    </row>
    <row r="293" spans="1:3" x14ac:dyDescent="0.25">
      <c r="A293">
        <v>1882</v>
      </c>
      <c r="B293" t="s">
        <v>5</v>
      </c>
      <c r="C293">
        <v>26.01</v>
      </c>
    </row>
    <row r="294" spans="1:3" x14ac:dyDescent="0.25">
      <c r="A294">
        <v>1883</v>
      </c>
      <c r="B294" t="s">
        <v>5</v>
      </c>
      <c r="C294">
        <v>26.42</v>
      </c>
    </row>
    <row r="295" spans="1:3" x14ac:dyDescent="0.25">
      <c r="A295">
        <v>1884</v>
      </c>
      <c r="B295" t="s">
        <v>5</v>
      </c>
      <c r="C295">
        <v>26.43</v>
      </c>
    </row>
    <row r="296" spans="1:3" x14ac:dyDescent="0.25">
      <c r="A296">
        <v>1885</v>
      </c>
      <c r="B296" t="s">
        <v>5</v>
      </c>
      <c r="C296">
        <v>26.01</v>
      </c>
    </row>
    <row r="297" spans="1:3" x14ac:dyDescent="0.25">
      <c r="A297">
        <v>1886</v>
      </c>
      <c r="B297" t="s">
        <v>5</v>
      </c>
      <c r="C297">
        <v>25.87</v>
      </c>
    </row>
    <row r="298" spans="1:3" x14ac:dyDescent="0.25">
      <c r="A298">
        <v>1887</v>
      </c>
      <c r="B298" t="s">
        <v>5</v>
      </c>
      <c r="C298">
        <v>25.09</v>
      </c>
    </row>
    <row r="299" spans="1:3" x14ac:dyDescent="0.25">
      <c r="A299">
        <v>1888</v>
      </c>
      <c r="B299" t="s">
        <v>5</v>
      </c>
      <c r="C299">
        <v>25.42</v>
      </c>
    </row>
    <row r="300" spans="1:3" x14ac:dyDescent="0.25">
      <c r="A300">
        <v>1889</v>
      </c>
      <c r="B300" t="s">
        <v>5</v>
      </c>
      <c r="C300">
        <v>25.34</v>
      </c>
    </row>
    <row r="301" spans="1:3" x14ac:dyDescent="0.25">
      <c r="A301">
        <v>1890</v>
      </c>
      <c r="B301" t="s">
        <v>5</v>
      </c>
      <c r="C301">
        <v>24.86</v>
      </c>
    </row>
    <row r="302" spans="1:3" x14ac:dyDescent="0.25">
      <c r="A302">
        <v>1891</v>
      </c>
      <c r="B302" t="s">
        <v>5</v>
      </c>
      <c r="C302">
        <v>25.29</v>
      </c>
    </row>
    <row r="303" spans="1:3" x14ac:dyDescent="0.25">
      <c r="A303">
        <v>1892</v>
      </c>
      <c r="B303" t="s">
        <v>5</v>
      </c>
      <c r="C303">
        <v>25.49</v>
      </c>
    </row>
    <row r="304" spans="1:3" x14ac:dyDescent="0.25">
      <c r="A304">
        <v>1893</v>
      </c>
      <c r="B304" t="s">
        <v>5</v>
      </c>
      <c r="C304">
        <v>25.67</v>
      </c>
    </row>
    <row r="305" spans="1:3" x14ac:dyDescent="0.25">
      <c r="A305">
        <v>1894</v>
      </c>
      <c r="B305" t="s">
        <v>5</v>
      </c>
      <c r="C305">
        <v>25.59</v>
      </c>
    </row>
    <row r="306" spans="1:3" x14ac:dyDescent="0.25">
      <c r="A306">
        <v>1895</v>
      </c>
      <c r="B306" t="s">
        <v>5</v>
      </c>
      <c r="C306">
        <v>25.92</v>
      </c>
    </row>
    <row r="307" spans="1:3" x14ac:dyDescent="0.25">
      <c r="A307">
        <v>1896</v>
      </c>
      <c r="B307" t="s">
        <v>5</v>
      </c>
      <c r="C307">
        <v>25.87</v>
      </c>
    </row>
    <row r="308" spans="1:3" x14ac:dyDescent="0.25">
      <c r="A308">
        <v>1897</v>
      </c>
      <c r="B308" t="s">
        <v>5</v>
      </c>
      <c r="C308">
        <v>26.29</v>
      </c>
    </row>
    <row r="309" spans="1:3" x14ac:dyDescent="0.25">
      <c r="A309">
        <v>1898</v>
      </c>
      <c r="B309" t="s">
        <v>5</v>
      </c>
      <c r="C309">
        <v>25.79</v>
      </c>
    </row>
    <row r="310" spans="1:3" x14ac:dyDescent="0.25">
      <c r="A310">
        <v>1899</v>
      </c>
      <c r="B310" t="s">
        <v>5</v>
      </c>
      <c r="C310">
        <v>26.31</v>
      </c>
    </row>
    <row r="311" spans="1:3" x14ac:dyDescent="0.25">
      <c r="A311">
        <v>1900</v>
      </c>
      <c r="B311" t="s">
        <v>5</v>
      </c>
      <c r="C311">
        <v>26.42</v>
      </c>
    </row>
    <row r="312" spans="1:3" x14ac:dyDescent="0.25">
      <c r="A312">
        <v>1901</v>
      </c>
      <c r="B312" t="s">
        <v>5</v>
      </c>
      <c r="C312">
        <v>26.53</v>
      </c>
    </row>
    <row r="313" spans="1:3" x14ac:dyDescent="0.25">
      <c r="A313">
        <v>1902</v>
      </c>
      <c r="B313" t="s">
        <v>5</v>
      </c>
      <c r="C313">
        <v>26.09</v>
      </c>
    </row>
    <row r="314" spans="1:3" x14ac:dyDescent="0.25">
      <c r="A314">
        <v>1903</v>
      </c>
      <c r="B314" t="s">
        <v>5</v>
      </c>
      <c r="C314">
        <v>25.68</v>
      </c>
    </row>
    <row r="315" spans="1:3" x14ac:dyDescent="0.25">
      <c r="A315">
        <v>1904</v>
      </c>
      <c r="B315" t="s">
        <v>5</v>
      </c>
      <c r="C315">
        <v>25.48</v>
      </c>
    </row>
    <row r="316" spans="1:3" x14ac:dyDescent="0.25">
      <c r="A316">
        <v>1905</v>
      </c>
      <c r="B316" t="s">
        <v>5</v>
      </c>
      <c r="C316">
        <v>26.16</v>
      </c>
    </row>
    <row r="317" spans="1:3" x14ac:dyDescent="0.25">
      <c r="A317">
        <v>1906</v>
      </c>
      <c r="B317" t="s">
        <v>5</v>
      </c>
      <c r="C317">
        <v>26.21</v>
      </c>
    </row>
    <row r="318" spans="1:3" x14ac:dyDescent="0.25">
      <c r="A318">
        <v>1907</v>
      </c>
      <c r="B318" t="s">
        <v>5</v>
      </c>
      <c r="C318">
        <v>25.96</v>
      </c>
    </row>
    <row r="319" spans="1:3" x14ac:dyDescent="0.25">
      <c r="A319">
        <v>1908</v>
      </c>
      <c r="B319" t="s">
        <v>5</v>
      </c>
      <c r="C319">
        <v>26.15</v>
      </c>
    </row>
    <row r="320" spans="1:3" x14ac:dyDescent="0.25">
      <c r="A320">
        <v>1909</v>
      </c>
      <c r="B320" t="s">
        <v>5</v>
      </c>
      <c r="C320">
        <v>26.08</v>
      </c>
    </row>
    <row r="321" spans="1:3" x14ac:dyDescent="0.25">
      <c r="A321">
        <v>1910</v>
      </c>
      <c r="B321" t="s">
        <v>5</v>
      </c>
      <c r="C321">
        <v>26.13</v>
      </c>
    </row>
    <row r="322" spans="1:3" x14ac:dyDescent="0.25">
      <c r="A322">
        <v>1911</v>
      </c>
      <c r="B322" t="s">
        <v>5</v>
      </c>
      <c r="C322">
        <v>25.72</v>
      </c>
    </row>
    <row r="323" spans="1:3" x14ac:dyDescent="0.25">
      <c r="A323">
        <v>1912</v>
      </c>
      <c r="B323" t="s">
        <v>5</v>
      </c>
      <c r="C323">
        <v>26.17</v>
      </c>
    </row>
    <row r="324" spans="1:3" x14ac:dyDescent="0.25">
      <c r="A324">
        <v>1913</v>
      </c>
      <c r="B324" t="s">
        <v>5</v>
      </c>
      <c r="C324">
        <v>26.65</v>
      </c>
    </row>
    <row r="325" spans="1:3" x14ac:dyDescent="0.25">
      <c r="A325">
        <v>1914</v>
      </c>
      <c r="B325" t="s">
        <v>5</v>
      </c>
      <c r="C325">
        <v>26.75</v>
      </c>
    </row>
    <row r="326" spans="1:3" x14ac:dyDescent="0.25">
      <c r="A326">
        <v>1915</v>
      </c>
      <c r="B326" t="s">
        <v>5</v>
      </c>
      <c r="C326">
        <v>26.81</v>
      </c>
    </row>
    <row r="327" spans="1:3" x14ac:dyDescent="0.25">
      <c r="A327">
        <v>1916</v>
      </c>
      <c r="B327" t="s">
        <v>5</v>
      </c>
      <c r="C327">
        <v>26.6</v>
      </c>
    </row>
    <row r="328" spans="1:3" x14ac:dyDescent="0.25">
      <c r="A328">
        <v>1917</v>
      </c>
      <c r="B328" t="s">
        <v>5</v>
      </c>
      <c r="C328">
        <v>26.96</v>
      </c>
    </row>
    <row r="329" spans="1:3" x14ac:dyDescent="0.25">
      <c r="A329">
        <v>1918</v>
      </c>
      <c r="B329" t="s">
        <v>5</v>
      </c>
      <c r="C329">
        <v>26.41</v>
      </c>
    </row>
    <row r="330" spans="1:3" x14ac:dyDescent="0.25">
      <c r="A330">
        <v>1919</v>
      </c>
      <c r="B330" t="s">
        <v>5</v>
      </c>
      <c r="C330">
        <v>26.7</v>
      </c>
    </row>
    <row r="331" spans="1:3" x14ac:dyDescent="0.25">
      <c r="A331">
        <v>1920</v>
      </c>
      <c r="B331" t="s">
        <v>5</v>
      </c>
      <c r="C331">
        <v>26.72</v>
      </c>
    </row>
    <row r="332" spans="1:3" x14ac:dyDescent="0.25">
      <c r="A332">
        <v>1921</v>
      </c>
      <c r="B332" t="s">
        <v>5</v>
      </c>
      <c r="C332">
        <v>26.77</v>
      </c>
    </row>
    <row r="333" spans="1:3" x14ac:dyDescent="0.25">
      <c r="A333">
        <v>1922</v>
      </c>
      <c r="B333" t="s">
        <v>5</v>
      </c>
      <c r="C333">
        <v>26.73</v>
      </c>
    </row>
    <row r="334" spans="1:3" x14ac:dyDescent="0.25">
      <c r="A334">
        <v>1923</v>
      </c>
      <c r="B334" t="s">
        <v>5</v>
      </c>
      <c r="C334">
        <v>26.63</v>
      </c>
    </row>
    <row r="335" spans="1:3" x14ac:dyDescent="0.25">
      <c r="A335">
        <v>1924</v>
      </c>
      <c r="B335" t="s">
        <v>5</v>
      </c>
      <c r="C335">
        <v>26.95</v>
      </c>
    </row>
    <row r="336" spans="1:3" x14ac:dyDescent="0.25">
      <c r="A336">
        <v>1925</v>
      </c>
      <c r="B336" t="s">
        <v>5</v>
      </c>
      <c r="C336">
        <v>26.64</v>
      </c>
    </row>
    <row r="337" spans="1:3" x14ac:dyDescent="0.25">
      <c r="A337">
        <v>1926</v>
      </c>
      <c r="B337" t="s">
        <v>5</v>
      </c>
      <c r="C337">
        <v>26.97</v>
      </c>
    </row>
    <row r="338" spans="1:3" x14ac:dyDescent="0.25">
      <c r="A338">
        <v>1927</v>
      </c>
      <c r="B338" t="s">
        <v>5</v>
      </c>
      <c r="C338">
        <v>26.88</v>
      </c>
    </row>
    <row r="339" spans="1:3" x14ac:dyDescent="0.25">
      <c r="A339">
        <v>1928</v>
      </c>
      <c r="B339" t="s">
        <v>5</v>
      </c>
      <c r="C339">
        <v>26.75</v>
      </c>
    </row>
    <row r="340" spans="1:3" x14ac:dyDescent="0.25">
      <c r="A340">
        <v>1929</v>
      </c>
      <c r="B340" t="s">
        <v>5</v>
      </c>
      <c r="C340">
        <v>26.48</v>
      </c>
    </row>
    <row r="341" spans="1:3" x14ac:dyDescent="0.25">
      <c r="A341">
        <v>1930</v>
      </c>
      <c r="B341" t="s">
        <v>5</v>
      </c>
      <c r="C341">
        <v>26.84</v>
      </c>
    </row>
    <row r="342" spans="1:3" x14ac:dyDescent="0.25">
      <c r="A342">
        <v>1931</v>
      </c>
      <c r="B342" t="s">
        <v>5</v>
      </c>
      <c r="C342">
        <v>26.85</v>
      </c>
    </row>
    <row r="343" spans="1:3" x14ac:dyDescent="0.25">
      <c r="A343">
        <v>1932</v>
      </c>
      <c r="B343" t="s">
        <v>5</v>
      </c>
      <c r="C343">
        <v>26.46</v>
      </c>
    </row>
    <row r="344" spans="1:3" x14ac:dyDescent="0.25">
      <c r="A344">
        <v>1933</v>
      </c>
      <c r="B344" t="s">
        <v>5</v>
      </c>
      <c r="C344">
        <v>26.93</v>
      </c>
    </row>
    <row r="345" spans="1:3" x14ac:dyDescent="0.25">
      <c r="A345">
        <v>1934</v>
      </c>
      <c r="B345" t="s">
        <v>5</v>
      </c>
      <c r="C345">
        <v>26.89</v>
      </c>
    </row>
    <row r="346" spans="1:3" x14ac:dyDescent="0.25">
      <c r="A346">
        <v>1935</v>
      </c>
      <c r="B346" t="s">
        <v>5</v>
      </c>
      <c r="C346">
        <v>26.9</v>
      </c>
    </row>
    <row r="347" spans="1:3" x14ac:dyDescent="0.25">
      <c r="A347">
        <v>1936</v>
      </c>
      <c r="B347" t="s">
        <v>5</v>
      </c>
      <c r="C347">
        <v>26.66</v>
      </c>
    </row>
    <row r="348" spans="1:3" x14ac:dyDescent="0.25">
      <c r="A348">
        <v>1937</v>
      </c>
      <c r="B348" t="s">
        <v>5</v>
      </c>
      <c r="C348">
        <v>26.96</v>
      </c>
    </row>
    <row r="349" spans="1:3" x14ac:dyDescent="0.25">
      <c r="A349">
        <v>1938</v>
      </c>
      <c r="B349" t="s">
        <v>5</v>
      </c>
      <c r="C349">
        <v>26.82</v>
      </c>
    </row>
    <row r="350" spans="1:3" x14ac:dyDescent="0.25">
      <c r="A350">
        <v>1939</v>
      </c>
      <c r="B350" t="s">
        <v>5</v>
      </c>
      <c r="C350">
        <v>26.39</v>
      </c>
    </row>
    <row r="351" spans="1:3" x14ac:dyDescent="0.25">
      <c r="A351">
        <v>1940</v>
      </c>
      <c r="B351" t="s">
        <v>5</v>
      </c>
      <c r="C351">
        <v>26.81</v>
      </c>
    </row>
    <row r="352" spans="1:3" x14ac:dyDescent="0.25">
      <c r="A352">
        <v>1941</v>
      </c>
      <c r="B352" t="s">
        <v>5</v>
      </c>
      <c r="C352">
        <v>27.36</v>
      </c>
    </row>
    <row r="353" spans="1:3" x14ac:dyDescent="0.25">
      <c r="A353">
        <v>1942</v>
      </c>
      <c r="B353" t="s">
        <v>5</v>
      </c>
      <c r="C353">
        <v>26.95</v>
      </c>
    </row>
    <row r="354" spans="1:3" x14ac:dyDescent="0.25">
      <c r="A354">
        <v>1943</v>
      </c>
      <c r="B354" t="s">
        <v>5</v>
      </c>
      <c r="C354">
        <v>26.53</v>
      </c>
    </row>
    <row r="355" spans="1:3" x14ac:dyDescent="0.25">
      <c r="A355">
        <v>1944</v>
      </c>
      <c r="B355" t="s">
        <v>5</v>
      </c>
      <c r="C355">
        <v>27.07</v>
      </c>
    </row>
    <row r="356" spans="1:3" x14ac:dyDescent="0.25">
      <c r="A356">
        <v>1945</v>
      </c>
      <c r="B356" t="s">
        <v>5</v>
      </c>
      <c r="C356">
        <v>27.07</v>
      </c>
    </row>
    <row r="357" spans="1:3" x14ac:dyDescent="0.25">
      <c r="A357">
        <v>1946</v>
      </c>
      <c r="B357" t="s">
        <v>5</v>
      </c>
      <c r="C357">
        <v>26.72</v>
      </c>
    </row>
    <row r="358" spans="1:3" x14ac:dyDescent="0.25">
      <c r="A358">
        <v>1947</v>
      </c>
      <c r="B358" t="s">
        <v>5</v>
      </c>
      <c r="C358">
        <v>26.98</v>
      </c>
    </row>
    <row r="359" spans="1:3" x14ac:dyDescent="0.25">
      <c r="A359">
        <v>1948</v>
      </c>
      <c r="B359" t="s">
        <v>5</v>
      </c>
      <c r="C359">
        <v>26.61</v>
      </c>
    </row>
    <row r="360" spans="1:3" x14ac:dyDescent="0.25">
      <c r="A360">
        <v>1949</v>
      </c>
      <c r="B360" t="s">
        <v>5</v>
      </c>
      <c r="C360">
        <v>26.98</v>
      </c>
    </row>
    <row r="361" spans="1:3" x14ac:dyDescent="0.25">
      <c r="A361">
        <v>1950</v>
      </c>
      <c r="B361" t="s">
        <v>5</v>
      </c>
      <c r="C361">
        <v>26.57</v>
      </c>
    </row>
    <row r="362" spans="1:3" x14ac:dyDescent="0.25">
      <c r="A362">
        <v>1951</v>
      </c>
      <c r="B362" t="s">
        <v>5</v>
      </c>
      <c r="C362">
        <v>26.89</v>
      </c>
    </row>
    <row r="363" spans="1:3" x14ac:dyDescent="0.25">
      <c r="A363">
        <v>1952</v>
      </c>
      <c r="B363" t="s">
        <v>5</v>
      </c>
      <c r="C363">
        <v>26.66</v>
      </c>
    </row>
    <row r="364" spans="1:3" x14ac:dyDescent="0.25">
      <c r="A364">
        <v>1953</v>
      </c>
      <c r="B364" t="s">
        <v>5</v>
      </c>
      <c r="C364">
        <v>26.66</v>
      </c>
    </row>
    <row r="365" spans="1:3" x14ac:dyDescent="0.25">
      <c r="A365">
        <v>1954</v>
      </c>
      <c r="B365" t="s">
        <v>5</v>
      </c>
      <c r="C365">
        <v>26.28</v>
      </c>
    </row>
    <row r="366" spans="1:3" x14ac:dyDescent="0.25">
      <c r="A366">
        <v>1955</v>
      </c>
      <c r="B366" t="s">
        <v>5</v>
      </c>
      <c r="C366">
        <v>26.42</v>
      </c>
    </row>
    <row r="367" spans="1:3" x14ac:dyDescent="0.25">
      <c r="A367">
        <v>1956</v>
      </c>
      <c r="B367" t="s">
        <v>5</v>
      </c>
      <c r="C367">
        <v>26.31</v>
      </c>
    </row>
    <row r="368" spans="1:3" x14ac:dyDescent="0.25">
      <c r="A368">
        <v>1957</v>
      </c>
      <c r="B368" t="s">
        <v>5</v>
      </c>
      <c r="C368">
        <v>26.65</v>
      </c>
    </row>
    <row r="369" spans="1:3" x14ac:dyDescent="0.25">
      <c r="A369">
        <v>1958</v>
      </c>
      <c r="B369" t="s">
        <v>5</v>
      </c>
      <c r="C369">
        <v>26.68</v>
      </c>
    </row>
    <row r="370" spans="1:3" x14ac:dyDescent="0.25">
      <c r="A370">
        <v>1959</v>
      </c>
      <c r="B370" t="s">
        <v>5</v>
      </c>
      <c r="C370">
        <v>26.72</v>
      </c>
    </row>
    <row r="371" spans="1:3" x14ac:dyDescent="0.25">
      <c r="A371">
        <v>1960</v>
      </c>
      <c r="B371" t="s">
        <v>5</v>
      </c>
      <c r="C371">
        <v>26.68</v>
      </c>
    </row>
    <row r="372" spans="1:3" x14ac:dyDescent="0.25">
      <c r="A372">
        <v>1961</v>
      </c>
      <c r="B372" t="s">
        <v>5</v>
      </c>
      <c r="C372">
        <v>26.46</v>
      </c>
    </row>
    <row r="373" spans="1:3" x14ac:dyDescent="0.25">
      <c r="A373">
        <v>1962</v>
      </c>
      <c r="B373" t="s">
        <v>5</v>
      </c>
      <c r="C373">
        <v>26.55</v>
      </c>
    </row>
    <row r="374" spans="1:3" x14ac:dyDescent="0.25">
      <c r="A374">
        <v>1963</v>
      </c>
      <c r="B374" t="s">
        <v>5</v>
      </c>
      <c r="C374">
        <v>27.01</v>
      </c>
    </row>
    <row r="375" spans="1:3" x14ac:dyDescent="0.25">
      <c r="A375">
        <v>1964</v>
      </c>
      <c r="B375" t="s">
        <v>5</v>
      </c>
      <c r="C375">
        <v>26.48</v>
      </c>
    </row>
    <row r="376" spans="1:3" x14ac:dyDescent="0.25">
      <c r="A376">
        <v>1965</v>
      </c>
      <c r="B376" t="s">
        <v>5</v>
      </c>
      <c r="C376">
        <v>26.53</v>
      </c>
    </row>
    <row r="377" spans="1:3" x14ac:dyDescent="0.25">
      <c r="A377">
        <v>1966</v>
      </c>
      <c r="B377" t="s">
        <v>5</v>
      </c>
      <c r="C377">
        <v>26.84</v>
      </c>
    </row>
    <row r="378" spans="1:3" x14ac:dyDescent="0.25">
      <c r="A378">
        <v>1967</v>
      </c>
      <c r="B378" t="s">
        <v>5</v>
      </c>
      <c r="C378">
        <v>26.43</v>
      </c>
    </row>
    <row r="379" spans="1:3" x14ac:dyDescent="0.25">
      <c r="A379">
        <v>1968</v>
      </c>
      <c r="B379" t="s">
        <v>5</v>
      </c>
      <c r="C379">
        <v>26.67</v>
      </c>
    </row>
    <row r="380" spans="1:3" x14ac:dyDescent="0.25">
      <c r="A380">
        <v>1969</v>
      </c>
      <c r="B380" t="s">
        <v>5</v>
      </c>
      <c r="C380">
        <v>26.89</v>
      </c>
    </row>
    <row r="381" spans="1:3" x14ac:dyDescent="0.25">
      <c r="A381">
        <v>1970</v>
      </c>
      <c r="B381" t="s">
        <v>5</v>
      </c>
      <c r="C381">
        <v>26.92</v>
      </c>
    </row>
    <row r="382" spans="1:3" x14ac:dyDescent="0.25">
      <c r="A382">
        <v>1971</v>
      </c>
      <c r="B382" t="s">
        <v>5</v>
      </c>
      <c r="C382">
        <v>26.56</v>
      </c>
    </row>
    <row r="383" spans="1:3" x14ac:dyDescent="0.25">
      <c r="A383">
        <v>1972</v>
      </c>
      <c r="B383" t="s">
        <v>5</v>
      </c>
      <c r="C383">
        <v>26.91</v>
      </c>
    </row>
    <row r="384" spans="1:3" x14ac:dyDescent="0.25">
      <c r="A384">
        <v>1973</v>
      </c>
      <c r="B384" t="s">
        <v>5</v>
      </c>
      <c r="C384">
        <v>27.2</v>
      </c>
    </row>
    <row r="385" spans="1:3" x14ac:dyDescent="0.25">
      <c r="A385">
        <v>1974</v>
      </c>
      <c r="B385" t="s">
        <v>5</v>
      </c>
      <c r="C385">
        <v>26.44</v>
      </c>
    </row>
    <row r="386" spans="1:3" x14ac:dyDescent="0.25">
      <c r="A386">
        <v>1975</v>
      </c>
      <c r="B386" t="s">
        <v>5</v>
      </c>
      <c r="C386">
        <v>26.27</v>
      </c>
    </row>
    <row r="387" spans="1:3" x14ac:dyDescent="0.25">
      <c r="A387">
        <v>1976</v>
      </c>
      <c r="B387" t="s">
        <v>5</v>
      </c>
      <c r="C387">
        <v>26.37</v>
      </c>
    </row>
    <row r="388" spans="1:3" x14ac:dyDescent="0.25">
      <c r="A388">
        <v>1977</v>
      </c>
      <c r="B388" t="s">
        <v>5</v>
      </c>
      <c r="C388">
        <v>27.01</v>
      </c>
    </row>
    <row r="389" spans="1:3" x14ac:dyDescent="0.25">
      <c r="A389">
        <v>1978</v>
      </c>
      <c r="B389" t="s">
        <v>5</v>
      </c>
      <c r="C389">
        <v>26.73</v>
      </c>
    </row>
    <row r="390" spans="1:3" x14ac:dyDescent="0.25">
      <c r="A390">
        <v>1979</v>
      </c>
      <c r="B390" t="s">
        <v>5</v>
      </c>
      <c r="C390">
        <v>26.99</v>
      </c>
    </row>
    <row r="391" spans="1:3" x14ac:dyDescent="0.25">
      <c r="A391">
        <v>1980</v>
      </c>
      <c r="B391" t="s">
        <v>5</v>
      </c>
      <c r="C391">
        <v>26.85</v>
      </c>
    </row>
    <row r="392" spans="1:3" x14ac:dyDescent="0.25">
      <c r="A392">
        <v>1981</v>
      </c>
      <c r="B392" t="s">
        <v>5</v>
      </c>
      <c r="C392">
        <v>26.79</v>
      </c>
    </row>
    <row r="393" spans="1:3" x14ac:dyDescent="0.25">
      <c r="A393">
        <v>1982</v>
      </c>
      <c r="B393" t="s">
        <v>5</v>
      </c>
      <c r="C393">
        <v>26.66</v>
      </c>
    </row>
    <row r="394" spans="1:3" x14ac:dyDescent="0.25">
      <c r="A394">
        <v>1983</v>
      </c>
      <c r="B394" t="s">
        <v>5</v>
      </c>
      <c r="C394">
        <v>26.99</v>
      </c>
    </row>
    <row r="395" spans="1:3" x14ac:dyDescent="0.25">
      <c r="A395">
        <v>1984</v>
      </c>
      <c r="B395" t="s">
        <v>5</v>
      </c>
      <c r="C395">
        <v>26.98</v>
      </c>
    </row>
    <row r="396" spans="1:3" x14ac:dyDescent="0.25">
      <c r="A396">
        <v>1985</v>
      </c>
      <c r="B396" t="s">
        <v>5</v>
      </c>
      <c r="C396">
        <v>26.74</v>
      </c>
    </row>
    <row r="397" spans="1:3" x14ac:dyDescent="0.25">
      <c r="A397">
        <v>1986</v>
      </c>
      <c r="B397" t="s">
        <v>5</v>
      </c>
      <c r="C397">
        <v>26.65</v>
      </c>
    </row>
    <row r="398" spans="1:3" x14ac:dyDescent="0.25">
      <c r="A398">
        <v>1987</v>
      </c>
      <c r="B398" t="s">
        <v>5</v>
      </c>
      <c r="C398">
        <v>27.51</v>
      </c>
    </row>
    <row r="399" spans="1:3" x14ac:dyDescent="0.25">
      <c r="A399">
        <v>1988</v>
      </c>
      <c r="B399" t="s">
        <v>5</v>
      </c>
      <c r="C399">
        <v>27.04</v>
      </c>
    </row>
    <row r="400" spans="1:3" x14ac:dyDescent="0.25">
      <c r="A400">
        <v>1989</v>
      </c>
      <c r="B400" t="s">
        <v>5</v>
      </c>
      <c r="C400">
        <v>26.71</v>
      </c>
    </row>
    <row r="401" spans="1:3" x14ac:dyDescent="0.25">
      <c r="A401">
        <v>1990</v>
      </c>
      <c r="B401" t="s">
        <v>5</v>
      </c>
      <c r="C401">
        <v>27.06</v>
      </c>
    </row>
    <row r="402" spans="1:3" x14ac:dyDescent="0.25">
      <c r="A402">
        <v>1991</v>
      </c>
      <c r="B402" t="s">
        <v>5</v>
      </c>
      <c r="C402">
        <v>26.88</v>
      </c>
    </row>
    <row r="403" spans="1:3" x14ac:dyDescent="0.25">
      <c r="A403">
        <v>1992</v>
      </c>
      <c r="B403" t="s">
        <v>5</v>
      </c>
      <c r="C403">
        <v>26.73</v>
      </c>
    </row>
    <row r="404" spans="1:3" x14ac:dyDescent="0.25">
      <c r="A404">
        <v>1993</v>
      </c>
      <c r="B404" t="s">
        <v>5</v>
      </c>
      <c r="C404">
        <v>26.9</v>
      </c>
    </row>
    <row r="405" spans="1:3" x14ac:dyDescent="0.25">
      <c r="A405">
        <v>1994</v>
      </c>
      <c r="B405" t="s">
        <v>5</v>
      </c>
      <c r="C405">
        <v>26.84</v>
      </c>
    </row>
    <row r="406" spans="1:3" x14ac:dyDescent="0.25">
      <c r="A406">
        <v>1995</v>
      </c>
      <c r="B406" t="s">
        <v>5</v>
      </c>
      <c r="C406">
        <v>27.07</v>
      </c>
    </row>
    <row r="407" spans="1:3" x14ac:dyDescent="0.25">
      <c r="A407">
        <v>1996</v>
      </c>
      <c r="B407" t="s">
        <v>5</v>
      </c>
      <c r="C407">
        <v>26.92</v>
      </c>
    </row>
    <row r="408" spans="1:3" x14ac:dyDescent="0.25">
      <c r="A408">
        <v>1997</v>
      </c>
      <c r="B408" t="s">
        <v>5</v>
      </c>
      <c r="C408">
        <v>26.91</v>
      </c>
    </row>
    <row r="409" spans="1:3" x14ac:dyDescent="0.25">
      <c r="A409">
        <v>1998</v>
      </c>
      <c r="B409" t="s">
        <v>5</v>
      </c>
      <c r="C409">
        <v>27.53</v>
      </c>
    </row>
    <row r="410" spans="1:3" x14ac:dyDescent="0.25">
      <c r="A410">
        <v>1999</v>
      </c>
      <c r="B410" t="s">
        <v>5</v>
      </c>
      <c r="C410">
        <v>27.03</v>
      </c>
    </row>
    <row r="411" spans="1:3" x14ac:dyDescent="0.25">
      <c r="A411">
        <v>2000</v>
      </c>
      <c r="B411" t="s">
        <v>5</v>
      </c>
      <c r="C411">
        <v>27.02</v>
      </c>
    </row>
    <row r="412" spans="1:3" x14ac:dyDescent="0.25">
      <c r="A412">
        <v>2001</v>
      </c>
      <c r="B412" t="s">
        <v>5</v>
      </c>
      <c r="C412">
        <v>26.92</v>
      </c>
    </row>
    <row r="413" spans="1:3" x14ac:dyDescent="0.25">
      <c r="A413">
        <v>2002</v>
      </c>
      <c r="B413" t="s">
        <v>5</v>
      </c>
      <c r="C413">
        <v>27.13</v>
      </c>
    </row>
    <row r="414" spans="1:3" x14ac:dyDescent="0.25">
      <c r="A414">
        <v>2003</v>
      </c>
      <c r="B414" t="s">
        <v>5</v>
      </c>
      <c r="C414">
        <v>27.37</v>
      </c>
    </row>
    <row r="415" spans="1:3" x14ac:dyDescent="0.25">
      <c r="A415">
        <v>2004</v>
      </c>
      <c r="B415" t="s">
        <v>5</v>
      </c>
      <c r="C415">
        <v>27.32</v>
      </c>
    </row>
    <row r="416" spans="1:3" x14ac:dyDescent="0.25">
      <c r="A416">
        <v>2005</v>
      </c>
      <c r="B416" t="s">
        <v>5</v>
      </c>
      <c r="C416">
        <v>27.39</v>
      </c>
    </row>
    <row r="417" spans="1:3" x14ac:dyDescent="0.25">
      <c r="A417">
        <v>2006</v>
      </c>
      <c r="B417" t="s">
        <v>5</v>
      </c>
      <c r="C417">
        <v>27.53</v>
      </c>
    </row>
    <row r="418" spans="1:3" x14ac:dyDescent="0.25">
      <c r="A418">
        <v>2007</v>
      </c>
      <c r="B418" t="s">
        <v>5</v>
      </c>
      <c r="C418">
        <v>27.46</v>
      </c>
    </row>
    <row r="419" spans="1:3" x14ac:dyDescent="0.25">
      <c r="A419">
        <v>2008</v>
      </c>
      <c r="B419" t="s">
        <v>5</v>
      </c>
      <c r="C419">
        <v>27.3</v>
      </c>
    </row>
    <row r="420" spans="1:3" x14ac:dyDescent="0.25">
      <c r="A420">
        <v>2009</v>
      </c>
      <c r="B420" t="s">
        <v>5</v>
      </c>
      <c r="C420">
        <v>27.53</v>
      </c>
    </row>
    <row r="421" spans="1:3" x14ac:dyDescent="0.25">
      <c r="A421">
        <v>2010</v>
      </c>
      <c r="B421" t="s">
        <v>5</v>
      </c>
      <c r="C421">
        <v>27.79</v>
      </c>
    </row>
    <row r="422" spans="1:3" x14ac:dyDescent="0.25">
      <c r="A422">
        <v>2011</v>
      </c>
      <c r="B422" t="s">
        <v>5</v>
      </c>
      <c r="C422">
        <v>27.35</v>
      </c>
    </row>
    <row r="423" spans="1:3" x14ac:dyDescent="0.25">
      <c r="A423">
        <v>2012</v>
      </c>
      <c r="B423" t="s">
        <v>5</v>
      </c>
      <c r="C423">
        <v>27.15</v>
      </c>
    </row>
    <row r="424" spans="1:3" x14ac:dyDescent="0.25">
      <c r="A424">
        <v>2013</v>
      </c>
      <c r="B424" t="s">
        <v>5</v>
      </c>
      <c r="C424">
        <v>27.36</v>
      </c>
    </row>
  </sheetData>
  <autoFilter ref="A1:C424" xr:uid="{00000000-0001-0000-0000-000000000000}">
    <filterColumn colId="1">
      <filters>
        <filter val="Lago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BB09-9480-4A64-8D2F-601918129184}">
  <dimension ref="A1:R143"/>
  <sheetViews>
    <sheetView tabSelected="1" topLeftCell="N1" zoomScaleNormal="100" workbookViewId="0">
      <selection activeCell="R9" sqref="R9"/>
    </sheetView>
  </sheetViews>
  <sheetFormatPr defaultRowHeight="15" x14ac:dyDescent="0.25"/>
  <cols>
    <col min="4" max="4" width="12.42578125" bestFit="1" customWidth="1"/>
    <col min="14" max="14" width="12.28515625" customWidth="1"/>
  </cols>
  <sheetData>
    <row r="1" spans="1:18" x14ac:dyDescent="0.25">
      <c r="A1" s="2" t="s">
        <v>3</v>
      </c>
      <c r="B1" s="2"/>
      <c r="C1" s="2"/>
      <c r="D1" s="1"/>
      <c r="F1" s="2" t="s">
        <v>4</v>
      </c>
      <c r="G1" s="2"/>
      <c r="H1" s="2"/>
      <c r="I1" s="1"/>
      <c r="K1" s="2" t="s">
        <v>5</v>
      </c>
      <c r="L1" s="2"/>
      <c r="M1" s="2"/>
      <c r="P1" s="2" t="s">
        <v>7</v>
      </c>
      <c r="Q1" s="2"/>
    </row>
    <row r="2" spans="1:18" x14ac:dyDescent="0.25">
      <c r="A2" t="s">
        <v>0</v>
      </c>
      <c r="B2" t="s">
        <v>1</v>
      </c>
      <c r="C2" t="s">
        <v>2</v>
      </c>
      <c r="D2" t="s">
        <v>6</v>
      </c>
      <c r="F2" t="s">
        <v>0</v>
      </c>
      <c r="G2" t="s">
        <v>1</v>
      </c>
      <c r="H2" t="s">
        <v>2</v>
      </c>
      <c r="I2" t="s">
        <v>6</v>
      </c>
      <c r="K2" t="s">
        <v>0</v>
      </c>
      <c r="L2" t="s">
        <v>1</v>
      </c>
      <c r="M2" t="s">
        <v>2</v>
      </c>
      <c r="N2" t="s">
        <v>6</v>
      </c>
      <c r="P2" t="s">
        <v>0</v>
      </c>
      <c r="Q2" t="s">
        <v>2</v>
      </c>
    </row>
    <row r="3" spans="1:18" x14ac:dyDescent="0.25">
      <c r="A3">
        <v>1873</v>
      </c>
      <c r="B3" t="s">
        <v>3</v>
      </c>
      <c r="C3">
        <v>25.77</v>
      </c>
      <c r="F3">
        <v>1873</v>
      </c>
      <c r="G3" t="s">
        <v>4</v>
      </c>
      <c r="H3">
        <v>26.55</v>
      </c>
      <c r="K3">
        <v>1873</v>
      </c>
      <c r="L3" t="s">
        <v>5</v>
      </c>
      <c r="M3">
        <v>26.46</v>
      </c>
      <c r="P3">
        <v>1873</v>
      </c>
      <c r="Q3">
        <v>8.35</v>
      </c>
    </row>
    <row r="4" spans="1:18" x14ac:dyDescent="0.25">
      <c r="A4">
        <v>1874</v>
      </c>
      <c r="B4" t="s">
        <v>3</v>
      </c>
      <c r="C4">
        <v>25.8</v>
      </c>
      <c r="F4">
        <v>1874</v>
      </c>
      <c r="G4" t="s">
        <v>4</v>
      </c>
      <c r="H4">
        <v>25.55</v>
      </c>
      <c r="K4">
        <v>1874</v>
      </c>
      <c r="L4" t="s">
        <v>5</v>
      </c>
      <c r="M4">
        <v>26.08</v>
      </c>
      <c r="P4">
        <v>1874</v>
      </c>
      <c r="Q4">
        <v>8.43</v>
      </c>
    </row>
    <row r="5" spans="1:18" x14ac:dyDescent="0.25">
      <c r="A5">
        <v>1875</v>
      </c>
      <c r="B5" t="s">
        <v>3</v>
      </c>
      <c r="C5">
        <v>25.42</v>
      </c>
      <c r="F5">
        <v>1875</v>
      </c>
      <c r="G5" t="s">
        <v>4</v>
      </c>
      <c r="H5">
        <v>25.41</v>
      </c>
      <c r="K5">
        <v>1875</v>
      </c>
      <c r="L5" t="s">
        <v>5</v>
      </c>
      <c r="M5">
        <v>25.82</v>
      </c>
      <c r="P5">
        <v>1875</v>
      </c>
      <c r="Q5">
        <v>7.86</v>
      </c>
    </row>
    <row r="6" spans="1:18" x14ac:dyDescent="0.25">
      <c r="A6">
        <v>1876</v>
      </c>
      <c r="B6" t="s">
        <v>3</v>
      </c>
      <c r="C6">
        <v>25.72</v>
      </c>
      <c r="F6">
        <v>1876</v>
      </c>
      <c r="G6" t="s">
        <v>4</v>
      </c>
      <c r="H6">
        <v>25.38</v>
      </c>
      <c r="K6">
        <v>1876</v>
      </c>
      <c r="L6" t="s">
        <v>5</v>
      </c>
      <c r="M6">
        <v>25.82</v>
      </c>
      <c r="P6">
        <v>1876</v>
      </c>
      <c r="Q6">
        <v>8.08</v>
      </c>
    </row>
    <row r="7" spans="1:18" x14ac:dyDescent="0.25">
      <c r="A7">
        <v>1877</v>
      </c>
      <c r="B7" t="s">
        <v>3</v>
      </c>
      <c r="C7">
        <v>25.97</v>
      </c>
      <c r="F7">
        <v>1877</v>
      </c>
      <c r="G7" t="s">
        <v>4</v>
      </c>
      <c r="H7">
        <v>25.96</v>
      </c>
      <c r="K7">
        <v>1877</v>
      </c>
      <c r="L7" t="s">
        <v>5</v>
      </c>
      <c r="M7">
        <v>26.35</v>
      </c>
      <c r="P7">
        <v>1877</v>
      </c>
      <c r="Q7">
        <v>8.5399999999999991</v>
      </c>
    </row>
    <row r="8" spans="1:18" x14ac:dyDescent="0.25">
      <c r="A8">
        <v>1878</v>
      </c>
      <c r="B8" t="s">
        <v>3</v>
      </c>
      <c r="C8">
        <v>25.98</v>
      </c>
      <c r="F8">
        <v>1878</v>
      </c>
      <c r="G8" t="s">
        <v>4</v>
      </c>
      <c r="H8">
        <v>26.13</v>
      </c>
      <c r="K8">
        <v>1878</v>
      </c>
      <c r="L8" t="s">
        <v>5</v>
      </c>
      <c r="M8">
        <v>26.26</v>
      </c>
      <c r="P8">
        <v>1878</v>
      </c>
      <c r="Q8">
        <v>8.83</v>
      </c>
    </row>
    <row r="9" spans="1:18" x14ac:dyDescent="0.25">
      <c r="A9">
        <v>1879</v>
      </c>
      <c r="B9" t="s">
        <v>3</v>
      </c>
      <c r="C9">
        <v>25.36</v>
      </c>
      <c r="D9">
        <f>AVERAGE(C3:C9)</f>
        <v>25.717142857142854</v>
      </c>
      <c r="F9">
        <v>1879</v>
      </c>
      <c r="G9" t="s">
        <v>4</v>
      </c>
      <c r="H9">
        <v>25.48</v>
      </c>
      <c r="I9">
        <f>AVERAGE(H3:H9)</f>
        <v>25.779999999999998</v>
      </c>
      <c r="K9">
        <v>1879</v>
      </c>
      <c r="L9" t="s">
        <v>5</v>
      </c>
      <c r="M9">
        <v>25.67</v>
      </c>
      <c r="N9">
        <f>AVERAGE(M3:M9)</f>
        <v>26.065714285714282</v>
      </c>
      <c r="P9">
        <v>1879</v>
      </c>
      <c r="Q9">
        <v>8.17</v>
      </c>
      <c r="R9">
        <f>AVERAGE(Q3:Q9)</f>
        <v>8.3228571428571421</v>
      </c>
    </row>
    <row r="10" spans="1:18" x14ac:dyDescent="0.25">
      <c r="A10">
        <v>1880</v>
      </c>
      <c r="B10" t="s">
        <v>3</v>
      </c>
      <c r="C10">
        <v>25.6</v>
      </c>
      <c r="D10">
        <f t="shared" ref="D10:D73" si="0">AVERAGE(C4:C10)</f>
        <v>25.692857142857143</v>
      </c>
      <c r="F10">
        <v>1880</v>
      </c>
      <c r="G10" t="s">
        <v>4</v>
      </c>
      <c r="H10">
        <v>25.57</v>
      </c>
      <c r="I10">
        <f t="shared" ref="I10:I73" si="1">AVERAGE(H4:H10)</f>
        <v>25.639999999999997</v>
      </c>
      <c r="K10">
        <v>1880</v>
      </c>
      <c r="L10" t="s">
        <v>5</v>
      </c>
      <c r="M10">
        <v>26.14</v>
      </c>
      <c r="N10">
        <f t="shared" ref="N10:N73" si="2">AVERAGE(M4:M10)</f>
        <v>26.02</v>
      </c>
      <c r="P10">
        <v>1880</v>
      </c>
      <c r="Q10">
        <v>8.1199999999999992</v>
      </c>
      <c r="R10">
        <f t="shared" ref="R10:R73" si="3">AVERAGE(Q4:Q10)</f>
        <v>8.2899999999999991</v>
      </c>
    </row>
    <row r="11" spans="1:18" x14ac:dyDescent="0.25">
      <c r="A11">
        <v>1881</v>
      </c>
      <c r="B11" t="s">
        <v>3</v>
      </c>
      <c r="C11">
        <v>25.93</v>
      </c>
      <c r="D11">
        <f t="shared" si="0"/>
        <v>25.71142857142857</v>
      </c>
      <c r="F11">
        <v>1881</v>
      </c>
      <c r="G11" t="s">
        <v>4</v>
      </c>
      <c r="H11">
        <v>26.01</v>
      </c>
      <c r="I11">
        <f t="shared" si="1"/>
        <v>25.705714285714283</v>
      </c>
      <c r="K11">
        <v>1881</v>
      </c>
      <c r="L11" t="s">
        <v>5</v>
      </c>
      <c r="M11">
        <v>26.39</v>
      </c>
      <c r="N11">
        <f t="shared" si="2"/>
        <v>26.064285714285713</v>
      </c>
      <c r="P11">
        <v>1881</v>
      </c>
      <c r="Q11">
        <v>8.27</v>
      </c>
      <c r="R11">
        <f t="shared" si="3"/>
        <v>8.2671428571428578</v>
      </c>
    </row>
    <row r="12" spans="1:18" x14ac:dyDescent="0.25">
      <c r="A12">
        <v>1882</v>
      </c>
      <c r="B12" t="s">
        <v>3</v>
      </c>
      <c r="C12">
        <v>25.58</v>
      </c>
      <c r="D12">
        <f t="shared" si="0"/>
        <v>25.734285714285711</v>
      </c>
      <c r="F12">
        <v>1882</v>
      </c>
      <c r="G12" t="s">
        <v>4</v>
      </c>
      <c r="H12">
        <v>25.52</v>
      </c>
      <c r="I12">
        <f t="shared" si="1"/>
        <v>25.721428571428572</v>
      </c>
      <c r="K12">
        <v>1882</v>
      </c>
      <c r="L12" t="s">
        <v>5</v>
      </c>
      <c r="M12">
        <v>26.01</v>
      </c>
      <c r="N12">
        <f t="shared" si="2"/>
        <v>26.091428571428569</v>
      </c>
      <c r="P12">
        <v>1882</v>
      </c>
      <c r="Q12">
        <v>8.1300000000000008</v>
      </c>
      <c r="R12">
        <f t="shared" si="3"/>
        <v>8.3057142857142843</v>
      </c>
    </row>
    <row r="13" spans="1:18" x14ac:dyDescent="0.25">
      <c r="A13">
        <v>1883</v>
      </c>
      <c r="B13" t="s">
        <v>3</v>
      </c>
      <c r="C13">
        <v>25.9</v>
      </c>
      <c r="D13">
        <f t="shared" si="0"/>
        <v>25.76</v>
      </c>
      <c r="F13">
        <v>1883</v>
      </c>
      <c r="G13" t="s">
        <v>4</v>
      </c>
      <c r="H13">
        <v>25.86</v>
      </c>
      <c r="I13">
        <f t="shared" si="1"/>
        <v>25.790000000000003</v>
      </c>
      <c r="K13">
        <v>1883</v>
      </c>
      <c r="L13" t="s">
        <v>5</v>
      </c>
      <c r="M13">
        <v>26.42</v>
      </c>
      <c r="N13">
        <f t="shared" si="2"/>
        <v>26.177142857142858</v>
      </c>
      <c r="P13">
        <v>1883</v>
      </c>
      <c r="Q13">
        <v>7.98</v>
      </c>
      <c r="R13">
        <f t="shared" si="3"/>
        <v>8.29142857142857</v>
      </c>
    </row>
    <row r="14" spans="1:18" x14ac:dyDescent="0.25">
      <c r="A14">
        <v>1884</v>
      </c>
      <c r="B14" t="s">
        <v>3</v>
      </c>
      <c r="C14">
        <v>26.07</v>
      </c>
      <c r="D14">
        <f t="shared" si="0"/>
        <v>25.774285714285714</v>
      </c>
      <c r="F14">
        <v>1884</v>
      </c>
      <c r="G14" t="s">
        <v>4</v>
      </c>
      <c r="H14">
        <v>26.06</v>
      </c>
      <c r="I14">
        <f t="shared" si="1"/>
        <v>25.804285714285715</v>
      </c>
      <c r="K14">
        <v>1884</v>
      </c>
      <c r="L14" t="s">
        <v>5</v>
      </c>
      <c r="M14">
        <v>26.43</v>
      </c>
      <c r="N14">
        <f t="shared" si="2"/>
        <v>26.188571428571429</v>
      </c>
      <c r="P14">
        <v>1884</v>
      </c>
      <c r="Q14">
        <v>7.77</v>
      </c>
      <c r="R14">
        <f t="shared" si="3"/>
        <v>8.1814285714285706</v>
      </c>
    </row>
    <row r="15" spans="1:18" x14ac:dyDescent="0.25">
      <c r="A15">
        <v>1885</v>
      </c>
      <c r="B15" t="s">
        <v>3</v>
      </c>
      <c r="C15">
        <v>24.84</v>
      </c>
      <c r="D15">
        <f t="shared" si="0"/>
        <v>25.611428571428572</v>
      </c>
      <c r="F15">
        <v>1885</v>
      </c>
      <c r="G15" t="s">
        <v>4</v>
      </c>
      <c r="H15">
        <v>22.6</v>
      </c>
      <c r="I15">
        <f t="shared" si="1"/>
        <v>25.3</v>
      </c>
      <c r="K15">
        <v>1885</v>
      </c>
      <c r="L15" t="s">
        <v>5</v>
      </c>
      <c r="M15">
        <v>26.01</v>
      </c>
      <c r="N15">
        <f t="shared" si="2"/>
        <v>26.15285714285714</v>
      </c>
      <c r="P15">
        <v>1885</v>
      </c>
      <c r="Q15">
        <v>7.92</v>
      </c>
      <c r="R15">
        <f t="shared" si="3"/>
        <v>8.0514285714285716</v>
      </c>
    </row>
    <row r="16" spans="1:18" x14ac:dyDescent="0.25">
      <c r="A16">
        <v>1886</v>
      </c>
      <c r="B16" t="s">
        <v>3</v>
      </c>
      <c r="C16">
        <v>25.38</v>
      </c>
      <c r="D16">
        <f t="shared" si="0"/>
        <v>25.61428571428571</v>
      </c>
      <c r="F16">
        <v>1886</v>
      </c>
      <c r="G16" t="s">
        <v>4</v>
      </c>
      <c r="H16">
        <v>25.28</v>
      </c>
      <c r="I16">
        <f t="shared" si="1"/>
        <v>25.271428571428569</v>
      </c>
      <c r="K16">
        <v>1886</v>
      </c>
      <c r="L16" t="s">
        <v>5</v>
      </c>
      <c r="M16">
        <v>25.87</v>
      </c>
      <c r="N16">
        <f t="shared" si="2"/>
        <v>26.181428571428572</v>
      </c>
      <c r="P16">
        <v>1886</v>
      </c>
      <c r="Q16">
        <v>7.95</v>
      </c>
      <c r="R16">
        <f t="shared" si="3"/>
        <v>8.02</v>
      </c>
    </row>
    <row r="17" spans="1:18" x14ac:dyDescent="0.25">
      <c r="A17">
        <v>1887</v>
      </c>
      <c r="B17" t="s">
        <v>3</v>
      </c>
      <c r="C17">
        <v>24.82</v>
      </c>
      <c r="D17">
        <f t="shared" si="0"/>
        <v>25.502857142857142</v>
      </c>
      <c r="F17">
        <v>1887</v>
      </c>
      <c r="G17" t="s">
        <v>4</v>
      </c>
      <c r="H17">
        <v>24.95</v>
      </c>
      <c r="I17">
        <f t="shared" si="1"/>
        <v>25.182857142857141</v>
      </c>
      <c r="K17">
        <v>1887</v>
      </c>
      <c r="L17" t="s">
        <v>5</v>
      </c>
      <c r="M17">
        <v>25.09</v>
      </c>
      <c r="N17">
        <f t="shared" si="2"/>
        <v>26.03142857142857</v>
      </c>
      <c r="P17">
        <v>1887</v>
      </c>
      <c r="Q17">
        <v>7.91</v>
      </c>
      <c r="R17">
        <f t="shared" si="3"/>
        <v>7.9900000000000011</v>
      </c>
    </row>
    <row r="18" spans="1:18" x14ac:dyDescent="0.25">
      <c r="A18">
        <v>1888</v>
      </c>
      <c r="B18" t="s">
        <v>3</v>
      </c>
      <c r="C18">
        <v>25.15</v>
      </c>
      <c r="D18">
        <f t="shared" si="0"/>
        <v>25.391428571428573</v>
      </c>
      <c r="F18">
        <v>1888</v>
      </c>
      <c r="G18" t="s">
        <v>4</v>
      </c>
      <c r="H18">
        <v>25.22</v>
      </c>
      <c r="I18">
        <f t="shared" si="1"/>
        <v>25.069999999999997</v>
      </c>
      <c r="K18">
        <v>1888</v>
      </c>
      <c r="L18" t="s">
        <v>5</v>
      </c>
      <c r="M18">
        <v>25.42</v>
      </c>
      <c r="N18">
        <f t="shared" si="2"/>
        <v>25.892857142857142</v>
      </c>
      <c r="P18">
        <v>1888</v>
      </c>
      <c r="Q18">
        <v>8.09</v>
      </c>
      <c r="R18">
        <f t="shared" si="3"/>
        <v>7.9642857142857144</v>
      </c>
    </row>
    <row r="19" spans="1:18" x14ac:dyDescent="0.25">
      <c r="A19">
        <v>1889</v>
      </c>
      <c r="B19" t="s">
        <v>3</v>
      </c>
      <c r="C19">
        <v>25.21</v>
      </c>
      <c r="D19">
        <f t="shared" si="0"/>
        <v>25.338571428571431</v>
      </c>
      <c r="F19">
        <v>1889</v>
      </c>
      <c r="G19" t="s">
        <v>4</v>
      </c>
      <c r="H19">
        <v>25.31</v>
      </c>
      <c r="I19">
        <f t="shared" si="1"/>
        <v>25.040000000000003</v>
      </c>
      <c r="K19">
        <v>1889</v>
      </c>
      <c r="L19" t="s">
        <v>5</v>
      </c>
      <c r="M19">
        <v>25.34</v>
      </c>
      <c r="N19">
        <f t="shared" si="2"/>
        <v>25.797142857142859</v>
      </c>
      <c r="P19">
        <v>1889</v>
      </c>
      <c r="Q19">
        <v>8.32</v>
      </c>
      <c r="R19">
        <f t="shared" si="3"/>
        <v>7.991428571428572</v>
      </c>
    </row>
    <row r="20" spans="1:18" x14ac:dyDescent="0.25">
      <c r="A20">
        <v>1890</v>
      </c>
      <c r="B20" t="s">
        <v>3</v>
      </c>
      <c r="C20">
        <v>24.48</v>
      </c>
      <c r="D20">
        <f t="shared" si="0"/>
        <v>25.135714285714283</v>
      </c>
      <c r="F20">
        <v>1890</v>
      </c>
      <c r="G20" t="s">
        <v>4</v>
      </c>
      <c r="H20">
        <v>24.51</v>
      </c>
      <c r="I20">
        <f t="shared" si="1"/>
        <v>24.847142857142853</v>
      </c>
      <c r="K20">
        <v>1890</v>
      </c>
      <c r="L20" t="s">
        <v>5</v>
      </c>
      <c r="M20">
        <v>24.86</v>
      </c>
      <c r="N20">
        <f t="shared" si="2"/>
        <v>25.574285714285711</v>
      </c>
      <c r="P20">
        <v>1890</v>
      </c>
      <c r="Q20">
        <v>7.97</v>
      </c>
      <c r="R20">
        <f t="shared" si="3"/>
        <v>7.99</v>
      </c>
    </row>
    <row r="21" spans="1:18" x14ac:dyDescent="0.25">
      <c r="A21">
        <v>1891</v>
      </c>
      <c r="B21" t="s">
        <v>3</v>
      </c>
      <c r="C21">
        <v>25.02</v>
      </c>
      <c r="D21">
        <f t="shared" si="0"/>
        <v>24.985714285714288</v>
      </c>
      <c r="F21">
        <v>1891</v>
      </c>
      <c r="G21" t="s">
        <v>4</v>
      </c>
      <c r="H21">
        <v>25.06</v>
      </c>
      <c r="I21">
        <f t="shared" si="1"/>
        <v>24.704285714285714</v>
      </c>
      <c r="K21">
        <v>1891</v>
      </c>
      <c r="L21" t="s">
        <v>5</v>
      </c>
      <c r="M21">
        <v>25.29</v>
      </c>
      <c r="N21">
        <f t="shared" si="2"/>
        <v>25.411428571428569</v>
      </c>
      <c r="P21">
        <v>1891</v>
      </c>
      <c r="Q21">
        <v>8.02</v>
      </c>
      <c r="R21">
        <f t="shared" si="3"/>
        <v>8.0257142857142849</v>
      </c>
    </row>
    <row r="22" spans="1:18" x14ac:dyDescent="0.25">
      <c r="A22">
        <v>1892</v>
      </c>
      <c r="B22" t="s">
        <v>3</v>
      </c>
      <c r="C22">
        <v>25.21</v>
      </c>
      <c r="D22">
        <f t="shared" si="0"/>
        <v>25.03857142857143</v>
      </c>
      <c r="F22">
        <v>1892</v>
      </c>
      <c r="G22" t="s">
        <v>4</v>
      </c>
      <c r="H22">
        <v>25.33</v>
      </c>
      <c r="I22">
        <f t="shared" si="1"/>
        <v>25.094285714285718</v>
      </c>
      <c r="K22">
        <v>1892</v>
      </c>
      <c r="L22" t="s">
        <v>5</v>
      </c>
      <c r="M22">
        <v>25.49</v>
      </c>
      <c r="N22">
        <f t="shared" si="2"/>
        <v>25.337142857142858</v>
      </c>
      <c r="P22">
        <v>1892</v>
      </c>
      <c r="Q22">
        <v>8.07</v>
      </c>
      <c r="R22">
        <f t="shared" si="3"/>
        <v>8.0471428571428554</v>
      </c>
    </row>
    <row r="23" spans="1:18" x14ac:dyDescent="0.25">
      <c r="A23">
        <v>1893</v>
      </c>
      <c r="B23" t="s">
        <v>3</v>
      </c>
      <c r="C23">
        <v>25.21</v>
      </c>
      <c r="D23">
        <f t="shared" si="0"/>
        <v>25.014285714285716</v>
      </c>
      <c r="F23">
        <v>1893</v>
      </c>
      <c r="G23" t="s">
        <v>4</v>
      </c>
      <c r="H23">
        <v>25.31</v>
      </c>
      <c r="I23">
        <f t="shared" si="1"/>
        <v>25.098571428571429</v>
      </c>
      <c r="K23">
        <v>1893</v>
      </c>
      <c r="L23" t="s">
        <v>5</v>
      </c>
      <c r="M23">
        <v>25.67</v>
      </c>
      <c r="N23">
        <f t="shared" si="2"/>
        <v>25.308571428571433</v>
      </c>
      <c r="P23">
        <v>1893</v>
      </c>
      <c r="Q23">
        <v>8.06</v>
      </c>
      <c r="R23">
        <f t="shared" si="3"/>
        <v>8.0628571428571441</v>
      </c>
    </row>
    <row r="24" spans="1:18" x14ac:dyDescent="0.25">
      <c r="A24">
        <v>1894</v>
      </c>
      <c r="B24" t="s">
        <v>3</v>
      </c>
      <c r="C24">
        <v>25.38</v>
      </c>
      <c r="D24">
        <f t="shared" si="0"/>
        <v>25.094285714285714</v>
      </c>
      <c r="F24">
        <v>1894</v>
      </c>
      <c r="G24" t="s">
        <v>4</v>
      </c>
      <c r="H24">
        <v>25.43</v>
      </c>
      <c r="I24">
        <f t="shared" si="1"/>
        <v>25.16714285714286</v>
      </c>
      <c r="K24">
        <v>1894</v>
      </c>
      <c r="L24" t="s">
        <v>5</v>
      </c>
      <c r="M24">
        <v>25.59</v>
      </c>
      <c r="N24">
        <f t="shared" si="2"/>
        <v>25.38</v>
      </c>
      <c r="P24">
        <v>1894</v>
      </c>
      <c r="Q24">
        <v>8.16</v>
      </c>
      <c r="R24">
        <f t="shared" si="3"/>
        <v>8.0985714285714288</v>
      </c>
    </row>
    <row r="25" spans="1:18" x14ac:dyDescent="0.25">
      <c r="A25">
        <v>1895</v>
      </c>
      <c r="B25" t="s">
        <v>3</v>
      </c>
      <c r="C25">
        <v>25.58</v>
      </c>
      <c r="D25">
        <f t="shared" si="0"/>
        <v>25.155714285714282</v>
      </c>
      <c r="F25">
        <v>1895</v>
      </c>
      <c r="G25" t="s">
        <v>4</v>
      </c>
      <c r="H25">
        <v>25.76</v>
      </c>
      <c r="I25">
        <f t="shared" si="1"/>
        <v>25.244285714285713</v>
      </c>
      <c r="K25">
        <v>1895</v>
      </c>
      <c r="L25" t="s">
        <v>5</v>
      </c>
      <c r="M25">
        <v>25.92</v>
      </c>
      <c r="N25">
        <f t="shared" si="2"/>
        <v>25.451428571428576</v>
      </c>
      <c r="P25">
        <v>1895</v>
      </c>
      <c r="Q25">
        <v>8.15</v>
      </c>
      <c r="R25">
        <f t="shared" si="3"/>
        <v>8.1071428571428559</v>
      </c>
    </row>
    <row r="26" spans="1:18" x14ac:dyDescent="0.25">
      <c r="A26">
        <v>1896</v>
      </c>
      <c r="B26" t="s">
        <v>3</v>
      </c>
      <c r="C26">
        <v>25.46</v>
      </c>
      <c r="D26">
        <f t="shared" si="0"/>
        <v>25.19142857142857</v>
      </c>
      <c r="F26">
        <v>1896</v>
      </c>
      <c r="G26" t="s">
        <v>4</v>
      </c>
      <c r="H26">
        <v>25.48</v>
      </c>
      <c r="I26">
        <f t="shared" si="1"/>
        <v>25.268571428571427</v>
      </c>
      <c r="K26">
        <v>1896</v>
      </c>
      <c r="L26" t="s">
        <v>5</v>
      </c>
      <c r="M26">
        <v>25.87</v>
      </c>
      <c r="N26">
        <f t="shared" si="2"/>
        <v>25.527142857142856</v>
      </c>
      <c r="P26">
        <v>1896</v>
      </c>
      <c r="Q26">
        <v>8.2100000000000009</v>
      </c>
      <c r="R26">
        <f t="shared" si="3"/>
        <v>8.0914285714285707</v>
      </c>
    </row>
    <row r="27" spans="1:18" x14ac:dyDescent="0.25">
      <c r="A27">
        <v>1897</v>
      </c>
      <c r="B27" t="s">
        <v>3</v>
      </c>
      <c r="C27">
        <v>25.93</v>
      </c>
      <c r="D27">
        <f t="shared" si="0"/>
        <v>25.398571428571426</v>
      </c>
      <c r="F27">
        <v>1897</v>
      </c>
      <c r="G27" t="s">
        <v>4</v>
      </c>
      <c r="H27">
        <v>25.92</v>
      </c>
      <c r="I27">
        <f t="shared" si="1"/>
        <v>25.470000000000002</v>
      </c>
      <c r="K27">
        <v>1897</v>
      </c>
      <c r="L27" t="s">
        <v>5</v>
      </c>
      <c r="M27">
        <v>26.29</v>
      </c>
      <c r="N27">
        <f t="shared" si="2"/>
        <v>25.731428571428573</v>
      </c>
      <c r="P27">
        <v>1897</v>
      </c>
      <c r="Q27">
        <v>8.2899999999999991</v>
      </c>
      <c r="R27">
        <f t="shared" si="3"/>
        <v>8.137142857142857</v>
      </c>
    </row>
    <row r="28" spans="1:18" x14ac:dyDescent="0.25">
      <c r="A28">
        <v>1898</v>
      </c>
      <c r="B28" t="s">
        <v>3</v>
      </c>
      <c r="C28">
        <v>25.43</v>
      </c>
      <c r="D28">
        <f t="shared" si="0"/>
        <v>25.457142857142859</v>
      </c>
      <c r="F28">
        <v>1898</v>
      </c>
      <c r="G28" t="s">
        <v>4</v>
      </c>
      <c r="H28">
        <v>25.48</v>
      </c>
      <c r="I28">
        <f t="shared" si="1"/>
        <v>25.53</v>
      </c>
      <c r="K28">
        <v>1898</v>
      </c>
      <c r="L28" t="s">
        <v>5</v>
      </c>
      <c r="M28">
        <v>25.79</v>
      </c>
      <c r="N28">
        <f t="shared" si="2"/>
        <v>25.802857142857139</v>
      </c>
      <c r="P28">
        <v>1898</v>
      </c>
      <c r="Q28">
        <v>8.18</v>
      </c>
      <c r="R28">
        <f t="shared" si="3"/>
        <v>8.16</v>
      </c>
    </row>
    <row r="29" spans="1:18" x14ac:dyDescent="0.25">
      <c r="A29">
        <v>1899</v>
      </c>
      <c r="B29" t="s">
        <v>3</v>
      </c>
      <c r="C29">
        <v>25.83</v>
      </c>
      <c r="D29">
        <f t="shared" si="0"/>
        <v>25.545714285714286</v>
      </c>
      <c r="F29">
        <v>1899</v>
      </c>
      <c r="G29" t="s">
        <v>4</v>
      </c>
      <c r="H29">
        <v>25.82</v>
      </c>
      <c r="I29">
        <f t="shared" si="1"/>
        <v>25.599999999999998</v>
      </c>
      <c r="K29">
        <v>1899</v>
      </c>
      <c r="L29" t="s">
        <v>5</v>
      </c>
      <c r="M29">
        <v>26.31</v>
      </c>
      <c r="N29">
        <f t="shared" si="2"/>
        <v>25.919999999999998</v>
      </c>
      <c r="P29">
        <v>1899</v>
      </c>
      <c r="Q29">
        <v>8.4</v>
      </c>
      <c r="R29">
        <f t="shared" si="3"/>
        <v>8.2071428571428573</v>
      </c>
    </row>
    <row r="30" spans="1:18" x14ac:dyDescent="0.25">
      <c r="A30">
        <v>1900</v>
      </c>
      <c r="B30" t="s">
        <v>3</v>
      </c>
      <c r="C30">
        <v>25.95</v>
      </c>
      <c r="D30">
        <f t="shared" si="0"/>
        <v>25.651428571428571</v>
      </c>
      <c r="F30">
        <v>1900</v>
      </c>
      <c r="G30" t="s">
        <v>4</v>
      </c>
      <c r="H30">
        <v>25.92</v>
      </c>
      <c r="I30">
        <f t="shared" si="1"/>
        <v>25.687142857142856</v>
      </c>
      <c r="K30">
        <v>1900</v>
      </c>
      <c r="L30" t="s">
        <v>5</v>
      </c>
      <c r="M30">
        <v>26.42</v>
      </c>
      <c r="N30">
        <f t="shared" si="2"/>
        <v>26.027142857142856</v>
      </c>
      <c r="P30">
        <v>1900</v>
      </c>
      <c r="Q30">
        <v>8.5</v>
      </c>
      <c r="R30">
        <f t="shared" si="3"/>
        <v>8.27</v>
      </c>
    </row>
    <row r="31" spans="1:18" x14ac:dyDescent="0.25">
      <c r="A31">
        <v>1901</v>
      </c>
      <c r="B31" t="s">
        <v>3</v>
      </c>
      <c r="C31">
        <v>25.84</v>
      </c>
      <c r="D31">
        <f t="shared" si="0"/>
        <v>25.717142857142857</v>
      </c>
      <c r="F31">
        <v>1901</v>
      </c>
      <c r="G31" t="s">
        <v>4</v>
      </c>
      <c r="H31">
        <v>25.87</v>
      </c>
      <c r="I31">
        <f t="shared" si="1"/>
        <v>25.75</v>
      </c>
      <c r="K31">
        <v>1901</v>
      </c>
      <c r="L31" t="s">
        <v>5</v>
      </c>
      <c r="M31">
        <v>26.53</v>
      </c>
      <c r="N31">
        <f t="shared" si="2"/>
        <v>26.161428571428576</v>
      </c>
      <c r="P31">
        <v>1901</v>
      </c>
      <c r="Q31">
        <v>8.5399999999999991</v>
      </c>
      <c r="R31">
        <f t="shared" si="3"/>
        <v>8.324285714285713</v>
      </c>
    </row>
    <row r="32" spans="1:18" x14ac:dyDescent="0.25">
      <c r="A32">
        <v>1902</v>
      </c>
      <c r="B32" t="s">
        <v>3</v>
      </c>
      <c r="C32">
        <v>25.52</v>
      </c>
      <c r="D32">
        <f t="shared" si="0"/>
        <v>25.708571428571428</v>
      </c>
      <c r="F32">
        <v>1902</v>
      </c>
      <c r="G32" t="s">
        <v>4</v>
      </c>
      <c r="H32">
        <v>25.65</v>
      </c>
      <c r="I32">
        <f t="shared" si="1"/>
        <v>25.734285714285715</v>
      </c>
      <c r="K32">
        <v>1902</v>
      </c>
      <c r="L32" t="s">
        <v>5</v>
      </c>
      <c r="M32">
        <v>26.09</v>
      </c>
      <c r="N32">
        <f t="shared" si="2"/>
        <v>26.185714285714287</v>
      </c>
      <c r="P32">
        <v>1902</v>
      </c>
      <c r="Q32">
        <v>8.3000000000000007</v>
      </c>
      <c r="R32">
        <f t="shared" si="3"/>
        <v>8.3457142857142852</v>
      </c>
    </row>
    <row r="33" spans="1:18" x14ac:dyDescent="0.25">
      <c r="A33">
        <v>1903</v>
      </c>
      <c r="B33" t="s">
        <v>3</v>
      </c>
      <c r="C33">
        <v>25.5</v>
      </c>
      <c r="D33">
        <f t="shared" si="0"/>
        <v>25.714285714285715</v>
      </c>
      <c r="F33">
        <v>1903</v>
      </c>
      <c r="G33" t="s">
        <v>4</v>
      </c>
      <c r="H33">
        <v>25.47</v>
      </c>
      <c r="I33">
        <f t="shared" si="1"/>
        <v>25.732857142857142</v>
      </c>
      <c r="K33">
        <v>1903</v>
      </c>
      <c r="L33" t="s">
        <v>5</v>
      </c>
      <c r="M33">
        <v>25.68</v>
      </c>
      <c r="N33">
        <f t="shared" si="2"/>
        <v>26.158571428571431</v>
      </c>
      <c r="P33">
        <v>1903</v>
      </c>
      <c r="Q33">
        <v>8.2200000000000006</v>
      </c>
      <c r="R33">
        <f t="shared" si="3"/>
        <v>8.3471428571428561</v>
      </c>
    </row>
    <row r="34" spans="1:18" x14ac:dyDescent="0.25">
      <c r="A34">
        <v>1904</v>
      </c>
      <c r="B34" t="s">
        <v>3</v>
      </c>
      <c r="C34">
        <v>25.07</v>
      </c>
      <c r="D34">
        <f t="shared" si="0"/>
        <v>25.591428571428569</v>
      </c>
      <c r="F34">
        <v>1904</v>
      </c>
      <c r="G34" t="s">
        <v>4</v>
      </c>
      <c r="H34">
        <v>25.08</v>
      </c>
      <c r="I34">
        <f t="shared" si="1"/>
        <v>25.612857142857145</v>
      </c>
      <c r="K34">
        <v>1904</v>
      </c>
      <c r="L34" t="s">
        <v>5</v>
      </c>
      <c r="M34">
        <v>25.48</v>
      </c>
      <c r="N34">
        <f t="shared" si="2"/>
        <v>26.042857142857141</v>
      </c>
      <c r="P34">
        <v>1904</v>
      </c>
      <c r="Q34">
        <v>8.09</v>
      </c>
      <c r="R34">
        <f t="shared" si="3"/>
        <v>8.3185714285714294</v>
      </c>
    </row>
    <row r="35" spans="1:18" x14ac:dyDescent="0.25">
      <c r="A35">
        <v>1905</v>
      </c>
      <c r="B35" t="s">
        <v>3</v>
      </c>
      <c r="C35">
        <v>25.4</v>
      </c>
      <c r="D35">
        <f t="shared" si="0"/>
        <v>25.587142857142855</v>
      </c>
      <c r="F35">
        <v>1905</v>
      </c>
      <c r="G35" t="s">
        <v>4</v>
      </c>
      <c r="H35">
        <v>24.97</v>
      </c>
      <c r="I35">
        <f t="shared" si="1"/>
        <v>25.54</v>
      </c>
      <c r="K35">
        <v>1905</v>
      </c>
      <c r="L35" t="s">
        <v>5</v>
      </c>
      <c r="M35">
        <v>26.16</v>
      </c>
      <c r="N35">
        <f t="shared" si="2"/>
        <v>26.095714285714283</v>
      </c>
      <c r="P35">
        <v>1905</v>
      </c>
      <c r="Q35">
        <v>8.23</v>
      </c>
      <c r="R35">
        <f t="shared" si="3"/>
        <v>8.3257142857142856</v>
      </c>
    </row>
    <row r="36" spans="1:18" x14ac:dyDescent="0.25">
      <c r="A36">
        <v>1906</v>
      </c>
      <c r="B36" t="s">
        <v>3</v>
      </c>
      <c r="C36">
        <v>25.63</v>
      </c>
      <c r="D36">
        <f t="shared" si="0"/>
        <v>25.55857142857143</v>
      </c>
      <c r="F36">
        <v>1906</v>
      </c>
      <c r="G36" t="s">
        <v>4</v>
      </c>
      <c r="H36">
        <v>25.53</v>
      </c>
      <c r="I36">
        <f t="shared" si="1"/>
        <v>25.498571428571427</v>
      </c>
      <c r="K36">
        <v>1906</v>
      </c>
      <c r="L36" t="s">
        <v>5</v>
      </c>
      <c r="M36">
        <v>26.21</v>
      </c>
      <c r="N36">
        <f t="shared" si="2"/>
        <v>26.081428571428571</v>
      </c>
      <c r="P36">
        <v>1906</v>
      </c>
      <c r="Q36">
        <v>8.3800000000000008</v>
      </c>
      <c r="R36">
        <f t="shared" si="3"/>
        <v>8.3228571428571438</v>
      </c>
    </row>
    <row r="37" spans="1:18" x14ac:dyDescent="0.25">
      <c r="A37">
        <v>1907</v>
      </c>
      <c r="B37" t="s">
        <v>3</v>
      </c>
      <c r="C37">
        <v>25.35</v>
      </c>
      <c r="D37">
        <f t="shared" si="0"/>
        <v>25.472857142857144</v>
      </c>
      <c r="F37">
        <v>1907</v>
      </c>
      <c r="G37" t="s">
        <v>4</v>
      </c>
      <c r="H37">
        <v>25.07</v>
      </c>
      <c r="I37">
        <f t="shared" si="1"/>
        <v>25.377142857142854</v>
      </c>
      <c r="K37">
        <v>1907</v>
      </c>
      <c r="L37" t="s">
        <v>5</v>
      </c>
      <c r="M37">
        <v>25.96</v>
      </c>
      <c r="N37">
        <f t="shared" si="2"/>
        <v>26.015714285714292</v>
      </c>
      <c r="P37">
        <v>1907</v>
      </c>
      <c r="Q37">
        <v>7.95</v>
      </c>
      <c r="R37">
        <f t="shared" si="3"/>
        <v>8.2442857142857164</v>
      </c>
    </row>
    <row r="38" spans="1:18" x14ac:dyDescent="0.25">
      <c r="A38">
        <v>1908</v>
      </c>
      <c r="B38" t="s">
        <v>3</v>
      </c>
      <c r="C38">
        <v>25.63</v>
      </c>
      <c r="D38">
        <f t="shared" si="0"/>
        <v>25.442857142857143</v>
      </c>
      <c r="F38">
        <v>1908</v>
      </c>
      <c r="G38" t="s">
        <v>4</v>
      </c>
      <c r="H38">
        <v>25.61</v>
      </c>
      <c r="I38">
        <f t="shared" si="1"/>
        <v>25.34</v>
      </c>
      <c r="K38">
        <v>1908</v>
      </c>
      <c r="L38" t="s">
        <v>5</v>
      </c>
      <c r="M38">
        <v>26.15</v>
      </c>
      <c r="N38">
        <f t="shared" si="2"/>
        <v>25.961428571428574</v>
      </c>
      <c r="P38">
        <v>1908</v>
      </c>
      <c r="Q38">
        <v>8.19</v>
      </c>
      <c r="R38">
        <f t="shared" si="3"/>
        <v>8.1942857142857157</v>
      </c>
    </row>
    <row r="39" spans="1:18" x14ac:dyDescent="0.25">
      <c r="A39">
        <v>1909</v>
      </c>
      <c r="B39" t="s">
        <v>3</v>
      </c>
      <c r="C39">
        <v>25.86</v>
      </c>
      <c r="D39">
        <f t="shared" si="0"/>
        <v>25.491428571428571</v>
      </c>
      <c r="F39">
        <v>1909</v>
      </c>
      <c r="G39" t="s">
        <v>4</v>
      </c>
      <c r="H39">
        <v>25.9</v>
      </c>
      <c r="I39">
        <f t="shared" si="1"/>
        <v>25.375714285714288</v>
      </c>
      <c r="K39">
        <v>1909</v>
      </c>
      <c r="L39" t="s">
        <v>5</v>
      </c>
      <c r="M39">
        <v>26.08</v>
      </c>
      <c r="N39">
        <f t="shared" si="2"/>
        <v>25.960000000000004</v>
      </c>
      <c r="P39">
        <v>1909</v>
      </c>
      <c r="Q39">
        <v>8.18</v>
      </c>
      <c r="R39">
        <f t="shared" si="3"/>
        <v>8.1771428571428579</v>
      </c>
    </row>
    <row r="40" spans="1:18" x14ac:dyDescent="0.25">
      <c r="A40">
        <v>1910</v>
      </c>
      <c r="B40" t="s">
        <v>3</v>
      </c>
      <c r="C40">
        <v>25.78</v>
      </c>
      <c r="D40">
        <f t="shared" si="0"/>
        <v>25.53142857142857</v>
      </c>
      <c r="F40">
        <v>1910</v>
      </c>
      <c r="G40" t="s">
        <v>4</v>
      </c>
      <c r="H40">
        <v>25.64</v>
      </c>
      <c r="I40">
        <f t="shared" si="1"/>
        <v>25.400000000000002</v>
      </c>
      <c r="K40">
        <v>1910</v>
      </c>
      <c r="L40" t="s">
        <v>5</v>
      </c>
      <c r="M40">
        <v>26.13</v>
      </c>
      <c r="N40">
        <f t="shared" si="2"/>
        <v>26.024285714285718</v>
      </c>
      <c r="P40">
        <v>1910</v>
      </c>
      <c r="Q40">
        <v>8.2200000000000006</v>
      </c>
      <c r="R40">
        <f t="shared" si="3"/>
        <v>8.1771428571428579</v>
      </c>
    </row>
    <row r="41" spans="1:18" x14ac:dyDescent="0.25">
      <c r="A41">
        <v>1911</v>
      </c>
      <c r="B41" t="s">
        <v>3</v>
      </c>
      <c r="C41">
        <v>25.53</v>
      </c>
      <c r="D41">
        <f t="shared" si="0"/>
        <v>25.597142857142853</v>
      </c>
      <c r="F41">
        <v>1911</v>
      </c>
      <c r="G41" t="s">
        <v>4</v>
      </c>
      <c r="H41">
        <v>25.7</v>
      </c>
      <c r="I41">
        <f t="shared" si="1"/>
        <v>25.488571428571422</v>
      </c>
      <c r="K41">
        <v>1911</v>
      </c>
      <c r="L41" t="s">
        <v>5</v>
      </c>
      <c r="M41">
        <v>25.72</v>
      </c>
      <c r="N41">
        <f t="shared" si="2"/>
        <v>26.05857142857143</v>
      </c>
      <c r="P41">
        <v>1911</v>
      </c>
      <c r="Q41">
        <v>8.18</v>
      </c>
      <c r="R41">
        <f t="shared" si="3"/>
        <v>8.19</v>
      </c>
    </row>
    <row r="42" spans="1:18" x14ac:dyDescent="0.25">
      <c r="A42">
        <v>1912</v>
      </c>
      <c r="B42" t="s">
        <v>3</v>
      </c>
      <c r="C42">
        <v>25.65</v>
      </c>
      <c r="D42">
        <f t="shared" si="0"/>
        <v>25.632857142857144</v>
      </c>
      <c r="F42">
        <v>1912</v>
      </c>
      <c r="G42" t="s">
        <v>4</v>
      </c>
      <c r="H42">
        <v>25.34</v>
      </c>
      <c r="I42">
        <f t="shared" si="1"/>
        <v>25.541428571428575</v>
      </c>
      <c r="K42">
        <v>1912</v>
      </c>
      <c r="L42" t="s">
        <v>5</v>
      </c>
      <c r="M42">
        <v>26.17</v>
      </c>
      <c r="N42">
        <f t="shared" si="2"/>
        <v>26.060000000000002</v>
      </c>
      <c r="P42">
        <v>1912</v>
      </c>
      <c r="Q42">
        <v>8.17</v>
      </c>
      <c r="R42">
        <f t="shared" si="3"/>
        <v>8.1814285714285724</v>
      </c>
    </row>
    <row r="43" spans="1:18" x14ac:dyDescent="0.25">
      <c r="A43">
        <v>1913</v>
      </c>
      <c r="B43" t="s">
        <v>3</v>
      </c>
      <c r="C43">
        <v>26.21</v>
      </c>
      <c r="D43">
        <f t="shared" si="0"/>
        <v>25.715714285714288</v>
      </c>
      <c r="F43">
        <v>1913</v>
      </c>
      <c r="G43" t="s">
        <v>4</v>
      </c>
      <c r="H43">
        <v>26.31</v>
      </c>
      <c r="I43">
        <f t="shared" si="1"/>
        <v>25.65285714285714</v>
      </c>
      <c r="K43">
        <v>1913</v>
      </c>
      <c r="L43" t="s">
        <v>5</v>
      </c>
      <c r="M43">
        <v>26.65</v>
      </c>
      <c r="N43">
        <f t="shared" si="2"/>
        <v>26.122857142857139</v>
      </c>
      <c r="P43">
        <v>1913</v>
      </c>
      <c r="Q43">
        <v>8.3000000000000007</v>
      </c>
      <c r="R43">
        <f t="shared" si="3"/>
        <v>8.17</v>
      </c>
    </row>
    <row r="44" spans="1:18" x14ac:dyDescent="0.25">
      <c r="A44">
        <v>1914</v>
      </c>
      <c r="B44" t="s">
        <v>3</v>
      </c>
      <c r="C44">
        <v>26.37</v>
      </c>
      <c r="D44">
        <f t="shared" si="0"/>
        <v>25.861428571428572</v>
      </c>
      <c r="F44">
        <v>1914</v>
      </c>
      <c r="G44" t="s">
        <v>4</v>
      </c>
      <c r="H44">
        <v>26.71</v>
      </c>
      <c r="I44">
        <f t="shared" si="1"/>
        <v>25.887142857142859</v>
      </c>
      <c r="K44">
        <v>1914</v>
      </c>
      <c r="L44" t="s">
        <v>5</v>
      </c>
      <c r="M44">
        <v>26.75</v>
      </c>
      <c r="N44">
        <f t="shared" si="2"/>
        <v>26.235714285714288</v>
      </c>
      <c r="P44">
        <v>1914</v>
      </c>
      <c r="Q44">
        <v>8.59</v>
      </c>
      <c r="R44">
        <f t="shared" si="3"/>
        <v>8.2614285714285707</v>
      </c>
    </row>
    <row r="45" spans="1:18" x14ac:dyDescent="0.25">
      <c r="A45">
        <v>1915</v>
      </c>
      <c r="B45" t="s">
        <v>3</v>
      </c>
      <c r="C45">
        <v>26.12</v>
      </c>
      <c r="D45">
        <f t="shared" si="0"/>
        <v>25.931428571428572</v>
      </c>
      <c r="F45">
        <v>1915</v>
      </c>
      <c r="G45" t="s">
        <v>4</v>
      </c>
      <c r="H45">
        <v>26.36</v>
      </c>
      <c r="I45">
        <f t="shared" si="1"/>
        <v>25.994285714285713</v>
      </c>
      <c r="K45">
        <v>1915</v>
      </c>
      <c r="L45" t="s">
        <v>5</v>
      </c>
      <c r="M45">
        <v>26.81</v>
      </c>
      <c r="N45">
        <f t="shared" si="2"/>
        <v>26.330000000000002</v>
      </c>
      <c r="P45">
        <v>1915</v>
      </c>
      <c r="Q45">
        <v>8.59</v>
      </c>
      <c r="R45">
        <f t="shared" si="3"/>
        <v>8.3185714285714294</v>
      </c>
    </row>
    <row r="46" spans="1:18" x14ac:dyDescent="0.25">
      <c r="A46">
        <v>1916</v>
      </c>
      <c r="B46" t="s">
        <v>3</v>
      </c>
      <c r="C46">
        <v>25.92</v>
      </c>
      <c r="D46">
        <f t="shared" si="0"/>
        <v>25.940000000000005</v>
      </c>
      <c r="F46">
        <v>1916</v>
      </c>
      <c r="G46" t="s">
        <v>4</v>
      </c>
      <c r="H46">
        <v>25.82</v>
      </c>
      <c r="I46">
        <f t="shared" si="1"/>
        <v>25.982857142857142</v>
      </c>
      <c r="K46">
        <v>1916</v>
      </c>
      <c r="L46" t="s">
        <v>5</v>
      </c>
      <c r="M46">
        <v>26.6</v>
      </c>
      <c r="N46">
        <f t="shared" si="2"/>
        <v>26.404285714285713</v>
      </c>
      <c r="P46">
        <v>1916</v>
      </c>
      <c r="Q46">
        <v>8.23</v>
      </c>
      <c r="R46">
        <f t="shared" si="3"/>
        <v>8.3257142857142874</v>
      </c>
    </row>
    <row r="47" spans="1:18" x14ac:dyDescent="0.25">
      <c r="A47">
        <v>1917</v>
      </c>
      <c r="B47" t="s">
        <v>3</v>
      </c>
      <c r="C47">
        <v>26.64</v>
      </c>
      <c r="D47">
        <f t="shared" si="0"/>
        <v>26.062857142857144</v>
      </c>
      <c r="F47">
        <v>1917</v>
      </c>
      <c r="G47" t="s">
        <v>4</v>
      </c>
      <c r="H47">
        <v>26.63</v>
      </c>
      <c r="I47">
        <f t="shared" si="1"/>
        <v>26.124285714285715</v>
      </c>
      <c r="K47">
        <v>1917</v>
      </c>
      <c r="L47" t="s">
        <v>5</v>
      </c>
      <c r="M47">
        <v>26.96</v>
      </c>
      <c r="N47">
        <f t="shared" si="2"/>
        <v>26.522857142857141</v>
      </c>
      <c r="P47">
        <v>1917</v>
      </c>
      <c r="Q47">
        <v>8.02</v>
      </c>
      <c r="R47">
        <f t="shared" si="3"/>
        <v>8.2971428571428572</v>
      </c>
    </row>
    <row r="48" spans="1:18" x14ac:dyDescent="0.25">
      <c r="A48">
        <v>1918</v>
      </c>
      <c r="B48" t="s">
        <v>3</v>
      </c>
      <c r="C48">
        <v>25.93</v>
      </c>
      <c r="D48">
        <f t="shared" si="0"/>
        <v>26.120000000000005</v>
      </c>
      <c r="F48">
        <v>1918</v>
      </c>
      <c r="G48" t="s">
        <v>4</v>
      </c>
      <c r="H48">
        <v>26.08</v>
      </c>
      <c r="I48">
        <f t="shared" si="1"/>
        <v>26.178571428571427</v>
      </c>
      <c r="K48">
        <v>1918</v>
      </c>
      <c r="L48" t="s">
        <v>5</v>
      </c>
      <c r="M48">
        <v>26.41</v>
      </c>
      <c r="N48">
        <f t="shared" si="2"/>
        <v>26.62142857142857</v>
      </c>
      <c r="P48">
        <v>1918</v>
      </c>
      <c r="Q48">
        <v>8.1300000000000008</v>
      </c>
      <c r="R48">
        <f t="shared" si="3"/>
        <v>8.2899999999999991</v>
      </c>
    </row>
    <row r="49" spans="1:18" x14ac:dyDescent="0.25">
      <c r="A49">
        <v>1919</v>
      </c>
      <c r="B49" t="s">
        <v>3</v>
      </c>
      <c r="C49">
        <v>26.5</v>
      </c>
      <c r="D49">
        <f t="shared" si="0"/>
        <v>26.241428571428571</v>
      </c>
      <c r="F49">
        <v>1919</v>
      </c>
      <c r="G49" t="s">
        <v>4</v>
      </c>
      <c r="H49">
        <v>26.35</v>
      </c>
      <c r="I49">
        <f t="shared" si="1"/>
        <v>26.322857142857139</v>
      </c>
      <c r="K49">
        <v>1919</v>
      </c>
      <c r="L49" t="s">
        <v>5</v>
      </c>
      <c r="M49">
        <v>26.7</v>
      </c>
      <c r="N49">
        <f t="shared" si="2"/>
        <v>26.697142857142858</v>
      </c>
      <c r="P49">
        <v>1919</v>
      </c>
      <c r="Q49">
        <v>8.3800000000000008</v>
      </c>
      <c r="R49">
        <f t="shared" si="3"/>
        <v>8.3200000000000021</v>
      </c>
    </row>
    <row r="50" spans="1:18" x14ac:dyDescent="0.25">
      <c r="A50">
        <v>1920</v>
      </c>
      <c r="B50" t="s">
        <v>3</v>
      </c>
      <c r="C50">
        <v>25.94</v>
      </c>
      <c r="D50">
        <f t="shared" si="0"/>
        <v>26.202857142857141</v>
      </c>
      <c r="F50">
        <v>1920</v>
      </c>
      <c r="G50" t="s">
        <v>4</v>
      </c>
      <c r="H50">
        <v>25.51</v>
      </c>
      <c r="I50">
        <f t="shared" si="1"/>
        <v>26.208571428571425</v>
      </c>
      <c r="K50">
        <v>1920</v>
      </c>
      <c r="L50" t="s">
        <v>5</v>
      </c>
      <c r="M50">
        <v>26.72</v>
      </c>
      <c r="N50">
        <f t="shared" si="2"/>
        <v>26.707142857142856</v>
      </c>
      <c r="P50">
        <v>1920</v>
      </c>
      <c r="Q50">
        <v>8.36</v>
      </c>
      <c r="R50">
        <f t="shared" si="3"/>
        <v>8.3285714285714292</v>
      </c>
    </row>
    <row r="51" spans="1:18" x14ac:dyDescent="0.25">
      <c r="A51">
        <v>1921</v>
      </c>
      <c r="B51" t="s">
        <v>3</v>
      </c>
      <c r="C51">
        <v>26.31</v>
      </c>
      <c r="D51">
        <f t="shared" si="0"/>
        <v>26.194285714285716</v>
      </c>
      <c r="F51">
        <v>1921</v>
      </c>
      <c r="G51" t="s">
        <v>4</v>
      </c>
      <c r="H51">
        <v>26.04</v>
      </c>
      <c r="I51">
        <f t="shared" si="1"/>
        <v>26.112857142857141</v>
      </c>
      <c r="K51">
        <v>1921</v>
      </c>
      <c r="L51" t="s">
        <v>5</v>
      </c>
      <c r="M51">
        <v>26.77</v>
      </c>
      <c r="N51">
        <f t="shared" si="2"/>
        <v>26.71</v>
      </c>
      <c r="P51">
        <v>1921</v>
      </c>
      <c r="Q51">
        <v>8.57</v>
      </c>
      <c r="R51">
        <f t="shared" si="3"/>
        <v>8.3257142857142856</v>
      </c>
    </row>
    <row r="52" spans="1:18" x14ac:dyDescent="0.25">
      <c r="A52">
        <v>1922</v>
      </c>
      <c r="B52" t="s">
        <v>3</v>
      </c>
      <c r="C52">
        <v>26.36</v>
      </c>
      <c r="D52">
        <f t="shared" si="0"/>
        <v>26.228571428571431</v>
      </c>
      <c r="F52">
        <v>1922</v>
      </c>
      <c r="G52" t="s">
        <v>4</v>
      </c>
      <c r="H52">
        <v>26.31</v>
      </c>
      <c r="I52">
        <f t="shared" si="1"/>
        <v>26.105714285714281</v>
      </c>
      <c r="K52">
        <v>1922</v>
      </c>
      <c r="L52" t="s">
        <v>5</v>
      </c>
      <c r="M52">
        <v>26.73</v>
      </c>
      <c r="N52">
        <f t="shared" si="2"/>
        <v>26.698571428571427</v>
      </c>
      <c r="P52">
        <v>1922</v>
      </c>
      <c r="Q52">
        <v>8.41</v>
      </c>
      <c r="R52">
        <f t="shared" si="3"/>
        <v>8.3000000000000007</v>
      </c>
    </row>
    <row r="53" spans="1:18" x14ac:dyDescent="0.25">
      <c r="A53">
        <v>1923</v>
      </c>
      <c r="B53" t="s">
        <v>3</v>
      </c>
      <c r="C53">
        <v>26.11</v>
      </c>
      <c r="D53">
        <f t="shared" si="0"/>
        <v>26.255714285714287</v>
      </c>
      <c r="F53">
        <v>1923</v>
      </c>
      <c r="G53" t="s">
        <v>4</v>
      </c>
      <c r="H53">
        <v>26.09</v>
      </c>
      <c r="I53">
        <f t="shared" si="1"/>
        <v>26.144285714285719</v>
      </c>
      <c r="K53">
        <v>1923</v>
      </c>
      <c r="L53" t="s">
        <v>5</v>
      </c>
      <c r="M53">
        <v>26.63</v>
      </c>
      <c r="N53">
        <f t="shared" si="2"/>
        <v>26.702857142857141</v>
      </c>
      <c r="P53">
        <v>1923</v>
      </c>
      <c r="Q53">
        <v>8.42</v>
      </c>
      <c r="R53">
        <f t="shared" si="3"/>
        <v>8.3271428571428583</v>
      </c>
    </row>
    <row r="54" spans="1:18" x14ac:dyDescent="0.25">
      <c r="A54">
        <v>1924</v>
      </c>
      <c r="B54" t="s">
        <v>3</v>
      </c>
      <c r="C54">
        <v>26.41</v>
      </c>
      <c r="D54">
        <f t="shared" si="0"/>
        <v>26.222857142857148</v>
      </c>
      <c r="F54">
        <v>1924</v>
      </c>
      <c r="G54" t="s">
        <v>4</v>
      </c>
      <c r="H54">
        <v>26.35</v>
      </c>
      <c r="I54">
        <f t="shared" si="1"/>
        <v>26.104285714285712</v>
      </c>
      <c r="K54">
        <v>1924</v>
      </c>
      <c r="L54" t="s">
        <v>5</v>
      </c>
      <c r="M54">
        <v>26.95</v>
      </c>
      <c r="N54">
        <f t="shared" si="2"/>
        <v>26.701428571428568</v>
      </c>
      <c r="P54">
        <v>1924</v>
      </c>
      <c r="Q54">
        <v>8.51</v>
      </c>
      <c r="R54">
        <f t="shared" si="3"/>
        <v>8.3971428571428568</v>
      </c>
    </row>
    <row r="55" spans="1:18" x14ac:dyDescent="0.25">
      <c r="A55">
        <v>1925</v>
      </c>
      <c r="B55" t="s">
        <v>3</v>
      </c>
      <c r="C55">
        <v>25.79</v>
      </c>
      <c r="D55">
        <f t="shared" si="0"/>
        <v>26.202857142857141</v>
      </c>
      <c r="F55">
        <v>1925</v>
      </c>
      <c r="G55" t="s">
        <v>4</v>
      </c>
      <c r="H55">
        <v>26.01</v>
      </c>
      <c r="I55">
        <f t="shared" si="1"/>
        <v>26.094285714285714</v>
      </c>
      <c r="K55">
        <v>1925</v>
      </c>
      <c r="L55" t="s">
        <v>5</v>
      </c>
      <c r="M55">
        <v>26.64</v>
      </c>
      <c r="N55">
        <f t="shared" si="2"/>
        <v>26.734285714285711</v>
      </c>
      <c r="P55">
        <v>1925</v>
      </c>
      <c r="Q55">
        <v>8.5299999999999994</v>
      </c>
      <c r="R55">
        <f t="shared" si="3"/>
        <v>8.4542857142857137</v>
      </c>
    </row>
    <row r="56" spans="1:18" x14ac:dyDescent="0.25">
      <c r="A56">
        <v>1926</v>
      </c>
      <c r="B56" t="s">
        <v>3</v>
      </c>
      <c r="C56">
        <v>26.48</v>
      </c>
      <c r="D56">
        <f t="shared" si="0"/>
        <v>26.199999999999996</v>
      </c>
      <c r="F56">
        <v>1926</v>
      </c>
      <c r="G56" t="s">
        <v>4</v>
      </c>
      <c r="H56">
        <v>26.52</v>
      </c>
      <c r="I56">
        <f t="shared" si="1"/>
        <v>26.118571428571432</v>
      </c>
      <c r="K56">
        <v>1926</v>
      </c>
      <c r="L56" t="s">
        <v>5</v>
      </c>
      <c r="M56">
        <v>26.97</v>
      </c>
      <c r="N56">
        <f t="shared" si="2"/>
        <v>26.772857142857141</v>
      </c>
      <c r="P56">
        <v>1926</v>
      </c>
      <c r="Q56">
        <v>8.73</v>
      </c>
      <c r="R56">
        <f t="shared" si="3"/>
        <v>8.5042857142857144</v>
      </c>
    </row>
    <row r="57" spans="1:18" x14ac:dyDescent="0.25">
      <c r="A57">
        <v>1927</v>
      </c>
      <c r="B57" t="s">
        <v>3</v>
      </c>
      <c r="C57">
        <v>26.36</v>
      </c>
      <c r="D57">
        <f t="shared" si="0"/>
        <v>26.259999999999998</v>
      </c>
      <c r="F57">
        <v>1927</v>
      </c>
      <c r="G57" t="s">
        <v>4</v>
      </c>
      <c r="H57">
        <v>26.45</v>
      </c>
      <c r="I57">
        <f t="shared" si="1"/>
        <v>26.252857142857142</v>
      </c>
      <c r="K57">
        <v>1927</v>
      </c>
      <c r="L57" t="s">
        <v>5</v>
      </c>
      <c r="M57">
        <v>26.88</v>
      </c>
      <c r="N57">
        <f t="shared" si="2"/>
        <v>26.795714285714286</v>
      </c>
      <c r="P57">
        <v>1927</v>
      </c>
      <c r="Q57">
        <v>8.52</v>
      </c>
      <c r="R57">
        <f t="shared" si="3"/>
        <v>8.5271428571428576</v>
      </c>
    </row>
    <row r="58" spans="1:18" x14ac:dyDescent="0.25">
      <c r="A58">
        <v>1928</v>
      </c>
      <c r="B58" t="s">
        <v>3</v>
      </c>
      <c r="C58">
        <v>26.33</v>
      </c>
      <c r="D58">
        <f t="shared" si="0"/>
        <v>26.26285714285714</v>
      </c>
      <c r="F58">
        <v>1928</v>
      </c>
      <c r="G58" t="s">
        <v>4</v>
      </c>
      <c r="H58">
        <v>26.59</v>
      </c>
      <c r="I58">
        <f t="shared" si="1"/>
        <v>26.331428571428571</v>
      </c>
      <c r="K58">
        <v>1928</v>
      </c>
      <c r="L58" t="s">
        <v>5</v>
      </c>
      <c r="M58">
        <v>26.75</v>
      </c>
      <c r="N58">
        <f t="shared" si="2"/>
        <v>26.792857142857144</v>
      </c>
      <c r="P58">
        <v>1928</v>
      </c>
      <c r="Q58">
        <v>8.6300000000000008</v>
      </c>
      <c r="R58">
        <f t="shared" si="3"/>
        <v>8.5357142857142847</v>
      </c>
    </row>
    <row r="59" spans="1:18" x14ac:dyDescent="0.25">
      <c r="A59">
        <v>1929</v>
      </c>
      <c r="B59" t="s">
        <v>3</v>
      </c>
      <c r="C59">
        <v>26.09</v>
      </c>
      <c r="D59">
        <f t="shared" si="0"/>
        <v>26.224285714285717</v>
      </c>
      <c r="F59">
        <v>1929</v>
      </c>
      <c r="G59" t="s">
        <v>4</v>
      </c>
      <c r="H59">
        <v>26.08</v>
      </c>
      <c r="I59">
        <f t="shared" si="1"/>
        <v>26.298571428571424</v>
      </c>
      <c r="K59">
        <v>1929</v>
      </c>
      <c r="L59" t="s">
        <v>5</v>
      </c>
      <c r="M59">
        <v>26.48</v>
      </c>
      <c r="N59">
        <f t="shared" si="2"/>
        <v>26.757142857142856</v>
      </c>
      <c r="P59">
        <v>1929</v>
      </c>
      <c r="Q59">
        <v>8.24</v>
      </c>
      <c r="R59">
        <f t="shared" si="3"/>
        <v>8.5114285714285707</v>
      </c>
    </row>
    <row r="60" spans="1:18" x14ac:dyDescent="0.25">
      <c r="A60">
        <v>1930</v>
      </c>
      <c r="B60" t="s">
        <v>3</v>
      </c>
      <c r="C60">
        <v>26.48</v>
      </c>
      <c r="D60">
        <f t="shared" si="0"/>
        <v>26.277142857142856</v>
      </c>
      <c r="F60">
        <v>1930</v>
      </c>
      <c r="G60" t="s">
        <v>4</v>
      </c>
      <c r="H60">
        <v>26.56</v>
      </c>
      <c r="I60">
        <f t="shared" si="1"/>
        <v>26.365714285714287</v>
      </c>
      <c r="K60">
        <v>1930</v>
      </c>
      <c r="L60" t="s">
        <v>5</v>
      </c>
      <c r="M60">
        <v>26.84</v>
      </c>
      <c r="N60">
        <f t="shared" si="2"/>
        <v>26.787142857142857</v>
      </c>
      <c r="P60">
        <v>1930</v>
      </c>
      <c r="Q60">
        <v>8.6300000000000008</v>
      </c>
      <c r="R60">
        <f t="shared" si="3"/>
        <v>8.5414285714285718</v>
      </c>
    </row>
    <row r="61" spans="1:18" x14ac:dyDescent="0.25">
      <c r="A61">
        <v>1931</v>
      </c>
      <c r="B61" t="s">
        <v>3</v>
      </c>
      <c r="C61">
        <v>26.82</v>
      </c>
      <c r="D61">
        <f t="shared" si="0"/>
        <v>26.335714285714282</v>
      </c>
      <c r="F61">
        <v>1931</v>
      </c>
      <c r="G61" t="s">
        <v>4</v>
      </c>
      <c r="H61">
        <v>27.07</v>
      </c>
      <c r="I61">
        <f t="shared" si="1"/>
        <v>26.46857142857143</v>
      </c>
      <c r="K61">
        <v>1931</v>
      </c>
      <c r="L61" t="s">
        <v>5</v>
      </c>
      <c r="M61">
        <v>26.85</v>
      </c>
      <c r="N61">
        <f t="shared" si="2"/>
        <v>26.772857142857141</v>
      </c>
      <c r="P61">
        <v>1931</v>
      </c>
      <c r="Q61">
        <v>8.7200000000000006</v>
      </c>
      <c r="R61">
        <f t="shared" si="3"/>
        <v>8.5714285714285712</v>
      </c>
    </row>
    <row r="62" spans="1:18" x14ac:dyDescent="0.25">
      <c r="A62">
        <v>1932</v>
      </c>
      <c r="B62" t="s">
        <v>3</v>
      </c>
      <c r="C62">
        <v>26.25</v>
      </c>
      <c r="D62">
        <f t="shared" si="0"/>
        <v>26.401428571428571</v>
      </c>
      <c r="F62">
        <v>1932</v>
      </c>
      <c r="G62" t="s">
        <v>4</v>
      </c>
      <c r="H62">
        <v>26.25</v>
      </c>
      <c r="I62">
        <f t="shared" si="1"/>
        <v>26.502857142857142</v>
      </c>
      <c r="K62">
        <v>1932</v>
      </c>
      <c r="L62" t="s">
        <v>5</v>
      </c>
      <c r="M62">
        <v>26.46</v>
      </c>
      <c r="N62">
        <f t="shared" si="2"/>
        <v>26.747142857142855</v>
      </c>
      <c r="P62">
        <v>1932</v>
      </c>
      <c r="Q62">
        <v>8.7100000000000009</v>
      </c>
      <c r="R62">
        <f t="shared" si="3"/>
        <v>8.5971428571428579</v>
      </c>
    </row>
    <row r="63" spans="1:18" x14ac:dyDescent="0.25">
      <c r="A63">
        <v>1933</v>
      </c>
      <c r="B63" t="s">
        <v>3</v>
      </c>
      <c r="C63">
        <v>26.5</v>
      </c>
      <c r="D63">
        <f t="shared" si="0"/>
        <v>26.404285714285717</v>
      </c>
      <c r="F63">
        <v>1933</v>
      </c>
      <c r="G63" t="s">
        <v>4</v>
      </c>
      <c r="H63">
        <v>26.62</v>
      </c>
      <c r="I63">
        <f t="shared" si="1"/>
        <v>26.517142857142858</v>
      </c>
      <c r="K63">
        <v>1933</v>
      </c>
      <c r="L63" t="s">
        <v>5</v>
      </c>
      <c r="M63">
        <v>26.93</v>
      </c>
      <c r="N63">
        <f t="shared" si="2"/>
        <v>26.741428571428575</v>
      </c>
      <c r="P63">
        <v>1933</v>
      </c>
      <c r="Q63">
        <v>8.34</v>
      </c>
      <c r="R63">
        <f t="shared" si="3"/>
        <v>8.5414285714285718</v>
      </c>
    </row>
    <row r="64" spans="1:18" x14ac:dyDescent="0.25">
      <c r="A64">
        <v>1934</v>
      </c>
      <c r="B64" t="s">
        <v>3</v>
      </c>
      <c r="C64">
        <v>26.31</v>
      </c>
      <c r="D64">
        <f t="shared" si="0"/>
        <v>26.397142857142857</v>
      </c>
      <c r="F64">
        <v>1934</v>
      </c>
      <c r="G64" t="s">
        <v>4</v>
      </c>
      <c r="H64">
        <v>26.17</v>
      </c>
      <c r="I64">
        <f t="shared" si="1"/>
        <v>26.477142857142862</v>
      </c>
      <c r="K64">
        <v>1934</v>
      </c>
      <c r="L64" t="s">
        <v>5</v>
      </c>
      <c r="M64">
        <v>26.89</v>
      </c>
      <c r="N64">
        <f t="shared" si="2"/>
        <v>26.742857142857151</v>
      </c>
      <c r="P64">
        <v>1934</v>
      </c>
      <c r="Q64">
        <v>8.6300000000000008</v>
      </c>
      <c r="R64">
        <f t="shared" si="3"/>
        <v>8.5571428571428569</v>
      </c>
    </row>
    <row r="65" spans="1:18" x14ac:dyDescent="0.25">
      <c r="A65">
        <v>1935</v>
      </c>
      <c r="B65" t="s">
        <v>3</v>
      </c>
      <c r="C65">
        <v>26.47</v>
      </c>
      <c r="D65">
        <f t="shared" si="0"/>
        <v>26.417142857142856</v>
      </c>
      <c r="F65">
        <v>1935</v>
      </c>
      <c r="G65" t="s">
        <v>4</v>
      </c>
      <c r="H65">
        <v>26.49</v>
      </c>
      <c r="I65">
        <f t="shared" si="1"/>
        <v>26.462857142857143</v>
      </c>
      <c r="K65">
        <v>1935</v>
      </c>
      <c r="L65" t="s">
        <v>5</v>
      </c>
      <c r="M65">
        <v>26.9</v>
      </c>
      <c r="N65">
        <f t="shared" si="2"/>
        <v>26.764285714285712</v>
      </c>
      <c r="P65">
        <v>1935</v>
      </c>
      <c r="Q65">
        <v>8.52</v>
      </c>
      <c r="R65">
        <f t="shared" si="3"/>
        <v>8.5414285714285718</v>
      </c>
    </row>
    <row r="66" spans="1:18" x14ac:dyDescent="0.25">
      <c r="A66">
        <v>1936</v>
      </c>
      <c r="B66" t="s">
        <v>3</v>
      </c>
      <c r="C66">
        <v>26.37</v>
      </c>
      <c r="D66">
        <f t="shared" si="0"/>
        <v>26.457142857142856</v>
      </c>
      <c r="F66">
        <v>1936</v>
      </c>
      <c r="G66" t="s">
        <v>4</v>
      </c>
      <c r="H66">
        <v>26.27</v>
      </c>
      <c r="I66">
        <f t="shared" si="1"/>
        <v>26.490000000000006</v>
      </c>
      <c r="K66">
        <v>1936</v>
      </c>
      <c r="L66" t="s">
        <v>5</v>
      </c>
      <c r="M66">
        <v>26.66</v>
      </c>
      <c r="N66">
        <f t="shared" si="2"/>
        <v>26.790000000000003</v>
      </c>
      <c r="P66">
        <v>1936</v>
      </c>
      <c r="Q66">
        <v>8.5500000000000007</v>
      </c>
      <c r="R66">
        <f t="shared" si="3"/>
        <v>8.5857142857142872</v>
      </c>
    </row>
    <row r="67" spans="1:18" x14ac:dyDescent="0.25">
      <c r="A67">
        <v>1937</v>
      </c>
      <c r="B67" t="s">
        <v>3</v>
      </c>
      <c r="C67">
        <v>26.44</v>
      </c>
      <c r="D67">
        <f t="shared" si="0"/>
        <v>26.451428571428572</v>
      </c>
      <c r="F67">
        <v>1937</v>
      </c>
      <c r="G67" t="s">
        <v>4</v>
      </c>
      <c r="H67">
        <v>26.14</v>
      </c>
      <c r="I67">
        <f t="shared" si="1"/>
        <v>26.43</v>
      </c>
      <c r="K67">
        <v>1937</v>
      </c>
      <c r="L67" t="s">
        <v>5</v>
      </c>
      <c r="M67">
        <v>26.96</v>
      </c>
      <c r="N67">
        <f t="shared" si="2"/>
        <v>26.807142857142857</v>
      </c>
      <c r="P67">
        <v>1937</v>
      </c>
      <c r="Q67">
        <v>8.6999999999999993</v>
      </c>
      <c r="R67">
        <f t="shared" si="3"/>
        <v>8.5957142857142852</v>
      </c>
    </row>
    <row r="68" spans="1:18" x14ac:dyDescent="0.25">
      <c r="A68">
        <v>1938</v>
      </c>
      <c r="B68" t="s">
        <v>3</v>
      </c>
      <c r="C68">
        <v>26.63</v>
      </c>
      <c r="D68">
        <f t="shared" si="0"/>
        <v>26.424285714285713</v>
      </c>
      <c r="F68">
        <v>1938</v>
      </c>
      <c r="G68" t="s">
        <v>4</v>
      </c>
      <c r="H68">
        <v>26.55</v>
      </c>
      <c r="I68">
        <f t="shared" si="1"/>
        <v>26.355714285714289</v>
      </c>
      <c r="K68">
        <v>1938</v>
      </c>
      <c r="L68" t="s">
        <v>5</v>
      </c>
      <c r="M68">
        <v>26.82</v>
      </c>
      <c r="N68">
        <f t="shared" si="2"/>
        <v>26.802857142857142</v>
      </c>
      <c r="P68">
        <v>1938</v>
      </c>
      <c r="Q68">
        <v>8.86</v>
      </c>
      <c r="R68">
        <f t="shared" si="3"/>
        <v>8.6157142857142865</v>
      </c>
    </row>
    <row r="69" spans="1:18" x14ac:dyDescent="0.25">
      <c r="A69">
        <v>1939</v>
      </c>
      <c r="B69" t="s">
        <v>3</v>
      </c>
      <c r="C69">
        <v>26.08</v>
      </c>
      <c r="D69">
        <f t="shared" si="0"/>
        <v>26.400000000000002</v>
      </c>
      <c r="F69">
        <v>1939</v>
      </c>
      <c r="G69" t="s">
        <v>4</v>
      </c>
      <c r="H69">
        <v>26.26</v>
      </c>
      <c r="I69">
        <f t="shared" si="1"/>
        <v>26.357142857142858</v>
      </c>
      <c r="K69">
        <v>1939</v>
      </c>
      <c r="L69" t="s">
        <v>5</v>
      </c>
      <c r="M69">
        <v>26.39</v>
      </c>
      <c r="N69">
        <f t="shared" si="2"/>
        <v>26.792857142857144</v>
      </c>
      <c r="P69">
        <v>1939</v>
      </c>
      <c r="Q69">
        <v>8.76</v>
      </c>
      <c r="R69">
        <f t="shared" si="3"/>
        <v>8.622857142857141</v>
      </c>
    </row>
    <row r="70" spans="1:18" x14ac:dyDescent="0.25">
      <c r="A70">
        <v>1940</v>
      </c>
      <c r="B70" t="s">
        <v>3</v>
      </c>
      <c r="C70">
        <v>26.45</v>
      </c>
      <c r="D70">
        <f t="shared" si="0"/>
        <v>26.392857142857142</v>
      </c>
      <c r="F70">
        <v>1940</v>
      </c>
      <c r="G70" t="s">
        <v>4</v>
      </c>
      <c r="H70">
        <v>26.5</v>
      </c>
      <c r="I70">
        <f t="shared" si="1"/>
        <v>26.34</v>
      </c>
      <c r="K70">
        <v>1940</v>
      </c>
      <c r="L70" t="s">
        <v>5</v>
      </c>
      <c r="M70">
        <v>26.81</v>
      </c>
      <c r="N70">
        <f t="shared" si="2"/>
        <v>26.775714285714287</v>
      </c>
      <c r="P70">
        <v>1940</v>
      </c>
      <c r="Q70">
        <v>8.76</v>
      </c>
      <c r="R70">
        <f t="shared" si="3"/>
        <v>8.6828571428571415</v>
      </c>
    </row>
    <row r="71" spans="1:18" x14ac:dyDescent="0.25">
      <c r="A71">
        <v>1941</v>
      </c>
      <c r="B71" t="s">
        <v>3</v>
      </c>
      <c r="C71">
        <v>26.99</v>
      </c>
      <c r="D71">
        <f t="shared" si="0"/>
        <v>26.490000000000002</v>
      </c>
      <c r="F71">
        <v>1941</v>
      </c>
      <c r="G71" t="s">
        <v>4</v>
      </c>
      <c r="H71">
        <v>27.08</v>
      </c>
      <c r="I71">
        <f t="shared" si="1"/>
        <v>26.470000000000002</v>
      </c>
      <c r="K71">
        <v>1941</v>
      </c>
      <c r="L71" t="s">
        <v>5</v>
      </c>
      <c r="M71">
        <v>27.36</v>
      </c>
      <c r="N71">
        <f t="shared" si="2"/>
        <v>26.842857142857149</v>
      </c>
      <c r="P71">
        <v>1941</v>
      </c>
      <c r="Q71">
        <v>8.77</v>
      </c>
      <c r="R71">
        <f t="shared" si="3"/>
        <v>8.7028571428571411</v>
      </c>
    </row>
    <row r="72" spans="1:18" x14ac:dyDescent="0.25">
      <c r="A72">
        <v>1942</v>
      </c>
      <c r="B72" t="s">
        <v>3</v>
      </c>
      <c r="C72">
        <v>26.76</v>
      </c>
      <c r="D72">
        <f t="shared" si="0"/>
        <v>26.53142857142857</v>
      </c>
      <c r="F72">
        <v>1942</v>
      </c>
      <c r="G72" t="s">
        <v>4</v>
      </c>
      <c r="H72">
        <v>26.87</v>
      </c>
      <c r="I72">
        <f t="shared" si="1"/>
        <v>26.524285714285718</v>
      </c>
      <c r="K72">
        <v>1942</v>
      </c>
      <c r="L72" t="s">
        <v>5</v>
      </c>
      <c r="M72">
        <v>26.95</v>
      </c>
      <c r="N72">
        <f t="shared" si="2"/>
        <v>26.849999999999998</v>
      </c>
      <c r="P72">
        <v>1942</v>
      </c>
      <c r="Q72">
        <v>8.73</v>
      </c>
      <c r="R72">
        <f t="shared" si="3"/>
        <v>8.7328571428571422</v>
      </c>
    </row>
    <row r="73" spans="1:18" x14ac:dyDescent="0.25">
      <c r="A73">
        <v>1943</v>
      </c>
      <c r="B73" t="s">
        <v>3</v>
      </c>
      <c r="C73">
        <v>26.28</v>
      </c>
      <c r="D73">
        <f t="shared" si="0"/>
        <v>26.518571428571427</v>
      </c>
      <c r="F73">
        <v>1943</v>
      </c>
      <c r="G73" t="s">
        <v>4</v>
      </c>
      <c r="H73">
        <v>26.33</v>
      </c>
      <c r="I73">
        <f t="shared" si="1"/>
        <v>26.532857142857146</v>
      </c>
      <c r="K73">
        <v>1943</v>
      </c>
      <c r="L73" t="s">
        <v>5</v>
      </c>
      <c r="M73">
        <v>26.53</v>
      </c>
      <c r="N73">
        <f t="shared" si="2"/>
        <v>26.831428571428571</v>
      </c>
      <c r="P73">
        <v>1943</v>
      </c>
      <c r="Q73">
        <v>8.76</v>
      </c>
      <c r="R73">
        <f t="shared" si="3"/>
        <v>8.7628571428571416</v>
      </c>
    </row>
    <row r="74" spans="1:18" x14ac:dyDescent="0.25">
      <c r="A74">
        <v>1944</v>
      </c>
      <c r="B74" t="s">
        <v>3</v>
      </c>
      <c r="C74">
        <v>26.48</v>
      </c>
      <c r="D74">
        <f t="shared" ref="D74:D137" si="4">AVERAGE(C68:C74)</f>
        <v>26.524285714285714</v>
      </c>
      <c r="F74">
        <v>1944</v>
      </c>
      <c r="G74" t="s">
        <v>4</v>
      </c>
      <c r="H74">
        <v>26.4</v>
      </c>
      <c r="I74">
        <f t="shared" ref="I74:I137" si="5">AVERAGE(H68:H74)</f>
        <v>26.569999999999997</v>
      </c>
      <c r="K74">
        <v>1944</v>
      </c>
      <c r="L74" t="s">
        <v>5</v>
      </c>
      <c r="M74">
        <v>27.07</v>
      </c>
      <c r="N74">
        <f t="shared" ref="N74:N137" si="6">AVERAGE(M68:M74)</f>
        <v>26.847142857142853</v>
      </c>
      <c r="P74">
        <v>1944</v>
      </c>
      <c r="Q74">
        <v>8.85</v>
      </c>
      <c r="R74">
        <f t="shared" ref="R74:R137" si="7">AVERAGE(Q68:Q74)</f>
        <v>8.7842857142857138</v>
      </c>
    </row>
    <row r="75" spans="1:18" x14ac:dyDescent="0.25">
      <c r="A75">
        <v>1945</v>
      </c>
      <c r="B75" t="s">
        <v>3</v>
      </c>
      <c r="C75">
        <v>26.34</v>
      </c>
      <c r="D75">
        <f t="shared" si="4"/>
        <v>26.482857142857142</v>
      </c>
      <c r="F75">
        <v>1945</v>
      </c>
      <c r="G75" t="s">
        <v>4</v>
      </c>
      <c r="H75">
        <v>25.93</v>
      </c>
      <c r="I75">
        <f t="shared" si="5"/>
        <v>26.481428571428577</v>
      </c>
      <c r="K75">
        <v>1945</v>
      </c>
      <c r="L75" t="s">
        <v>5</v>
      </c>
      <c r="M75">
        <v>27.07</v>
      </c>
      <c r="N75">
        <f t="shared" si="6"/>
        <v>26.882857142857144</v>
      </c>
      <c r="P75">
        <v>1945</v>
      </c>
      <c r="Q75">
        <v>8.58</v>
      </c>
      <c r="R75">
        <f t="shared" si="7"/>
        <v>8.7442857142857129</v>
      </c>
    </row>
    <row r="76" spans="1:18" x14ac:dyDescent="0.25">
      <c r="A76">
        <v>1946</v>
      </c>
      <c r="B76" t="s">
        <v>3</v>
      </c>
      <c r="C76">
        <v>26.26</v>
      </c>
      <c r="D76">
        <f t="shared" si="4"/>
        <v>26.508571428571429</v>
      </c>
      <c r="F76">
        <v>1946</v>
      </c>
      <c r="G76" t="s">
        <v>4</v>
      </c>
      <c r="H76">
        <v>26.12</v>
      </c>
      <c r="I76">
        <f t="shared" si="5"/>
        <v>26.461428571428574</v>
      </c>
      <c r="K76">
        <v>1946</v>
      </c>
      <c r="L76" t="s">
        <v>5</v>
      </c>
      <c r="M76">
        <v>26.72</v>
      </c>
      <c r="N76">
        <f t="shared" si="6"/>
        <v>26.93</v>
      </c>
      <c r="P76">
        <v>1946</v>
      </c>
      <c r="Q76">
        <v>8.68</v>
      </c>
      <c r="R76">
        <f t="shared" si="7"/>
        <v>8.732857142857144</v>
      </c>
    </row>
    <row r="77" spans="1:18" x14ac:dyDescent="0.25">
      <c r="A77">
        <v>1947</v>
      </c>
      <c r="B77" t="s">
        <v>3</v>
      </c>
      <c r="C77">
        <v>26.6</v>
      </c>
      <c r="D77">
        <f t="shared" si="4"/>
        <v>26.529999999999998</v>
      </c>
      <c r="F77">
        <v>1947</v>
      </c>
      <c r="G77" t="s">
        <v>4</v>
      </c>
      <c r="H77">
        <v>26.51</v>
      </c>
      <c r="I77">
        <f t="shared" si="5"/>
        <v>26.462857142857143</v>
      </c>
      <c r="K77">
        <v>1947</v>
      </c>
      <c r="L77" t="s">
        <v>5</v>
      </c>
      <c r="M77">
        <v>26.98</v>
      </c>
      <c r="N77">
        <f t="shared" si="6"/>
        <v>26.95428571428571</v>
      </c>
      <c r="P77">
        <v>1947</v>
      </c>
      <c r="Q77">
        <v>8.8000000000000007</v>
      </c>
      <c r="R77">
        <f t="shared" si="7"/>
        <v>8.7385714285714293</v>
      </c>
    </row>
    <row r="78" spans="1:18" x14ac:dyDescent="0.25">
      <c r="A78">
        <v>1948</v>
      </c>
      <c r="B78" t="s">
        <v>3</v>
      </c>
      <c r="C78">
        <v>26.04</v>
      </c>
      <c r="D78">
        <f t="shared" si="4"/>
        <v>26.394285714285711</v>
      </c>
      <c r="F78">
        <v>1948</v>
      </c>
      <c r="G78" t="s">
        <v>4</v>
      </c>
      <c r="H78">
        <v>25.85</v>
      </c>
      <c r="I78">
        <f t="shared" si="5"/>
        <v>26.287142857142857</v>
      </c>
      <c r="K78">
        <v>1948</v>
      </c>
      <c r="L78" t="s">
        <v>5</v>
      </c>
      <c r="M78">
        <v>26.61</v>
      </c>
      <c r="N78">
        <f t="shared" si="6"/>
        <v>26.84714285714286</v>
      </c>
      <c r="P78">
        <v>1948</v>
      </c>
      <c r="Q78">
        <v>8.75</v>
      </c>
      <c r="R78">
        <f t="shared" si="7"/>
        <v>8.7357142857142858</v>
      </c>
    </row>
    <row r="79" spans="1:18" x14ac:dyDescent="0.25">
      <c r="A79">
        <v>1949</v>
      </c>
      <c r="B79" t="s">
        <v>3</v>
      </c>
      <c r="C79">
        <v>26.45</v>
      </c>
      <c r="D79">
        <f t="shared" si="4"/>
        <v>26.349999999999998</v>
      </c>
      <c r="F79">
        <v>1949</v>
      </c>
      <c r="G79" t="s">
        <v>4</v>
      </c>
      <c r="H79">
        <v>26.53</v>
      </c>
      <c r="I79">
        <f t="shared" si="5"/>
        <v>26.238571428571426</v>
      </c>
      <c r="K79">
        <v>1949</v>
      </c>
      <c r="L79" t="s">
        <v>5</v>
      </c>
      <c r="M79">
        <v>26.98</v>
      </c>
      <c r="N79">
        <f t="shared" si="6"/>
        <v>26.851428571428574</v>
      </c>
      <c r="P79">
        <v>1949</v>
      </c>
      <c r="Q79">
        <v>8.59</v>
      </c>
      <c r="R79">
        <f t="shared" si="7"/>
        <v>8.7157142857142862</v>
      </c>
    </row>
    <row r="80" spans="1:18" x14ac:dyDescent="0.25">
      <c r="A80">
        <v>1950</v>
      </c>
      <c r="B80" t="s">
        <v>3</v>
      </c>
      <c r="C80">
        <v>26.21</v>
      </c>
      <c r="D80">
        <f t="shared" si="4"/>
        <v>26.34</v>
      </c>
      <c r="F80">
        <v>1950</v>
      </c>
      <c r="G80" t="s">
        <v>4</v>
      </c>
      <c r="H80">
        <v>25.91</v>
      </c>
      <c r="I80">
        <f t="shared" si="5"/>
        <v>26.178571428571427</v>
      </c>
      <c r="K80">
        <v>1950</v>
      </c>
      <c r="L80" t="s">
        <v>5</v>
      </c>
      <c r="M80">
        <v>26.57</v>
      </c>
      <c r="N80">
        <f t="shared" si="6"/>
        <v>26.857142857142854</v>
      </c>
      <c r="P80">
        <v>1950</v>
      </c>
      <c r="Q80">
        <v>8.3699999999999992</v>
      </c>
      <c r="R80">
        <f t="shared" si="7"/>
        <v>8.66</v>
      </c>
    </row>
    <row r="81" spans="1:18" x14ac:dyDescent="0.25">
      <c r="A81">
        <v>1951</v>
      </c>
      <c r="B81" t="s">
        <v>3</v>
      </c>
      <c r="C81">
        <v>26.2</v>
      </c>
      <c r="D81">
        <f t="shared" si="4"/>
        <v>26.3</v>
      </c>
      <c r="F81">
        <v>1951</v>
      </c>
      <c r="G81" t="s">
        <v>4</v>
      </c>
      <c r="H81">
        <v>26.02</v>
      </c>
      <c r="I81">
        <f t="shared" si="5"/>
        <v>26.124285714285715</v>
      </c>
      <c r="K81">
        <v>1951</v>
      </c>
      <c r="L81" t="s">
        <v>5</v>
      </c>
      <c r="M81">
        <v>26.89</v>
      </c>
      <c r="N81">
        <f t="shared" si="6"/>
        <v>26.831428571428571</v>
      </c>
      <c r="P81">
        <v>1951</v>
      </c>
      <c r="Q81">
        <v>8.6300000000000008</v>
      </c>
      <c r="R81">
        <f t="shared" si="7"/>
        <v>8.6285714285714299</v>
      </c>
    </row>
    <row r="82" spans="1:18" x14ac:dyDescent="0.25">
      <c r="A82">
        <v>1952</v>
      </c>
      <c r="B82" t="s">
        <v>3</v>
      </c>
      <c r="C82">
        <v>26.09</v>
      </c>
      <c r="D82">
        <f t="shared" si="4"/>
        <v>26.264285714285712</v>
      </c>
      <c r="F82">
        <v>1952</v>
      </c>
      <c r="G82" t="s">
        <v>4</v>
      </c>
      <c r="H82">
        <v>25.92</v>
      </c>
      <c r="I82">
        <f t="shared" si="5"/>
        <v>26.122857142857146</v>
      </c>
      <c r="K82">
        <v>1952</v>
      </c>
      <c r="L82" t="s">
        <v>5</v>
      </c>
      <c r="M82">
        <v>26.66</v>
      </c>
      <c r="N82">
        <f t="shared" si="6"/>
        <v>26.772857142857141</v>
      </c>
      <c r="P82">
        <v>1952</v>
      </c>
      <c r="Q82">
        <v>8.64</v>
      </c>
      <c r="R82">
        <f t="shared" si="7"/>
        <v>8.637142857142857</v>
      </c>
    </row>
    <row r="83" spans="1:18" x14ac:dyDescent="0.25">
      <c r="A83">
        <v>1953</v>
      </c>
      <c r="B83" t="s">
        <v>3</v>
      </c>
      <c r="C83">
        <v>26.23</v>
      </c>
      <c r="D83">
        <f t="shared" si="4"/>
        <v>26.259999999999998</v>
      </c>
      <c r="F83">
        <v>1953</v>
      </c>
      <c r="G83" t="s">
        <v>4</v>
      </c>
      <c r="H83">
        <v>25.93</v>
      </c>
      <c r="I83">
        <f t="shared" si="5"/>
        <v>26.095714285714287</v>
      </c>
      <c r="K83">
        <v>1953</v>
      </c>
      <c r="L83" t="s">
        <v>5</v>
      </c>
      <c r="M83">
        <v>26.66</v>
      </c>
      <c r="N83">
        <f t="shared" si="6"/>
        <v>26.764285714285716</v>
      </c>
      <c r="P83">
        <v>1953</v>
      </c>
      <c r="Q83">
        <v>8.8699999999999992</v>
      </c>
      <c r="R83">
        <f t="shared" si="7"/>
        <v>8.6642857142857146</v>
      </c>
    </row>
    <row r="84" spans="1:18" x14ac:dyDescent="0.25">
      <c r="A84">
        <v>1954</v>
      </c>
      <c r="B84" t="s">
        <v>3</v>
      </c>
      <c r="C84">
        <v>25.95</v>
      </c>
      <c r="D84">
        <f t="shared" si="4"/>
        <v>26.167142857142853</v>
      </c>
      <c r="F84">
        <v>1954</v>
      </c>
      <c r="G84" t="s">
        <v>4</v>
      </c>
      <c r="H84">
        <v>26.07</v>
      </c>
      <c r="I84">
        <f t="shared" si="5"/>
        <v>26.032857142857146</v>
      </c>
      <c r="K84">
        <v>1954</v>
      </c>
      <c r="L84" t="s">
        <v>5</v>
      </c>
      <c r="M84">
        <v>26.28</v>
      </c>
      <c r="N84">
        <f t="shared" si="6"/>
        <v>26.664285714285715</v>
      </c>
      <c r="P84">
        <v>1954</v>
      </c>
      <c r="Q84">
        <v>8.56</v>
      </c>
      <c r="R84">
        <f t="shared" si="7"/>
        <v>8.6300000000000008</v>
      </c>
    </row>
    <row r="85" spans="1:18" x14ac:dyDescent="0.25">
      <c r="A85">
        <v>1955</v>
      </c>
      <c r="B85" t="s">
        <v>3</v>
      </c>
      <c r="C85">
        <v>25.91</v>
      </c>
      <c r="D85">
        <f t="shared" si="4"/>
        <v>26.148571428571426</v>
      </c>
      <c r="F85">
        <v>1955</v>
      </c>
      <c r="G85" t="s">
        <v>4</v>
      </c>
      <c r="H85">
        <v>25.77</v>
      </c>
      <c r="I85">
        <f t="shared" si="5"/>
        <v>26.021428571428572</v>
      </c>
      <c r="K85">
        <v>1955</v>
      </c>
      <c r="L85" t="s">
        <v>5</v>
      </c>
      <c r="M85">
        <v>26.42</v>
      </c>
      <c r="N85">
        <f t="shared" si="6"/>
        <v>26.637142857142855</v>
      </c>
      <c r="P85">
        <v>1955</v>
      </c>
      <c r="Q85">
        <v>8.6300000000000008</v>
      </c>
      <c r="R85">
        <f t="shared" si="7"/>
        <v>8.612857142857143</v>
      </c>
    </row>
    <row r="86" spans="1:18" x14ac:dyDescent="0.25">
      <c r="A86">
        <v>1956</v>
      </c>
      <c r="B86" t="s">
        <v>3</v>
      </c>
      <c r="C86">
        <v>25.93</v>
      </c>
      <c r="D86">
        <f t="shared" si="4"/>
        <v>26.074285714285715</v>
      </c>
      <c r="F86">
        <v>1956</v>
      </c>
      <c r="G86" t="s">
        <v>4</v>
      </c>
      <c r="H86">
        <v>26.02</v>
      </c>
      <c r="I86">
        <f t="shared" si="5"/>
        <v>25.94857142857143</v>
      </c>
      <c r="K86">
        <v>1956</v>
      </c>
      <c r="L86" t="s">
        <v>5</v>
      </c>
      <c r="M86">
        <v>26.31</v>
      </c>
      <c r="N86">
        <f t="shared" si="6"/>
        <v>26.541428571428575</v>
      </c>
      <c r="P86">
        <v>1956</v>
      </c>
      <c r="Q86">
        <v>8.2799999999999994</v>
      </c>
      <c r="R86">
        <f t="shared" si="7"/>
        <v>8.5685714285714294</v>
      </c>
    </row>
    <row r="87" spans="1:18" x14ac:dyDescent="0.25">
      <c r="A87">
        <v>1957</v>
      </c>
      <c r="B87" t="s">
        <v>3</v>
      </c>
      <c r="C87">
        <v>26.12</v>
      </c>
      <c r="D87">
        <f t="shared" si="4"/>
        <v>26.061428571428571</v>
      </c>
      <c r="F87">
        <v>1957</v>
      </c>
      <c r="G87" t="s">
        <v>4</v>
      </c>
      <c r="H87">
        <v>25.9</v>
      </c>
      <c r="I87">
        <f t="shared" si="5"/>
        <v>25.947142857142861</v>
      </c>
      <c r="K87">
        <v>1957</v>
      </c>
      <c r="L87" t="s">
        <v>5</v>
      </c>
      <c r="M87">
        <v>26.65</v>
      </c>
      <c r="N87">
        <f t="shared" si="6"/>
        <v>26.552857142857142</v>
      </c>
      <c r="P87">
        <v>1957</v>
      </c>
      <c r="Q87">
        <v>8.73</v>
      </c>
      <c r="R87">
        <f t="shared" si="7"/>
        <v>8.620000000000001</v>
      </c>
    </row>
    <row r="88" spans="1:18" x14ac:dyDescent="0.25">
      <c r="A88">
        <v>1958</v>
      </c>
      <c r="B88" t="s">
        <v>3</v>
      </c>
      <c r="C88">
        <v>26.37</v>
      </c>
      <c r="D88">
        <f t="shared" si="4"/>
        <v>26.085714285714285</v>
      </c>
      <c r="F88">
        <v>1958</v>
      </c>
      <c r="G88" t="s">
        <v>4</v>
      </c>
      <c r="H88">
        <v>26.44</v>
      </c>
      <c r="I88">
        <f t="shared" si="5"/>
        <v>26.00714285714286</v>
      </c>
      <c r="K88">
        <v>1958</v>
      </c>
      <c r="L88" t="s">
        <v>5</v>
      </c>
      <c r="M88">
        <v>26.68</v>
      </c>
      <c r="N88">
        <f t="shared" si="6"/>
        <v>26.522857142857141</v>
      </c>
      <c r="P88">
        <v>1958</v>
      </c>
      <c r="Q88">
        <v>8.77</v>
      </c>
      <c r="R88">
        <f t="shared" si="7"/>
        <v>8.64</v>
      </c>
    </row>
    <row r="89" spans="1:18" x14ac:dyDescent="0.25">
      <c r="A89">
        <v>1959</v>
      </c>
      <c r="B89" t="s">
        <v>3</v>
      </c>
      <c r="C89">
        <v>26.31</v>
      </c>
      <c r="D89">
        <f t="shared" si="4"/>
        <v>26.117142857142859</v>
      </c>
      <c r="F89">
        <v>1959</v>
      </c>
      <c r="G89" t="s">
        <v>4</v>
      </c>
      <c r="H89">
        <v>26.04</v>
      </c>
      <c r="I89">
        <f t="shared" si="5"/>
        <v>26.024285714285714</v>
      </c>
      <c r="K89">
        <v>1959</v>
      </c>
      <c r="L89" t="s">
        <v>5</v>
      </c>
      <c r="M89">
        <v>26.72</v>
      </c>
      <c r="N89">
        <f t="shared" si="6"/>
        <v>26.53142857142857</v>
      </c>
      <c r="P89">
        <v>1959</v>
      </c>
      <c r="Q89">
        <v>8.73</v>
      </c>
      <c r="R89">
        <f t="shared" si="7"/>
        <v>8.6528571428571439</v>
      </c>
    </row>
    <row r="90" spans="1:18" x14ac:dyDescent="0.25">
      <c r="A90">
        <v>1960</v>
      </c>
      <c r="B90" t="s">
        <v>3</v>
      </c>
      <c r="C90">
        <v>26.19</v>
      </c>
      <c r="D90">
        <f t="shared" si="4"/>
        <v>26.111428571428572</v>
      </c>
      <c r="F90">
        <v>1960</v>
      </c>
      <c r="G90" t="s">
        <v>4</v>
      </c>
      <c r="H90">
        <v>26.24</v>
      </c>
      <c r="I90">
        <f t="shared" si="5"/>
        <v>26.068571428571428</v>
      </c>
      <c r="K90">
        <v>1960</v>
      </c>
      <c r="L90" t="s">
        <v>5</v>
      </c>
      <c r="M90">
        <v>26.68</v>
      </c>
      <c r="N90">
        <f t="shared" si="6"/>
        <v>26.534285714285716</v>
      </c>
      <c r="P90">
        <v>1960</v>
      </c>
      <c r="Q90">
        <v>8.58</v>
      </c>
      <c r="R90">
        <f t="shared" si="7"/>
        <v>8.6114285714285721</v>
      </c>
    </row>
    <row r="91" spans="1:18" x14ac:dyDescent="0.25">
      <c r="A91">
        <v>1961</v>
      </c>
      <c r="B91" t="s">
        <v>3</v>
      </c>
      <c r="C91">
        <v>25.93</v>
      </c>
      <c r="D91">
        <f t="shared" si="4"/>
        <v>26.10857142857143</v>
      </c>
      <c r="F91">
        <v>1961</v>
      </c>
      <c r="G91" t="s">
        <v>4</v>
      </c>
      <c r="H91">
        <v>25.47</v>
      </c>
      <c r="I91">
        <f t="shared" si="5"/>
        <v>25.982857142857142</v>
      </c>
      <c r="K91">
        <v>1961</v>
      </c>
      <c r="L91" t="s">
        <v>5</v>
      </c>
      <c r="M91">
        <v>26.46</v>
      </c>
      <c r="N91">
        <f t="shared" si="6"/>
        <v>26.560000000000002</v>
      </c>
      <c r="P91">
        <v>1961</v>
      </c>
      <c r="Q91">
        <v>8.8000000000000007</v>
      </c>
      <c r="R91">
        <f t="shared" si="7"/>
        <v>8.6457142857142859</v>
      </c>
    </row>
    <row r="92" spans="1:18" x14ac:dyDescent="0.25">
      <c r="A92">
        <v>1962</v>
      </c>
      <c r="B92" t="s">
        <v>3</v>
      </c>
      <c r="C92">
        <v>26.05</v>
      </c>
      <c r="D92">
        <f t="shared" si="4"/>
        <v>26.128571428571433</v>
      </c>
      <c r="F92">
        <v>1962</v>
      </c>
      <c r="G92" t="s">
        <v>4</v>
      </c>
      <c r="H92">
        <v>26.12</v>
      </c>
      <c r="I92">
        <f t="shared" si="5"/>
        <v>26.032857142857146</v>
      </c>
      <c r="K92">
        <v>1962</v>
      </c>
      <c r="L92" t="s">
        <v>5</v>
      </c>
      <c r="M92">
        <v>26.55</v>
      </c>
      <c r="N92">
        <f t="shared" si="6"/>
        <v>26.578571428571429</v>
      </c>
      <c r="P92">
        <v>1962</v>
      </c>
      <c r="Q92">
        <v>8.75</v>
      </c>
      <c r="R92">
        <f t="shared" si="7"/>
        <v>8.6628571428571437</v>
      </c>
    </row>
    <row r="93" spans="1:18" x14ac:dyDescent="0.25">
      <c r="A93">
        <v>1963</v>
      </c>
      <c r="B93" t="s">
        <v>3</v>
      </c>
      <c r="C93">
        <v>26.49</v>
      </c>
      <c r="D93">
        <f t="shared" si="4"/>
        <v>26.208571428571428</v>
      </c>
      <c r="F93">
        <v>1963</v>
      </c>
      <c r="G93" t="s">
        <v>4</v>
      </c>
      <c r="H93">
        <v>26.61</v>
      </c>
      <c r="I93">
        <f t="shared" si="5"/>
        <v>26.117142857142856</v>
      </c>
      <c r="K93">
        <v>1963</v>
      </c>
      <c r="L93" t="s">
        <v>5</v>
      </c>
      <c r="M93">
        <v>27.01</v>
      </c>
      <c r="N93">
        <f t="shared" si="6"/>
        <v>26.678571428571427</v>
      </c>
      <c r="P93">
        <v>1963</v>
      </c>
      <c r="Q93">
        <v>8.86</v>
      </c>
      <c r="R93">
        <f t="shared" si="7"/>
        <v>8.7457142857142856</v>
      </c>
    </row>
    <row r="94" spans="1:18" x14ac:dyDescent="0.25">
      <c r="A94">
        <v>1964</v>
      </c>
      <c r="B94" t="s">
        <v>3</v>
      </c>
      <c r="C94">
        <v>26.08</v>
      </c>
      <c r="D94">
        <f t="shared" si="4"/>
        <v>26.202857142857145</v>
      </c>
      <c r="F94">
        <v>1964</v>
      </c>
      <c r="G94" t="s">
        <v>4</v>
      </c>
      <c r="H94">
        <v>26.05</v>
      </c>
      <c r="I94">
        <f t="shared" si="5"/>
        <v>26.138571428571431</v>
      </c>
      <c r="K94">
        <v>1964</v>
      </c>
      <c r="L94" t="s">
        <v>5</v>
      </c>
      <c r="M94">
        <v>26.48</v>
      </c>
      <c r="N94">
        <f t="shared" si="6"/>
        <v>26.654285714285713</v>
      </c>
      <c r="P94">
        <v>1964</v>
      </c>
      <c r="Q94">
        <v>8.41</v>
      </c>
      <c r="R94">
        <f t="shared" si="7"/>
        <v>8.6999999999999993</v>
      </c>
    </row>
    <row r="95" spans="1:18" x14ac:dyDescent="0.25">
      <c r="A95">
        <v>1965</v>
      </c>
      <c r="B95" t="s">
        <v>3</v>
      </c>
      <c r="C95">
        <v>26.19</v>
      </c>
      <c r="D95">
        <f t="shared" si="4"/>
        <v>26.177142857142858</v>
      </c>
      <c r="F95">
        <v>1965</v>
      </c>
      <c r="G95" t="s">
        <v>4</v>
      </c>
      <c r="H95">
        <v>26</v>
      </c>
      <c r="I95">
        <f t="shared" si="5"/>
        <v>26.075714285714291</v>
      </c>
      <c r="K95">
        <v>1965</v>
      </c>
      <c r="L95" t="s">
        <v>5</v>
      </c>
      <c r="M95">
        <v>26.53</v>
      </c>
      <c r="N95">
        <f t="shared" si="6"/>
        <v>26.632857142857141</v>
      </c>
      <c r="P95">
        <v>1965</v>
      </c>
      <c r="Q95">
        <v>8.5299999999999994</v>
      </c>
      <c r="R95">
        <f t="shared" si="7"/>
        <v>8.6657142857142855</v>
      </c>
    </row>
    <row r="96" spans="1:18" x14ac:dyDescent="0.25">
      <c r="A96">
        <v>1966</v>
      </c>
      <c r="B96" t="s">
        <v>3</v>
      </c>
      <c r="C96">
        <v>26.22</v>
      </c>
      <c r="D96">
        <f t="shared" si="4"/>
        <v>26.164285714285715</v>
      </c>
      <c r="F96">
        <v>1966</v>
      </c>
      <c r="G96" t="s">
        <v>4</v>
      </c>
      <c r="H96">
        <v>26</v>
      </c>
      <c r="I96">
        <f t="shared" si="5"/>
        <v>26.07</v>
      </c>
      <c r="K96">
        <v>1966</v>
      </c>
      <c r="L96" t="s">
        <v>5</v>
      </c>
      <c r="M96">
        <v>26.84</v>
      </c>
      <c r="N96">
        <f t="shared" si="6"/>
        <v>26.650000000000002</v>
      </c>
      <c r="P96">
        <v>1966</v>
      </c>
      <c r="Q96">
        <v>8.6</v>
      </c>
      <c r="R96">
        <f t="shared" si="7"/>
        <v>8.6471428571428586</v>
      </c>
    </row>
    <row r="97" spans="1:18" x14ac:dyDescent="0.25">
      <c r="A97">
        <v>1967</v>
      </c>
      <c r="B97" t="s">
        <v>3</v>
      </c>
      <c r="C97">
        <v>26.01</v>
      </c>
      <c r="D97">
        <f t="shared" si="4"/>
        <v>26.138571428571428</v>
      </c>
      <c r="F97">
        <v>1967</v>
      </c>
      <c r="G97" t="s">
        <v>4</v>
      </c>
      <c r="H97">
        <v>25.94</v>
      </c>
      <c r="I97">
        <f t="shared" si="5"/>
        <v>26.027142857142856</v>
      </c>
      <c r="K97">
        <v>1967</v>
      </c>
      <c r="L97" t="s">
        <v>5</v>
      </c>
      <c r="M97">
        <v>26.43</v>
      </c>
      <c r="N97">
        <f t="shared" si="6"/>
        <v>26.614285714285721</v>
      </c>
      <c r="P97">
        <v>1967</v>
      </c>
      <c r="Q97">
        <v>8.6999999999999993</v>
      </c>
      <c r="R97">
        <f t="shared" si="7"/>
        <v>8.6642857142857146</v>
      </c>
    </row>
    <row r="98" spans="1:18" x14ac:dyDescent="0.25">
      <c r="A98">
        <v>1968</v>
      </c>
      <c r="B98" t="s">
        <v>3</v>
      </c>
      <c r="C98">
        <v>26.29</v>
      </c>
      <c r="D98">
        <f t="shared" si="4"/>
        <v>26.189999999999998</v>
      </c>
      <c r="F98">
        <v>1968</v>
      </c>
      <c r="G98" t="s">
        <v>4</v>
      </c>
      <c r="H98">
        <v>26.2</v>
      </c>
      <c r="I98">
        <f t="shared" si="5"/>
        <v>26.131428571428568</v>
      </c>
      <c r="K98">
        <v>1968</v>
      </c>
      <c r="L98" t="s">
        <v>5</v>
      </c>
      <c r="M98">
        <v>26.67</v>
      </c>
      <c r="N98">
        <f t="shared" si="6"/>
        <v>26.644285714285711</v>
      </c>
      <c r="P98">
        <v>1968</v>
      </c>
      <c r="Q98">
        <v>8.52</v>
      </c>
      <c r="R98">
        <f t="shared" si="7"/>
        <v>8.6242857142857137</v>
      </c>
    </row>
    <row r="99" spans="1:18" x14ac:dyDescent="0.25">
      <c r="A99">
        <v>1969</v>
      </c>
      <c r="B99" t="s">
        <v>3</v>
      </c>
      <c r="C99">
        <v>26.47</v>
      </c>
      <c r="D99">
        <f t="shared" si="4"/>
        <v>26.249999999999996</v>
      </c>
      <c r="F99">
        <v>1969</v>
      </c>
      <c r="G99" t="s">
        <v>4</v>
      </c>
      <c r="H99">
        <v>26.78</v>
      </c>
      <c r="I99">
        <f t="shared" si="5"/>
        <v>26.225714285714282</v>
      </c>
      <c r="K99">
        <v>1969</v>
      </c>
      <c r="L99" t="s">
        <v>5</v>
      </c>
      <c r="M99">
        <v>26.89</v>
      </c>
      <c r="N99">
        <f t="shared" si="6"/>
        <v>26.692857142857147</v>
      </c>
      <c r="P99">
        <v>1969</v>
      </c>
      <c r="Q99">
        <v>8.6</v>
      </c>
      <c r="R99">
        <f t="shared" si="7"/>
        <v>8.6028571428571414</v>
      </c>
    </row>
    <row r="100" spans="1:18" x14ac:dyDescent="0.25">
      <c r="A100">
        <v>1970</v>
      </c>
      <c r="B100" t="s">
        <v>3</v>
      </c>
      <c r="C100">
        <v>26.41</v>
      </c>
      <c r="D100">
        <f t="shared" si="4"/>
        <v>26.238571428571426</v>
      </c>
      <c r="F100">
        <v>1970</v>
      </c>
      <c r="G100" t="s">
        <v>4</v>
      </c>
      <c r="H100">
        <v>26.21</v>
      </c>
      <c r="I100">
        <f t="shared" si="5"/>
        <v>26.168571428571429</v>
      </c>
      <c r="K100">
        <v>1970</v>
      </c>
      <c r="L100" t="s">
        <v>5</v>
      </c>
      <c r="M100">
        <v>26.92</v>
      </c>
      <c r="N100">
        <f t="shared" si="6"/>
        <v>26.68</v>
      </c>
      <c r="P100">
        <v>1970</v>
      </c>
      <c r="Q100">
        <v>8.6999999999999993</v>
      </c>
      <c r="R100">
        <f t="shared" si="7"/>
        <v>8.5799999999999983</v>
      </c>
    </row>
    <row r="101" spans="1:18" x14ac:dyDescent="0.25">
      <c r="A101">
        <v>1971</v>
      </c>
      <c r="B101" t="s">
        <v>3</v>
      </c>
      <c r="C101">
        <v>26.27</v>
      </c>
      <c r="D101">
        <f t="shared" si="4"/>
        <v>26.265714285714289</v>
      </c>
      <c r="F101">
        <v>1971</v>
      </c>
      <c r="G101" t="s">
        <v>4</v>
      </c>
      <c r="H101">
        <v>26.16</v>
      </c>
      <c r="I101">
        <f t="shared" si="5"/>
        <v>26.184285714285718</v>
      </c>
      <c r="K101">
        <v>1971</v>
      </c>
      <c r="L101" t="s">
        <v>5</v>
      </c>
      <c r="M101">
        <v>26.56</v>
      </c>
      <c r="N101">
        <f t="shared" si="6"/>
        <v>26.691428571428577</v>
      </c>
      <c r="P101">
        <v>1971</v>
      </c>
      <c r="Q101">
        <v>8.6</v>
      </c>
      <c r="R101">
        <f t="shared" si="7"/>
        <v>8.6071428571428559</v>
      </c>
    </row>
    <row r="102" spans="1:18" x14ac:dyDescent="0.25">
      <c r="A102">
        <v>1972</v>
      </c>
      <c r="B102" t="s">
        <v>3</v>
      </c>
      <c r="C102">
        <v>26.09</v>
      </c>
      <c r="D102">
        <f t="shared" si="4"/>
        <v>26.251428571428573</v>
      </c>
      <c r="F102">
        <v>1972</v>
      </c>
      <c r="G102" t="s">
        <v>4</v>
      </c>
      <c r="H102">
        <v>26.53</v>
      </c>
      <c r="I102">
        <f t="shared" si="5"/>
        <v>26.259999999999998</v>
      </c>
      <c r="K102">
        <v>1972</v>
      </c>
      <c r="L102" t="s">
        <v>5</v>
      </c>
      <c r="M102">
        <v>26.91</v>
      </c>
      <c r="N102">
        <f t="shared" si="6"/>
        <v>26.745714285714286</v>
      </c>
      <c r="P102">
        <v>1972</v>
      </c>
      <c r="Q102">
        <v>8.5</v>
      </c>
      <c r="R102">
        <f t="shared" si="7"/>
        <v>8.6028571428571414</v>
      </c>
    </row>
    <row r="103" spans="1:18" x14ac:dyDescent="0.25">
      <c r="A103">
        <v>1973</v>
      </c>
      <c r="B103" t="s">
        <v>3</v>
      </c>
      <c r="C103">
        <v>26.78</v>
      </c>
      <c r="D103">
        <f t="shared" si="4"/>
        <v>26.331428571428571</v>
      </c>
      <c r="F103">
        <v>1973</v>
      </c>
      <c r="G103" t="s">
        <v>4</v>
      </c>
      <c r="H103">
        <v>27.05</v>
      </c>
      <c r="I103">
        <f t="shared" si="5"/>
        <v>26.41</v>
      </c>
      <c r="K103">
        <v>1973</v>
      </c>
      <c r="L103" t="s">
        <v>5</v>
      </c>
      <c r="M103">
        <v>27.2</v>
      </c>
      <c r="N103">
        <f t="shared" si="6"/>
        <v>26.797142857142855</v>
      </c>
      <c r="P103">
        <v>1973</v>
      </c>
      <c r="Q103">
        <v>8.9499999999999993</v>
      </c>
      <c r="R103">
        <f t="shared" si="7"/>
        <v>8.6528571428571421</v>
      </c>
    </row>
    <row r="104" spans="1:18" x14ac:dyDescent="0.25">
      <c r="A104">
        <v>1974</v>
      </c>
      <c r="B104" t="s">
        <v>3</v>
      </c>
      <c r="C104">
        <v>26.03</v>
      </c>
      <c r="D104">
        <f t="shared" si="4"/>
        <v>26.334285714285716</v>
      </c>
      <c r="F104">
        <v>1974</v>
      </c>
      <c r="G104" t="s">
        <v>4</v>
      </c>
      <c r="H104">
        <v>25.97</v>
      </c>
      <c r="I104">
        <f t="shared" si="5"/>
        <v>26.414285714285715</v>
      </c>
      <c r="K104">
        <v>1974</v>
      </c>
      <c r="L104" t="s">
        <v>5</v>
      </c>
      <c r="M104">
        <v>26.44</v>
      </c>
      <c r="N104">
        <f t="shared" si="6"/>
        <v>26.798571428571428</v>
      </c>
      <c r="P104">
        <v>1974</v>
      </c>
      <c r="Q104">
        <v>8.4700000000000006</v>
      </c>
      <c r="R104">
        <f t="shared" si="7"/>
        <v>8.6199999999999992</v>
      </c>
    </row>
    <row r="105" spans="1:18" x14ac:dyDescent="0.25">
      <c r="A105">
        <v>1975</v>
      </c>
      <c r="B105" t="s">
        <v>3</v>
      </c>
      <c r="C105">
        <v>25.89</v>
      </c>
      <c r="D105">
        <f t="shared" si="4"/>
        <v>26.277142857142856</v>
      </c>
      <c r="F105">
        <v>1975</v>
      </c>
      <c r="G105" t="s">
        <v>4</v>
      </c>
      <c r="H105">
        <v>25.89</v>
      </c>
      <c r="I105">
        <f t="shared" si="5"/>
        <v>26.370000000000005</v>
      </c>
      <c r="K105">
        <v>1975</v>
      </c>
      <c r="L105" t="s">
        <v>5</v>
      </c>
      <c r="M105">
        <v>26.27</v>
      </c>
      <c r="N105">
        <f t="shared" si="6"/>
        <v>26.741428571428571</v>
      </c>
      <c r="P105">
        <v>1975</v>
      </c>
      <c r="Q105">
        <v>8.74</v>
      </c>
      <c r="R105">
        <f t="shared" si="7"/>
        <v>8.6514285714285712</v>
      </c>
    </row>
    <row r="106" spans="1:18" x14ac:dyDescent="0.25">
      <c r="A106">
        <v>1976</v>
      </c>
      <c r="B106" t="s">
        <v>3</v>
      </c>
      <c r="C106">
        <v>26.17</v>
      </c>
      <c r="D106">
        <f t="shared" si="4"/>
        <v>26.234285714285711</v>
      </c>
      <c r="F106">
        <v>1976</v>
      </c>
      <c r="G106" t="s">
        <v>4</v>
      </c>
      <c r="H106">
        <v>26.31</v>
      </c>
      <c r="I106">
        <f t="shared" si="5"/>
        <v>26.302857142857142</v>
      </c>
      <c r="K106">
        <v>1976</v>
      </c>
      <c r="L106" t="s">
        <v>5</v>
      </c>
      <c r="M106">
        <v>26.37</v>
      </c>
      <c r="N106">
        <f t="shared" si="6"/>
        <v>26.66714285714286</v>
      </c>
      <c r="P106">
        <v>1976</v>
      </c>
      <c r="Q106">
        <v>8.35</v>
      </c>
      <c r="R106">
        <f t="shared" si="7"/>
        <v>8.6157142857142865</v>
      </c>
    </row>
    <row r="107" spans="1:18" x14ac:dyDescent="0.25">
      <c r="A107">
        <v>1977</v>
      </c>
      <c r="B107" t="s">
        <v>3</v>
      </c>
      <c r="C107">
        <v>26.43</v>
      </c>
      <c r="D107">
        <f t="shared" si="4"/>
        <v>26.23714285714286</v>
      </c>
      <c r="F107">
        <v>1977</v>
      </c>
      <c r="G107" t="s">
        <v>4</v>
      </c>
      <c r="H107">
        <v>26.04</v>
      </c>
      <c r="I107">
        <f t="shared" si="5"/>
        <v>26.278571428571428</v>
      </c>
      <c r="K107">
        <v>1977</v>
      </c>
      <c r="L107" t="s">
        <v>5</v>
      </c>
      <c r="M107">
        <v>27.01</v>
      </c>
      <c r="N107">
        <f t="shared" si="6"/>
        <v>26.68</v>
      </c>
      <c r="P107">
        <v>1977</v>
      </c>
      <c r="Q107">
        <v>8.85</v>
      </c>
      <c r="R107">
        <f t="shared" si="7"/>
        <v>8.6371428571428588</v>
      </c>
    </row>
    <row r="108" spans="1:18" x14ac:dyDescent="0.25">
      <c r="A108">
        <v>1978</v>
      </c>
      <c r="B108" t="s">
        <v>3</v>
      </c>
      <c r="C108">
        <v>26.14</v>
      </c>
      <c r="D108">
        <f t="shared" si="4"/>
        <v>26.218571428571433</v>
      </c>
      <c r="F108">
        <v>1978</v>
      </c>
      <c r="G108" t="s">
        <v>4</v>
      </c>
      <c r="H108">
        <v>26.13</v>
      </c>
      <c r="I108">
        <f t="shared" si="5"/>
        <v>26.274285714285714</v>
      </c>
      <c r="K108">
        <v>1978</v>
      </c>
      <c r="L108" t="s">
        <v>5</v>
      </c>
      <c r="M108">
        <v>26.73</v>
      </c>
      <c r="N108">
        <f t="shared" si="6"/>
        <v>26.70428571428571</v>
      </c>
      <c r="P108">
        <v>1978</v>
      </c>
      <c r="Q108">
        <v>8.69</v>
      </c>
      <c r="R108">
        <f t="shared" si="7"/>
        <v>8.65</v>
      </c>
    </row>
    <row r="109" spans="1:18" x14ac:dyDescent="0.25">
      <c r="A109">
        <v>1979</v>
      </c>
      <c r="B109" t="s">
        <v>3</v>
      </c>
      <c r="C109">
        <v>26.46</v>
      </c>
      <c r="D109">
        <f t="shared" si="4"/>
        <v>26.271428571428572</v>
      </c>
      <c r="F109">
        <v>1979</v>
      </c>
      <c r="G109" t="s">
        <v>4</v>
      </c>
      <c r="H109">
        <v>26.44</v>
      </c>
      <c r="I109">
        <f t="shared" si="5"/>
        <v>26.261428571428571</v>
      </c>
      <c r="K109">
        <v>1979</v>
      </c>
      <c r="L109" t="s">
        <v>5</v>
      </c>
      <c r="M109">
        <v>26.99</v>
      </c>
      <c r="N109">
        <f t="shared" si="6"/>
        <v>26.715714285714284</v>
      </c>
      <c r="P109">
        <v>1979</v>
      </c>
      <c r="Q109">
        <v>8.73</v>
      </c>
      <c r="R109">
        <f t="shared" si="7"/>
        <v>8.6828571428571433</v>
      </c>
    </row>
    <row r="110" spans="1:18" x14ac:dyDescent="0.25">
      <c r="A110">
        <v>1980</v>
      </c>
      <c r="B110" t="s">
        <v>3</v>
      </c>
      <c r="C110">
        <v>26.41</v>
      </c>
      <c r="D110">
        <f t="shared" si="4"/>
        <v>26.218571428571433</v>
      </c>
      <c r="F110">
        <v>1980</v>
      </c>
      <c r="G110" t="s">
        <v>4</v>
      </c>
      <c r="H110">
        <v>26.37</v>
      </c>
      <c r="I110">
        <f t="shared" si="5"/>
        <v>26.164285714285715</v>
      </c>
      <c r="K110">
        <v>1980</v>
      </c>
      <c r="L110" t="s">
        <v>5</v>
      </c>
      <c r="M110">
        <v>26.85</v>
      </c>
      <c r="N110">
        <f t="shared" si="6"/>
        <v>26.665714285714284</v>
      </c>
      <c r="P110">
        <v>1980</v>
      </c>
      <c r="Q110">
        <v>8.98</v>
      </c>
      <c r="R110">
        <f t="shared" si="7"/>
        <v>8.6871428571428577</v>
      </c>
    </row>
    <row r="111" spans="1:18" x14ac:dyDescent="0.25">
      <c r="A111">
        <v>1981</v>
      </c>
      <c r="B111" t="s">
        <v>3</v>
      </c>
      <c r="C111">
        <v>26.2</v>
      </c>
      <c r="D111">
        <f t="shared" si="4"/>
        <v>26.24285714285714</v>
      </c>
      <c r="F111">
        <v>1981</v>
      </c>
      <c r="G111" t="s">
        <v>4</v>
      </c>
      <c r="H111">
        <v>26.15</v>
      </c>
      <c r="I111">
        <f t="shared" si="5"/>
        <v>26.19</v>
      </c>
      <c r="K111">
        <v>1981</v>
      </c>
      <c r="L111" t="s">
        <v>5</v>
      </c>
      <c r="M111">
        <v>26.79</v>
      </c>
      <c r="N111">
        <f t="shared" si="6"/>
        <v>26.715714285714284</v>
      </c>
      <c r="P111">
        <v>1981</v>
      </c>
      <c r="Q111">
        <v>9.17</v>
      </c>
      <c r="R111">
        <f t="shared" si="7"/>
        <v>8.7871428571428574</v>
      </c>
    </row>
    <row r="112" spans="1:18" x14ac:dyDescent="0.25">
      <c r="A112">
        <v>1982</v>
      </c>
      <c r="B112" t="s">
        <v>3</v>
      </c>
      <c r="C112">
        <v>26.28</v>
      </c>
      <c r="D112">
        <f t="shared" si="4"/>
        <v>26.298571428571428</v>
      </c>
      <c r="F112">
        <v>1982</v>
      </c>
      <c r="G112" t="s">
        <v>4</v>
      </c>
      <c r="H112">
        <v>26.37</v>
      </c>
      <c r="I112">
        <f t="shared" si="5"/>
        <v>26.258571428571429</v>
      </c>
      <c r="K112">
        <v>1982</v>
      </c>
      <c r="L112" t="s">
        <v>5</v>
      </c>
      <c r="M112">
        <v>26.66</v>
      </c>
      <c r="N112">
        <f t="shared" si="6"/>
        <v>26.771428571428569</v>
      </c>
      <c r="P112">
        <v>1982</v>
      </c>
      <c r="Q112">
        <v>8.64</v>
      </c>
      <c r="R112">
        <f t="shared" si="7"/>
        <v>8.7728571428571449</v>
      </c>
    </row>
    <row r="113" spans="1:18" x14ac:dyDescent="0.25">
      <c r="A113">
        <v>1983</v>
      </c>
      <c r="B113" t="s">
        <v>3</v>
      </c>
      <c r="C113">
        <v>26.49</v>
      </c>
      <c r="D113">
        <f t="shared" si="4"/>
        <v>26.344285714285714</v>
      </c>
      <c r="F113">
        <v>1983</v>
      </c>
      <c r="G113" t="s">
        <v>4</v>
      </c>
      <c r="H113">
        <v>26.3</v>
      </c>
      <c r="I113">
        <f t="shared" si="5"/>
        <v>26.25714285714286</v>
      </c>
      <c r="K113">
        <v>1983</v>
      </c>
      <c r="L113" t="s">
        <v>5</v>
      </c>
      <c r="M113">
        <v>26.99</v>
      </c>
      <c r="N113">
        <f t="shared" si="6"/>
        <v>26.860000000000003</v>
      </c>
      <c r="P113">
        <v>1983</v>
      </c>
      <c r="Q113">
        <v>9.0299999999999994</v>
      </c>
      <c r="R113">
        <f t="shared" si="7"/>
        <v>8.870000000000001</v>
      </c>
    </row>
    <row r="114" spans="1:18" x14ac:dyDescent="0.25">
      <c r="A114">
        <v>1984</v>
      </c>
      <c r="B114" t="s">
        <v>3</v>
      </c>
      <c r="C114">
        <v>26.41</v>
      </c>
      <c r="D114">
        <f t="shared" si="4"/>
        <v>26.341428571428573</v>
      </c>
      <c r="F114">
        <v>1984</v>
      </c>
      <c r="G114" t="s">
        <v>4</v>
      </c>
      <c r="H114">
        <v>26.53</v>
      </c>
      <c r="I114">
        <f t="shared" si="5"/>
        <v>26.32714285714286</v>
      </c>
      <c r="K114">
        <v>1984</v>
      </c>
      <c r="L114" t="s">
        <v>5</v>
      </c>
      <c r="M114">
        <v>26.98</v>
      </c>
      <c r="N114">
        <f t="shared" si="6"/>
        <v>26.855714285714281</v>
      </c>
      <c r="P114">
        <v>1984</v>
      </c>
      <c r="Q114">
        <v>8.69</v>
      </c>
      <c r="R114">
        <f t="shared" si="7"/>
        <v>8.8471428571428579</v>
      </c>
    </row>
    <row r="115" spans="1:18" x14ac:dyDescent="0.25">
      <c r="A115">
        <v>1985</v>
      </c>
      <c r="B115" t="s">
        <v>3</v>
      </c>
      <c r="C115">
        <v>26.32</v>
      </c>
      <c r="D115">
        <f t="shared" si="4"/>
        <v>26.367142857142856</v>
      </c>
      <c r="F115">
        <v>1985</v>
      </c>
      <c r="G115" t="s">
        <v>4</v>
      </c>
      <c r="H115">
        <v>26.38</v>
      </c>
      <c r="I115">
        <f t="shared" si="5"/>
        <v>26.362857142857145</v>
      </c>
      <c r="K115">
        <v>1985</v>
      </c>
      <c r="L115" t="s">
        <v>5</v>
      </c>
      <c r="M115">
        <v>26.74</v>
      </c>
      <c r="N115">
        <f t="shared" si="6"/>
        <v>26.857142857142858</v>
      </c>
      <c r="P115">
        <v>1985</v>
      </c>
      <c r="Q115">
        <v>8.66</v>
      </c>
      <c r="R115">
        <f t="shared" si="7"/>
        <v>8.8428571428571434</v>
      </c>
    </row>
    <row r="116" spans="1:18" x14ac:dyDescent="0.25">
      <c r="A116">
        <v>1986</v>
      </c>
      <c r="B116" t="s">
        <v>3</v>
      </c>
      <c r="C116">
        <v>26.38</v>
      </c>
      <c r="D116">
        <f t="shared" si="4"/>
        <v>26.355714285714281</v>
      </c>
      <c r="F116">
        <v>1986</v>
      </c>
      <c r="G116" t="s">
        <v>4</v>
      </c>
      <c r="H116">
        <v>26.6</v>
      </c>
      <c r="I116">
        <f t="shared" si="5"/>
        <v>26.385714285714283</v>
      </c>
      <c r="K116">
        <v>1986</v>
      </c>
      <c r="L116" t="s">
        <v>5</v>
      </c>
      <c r="M116">
        <v>26.65</v>
      </c>
      <c r="N116">
        <f t="shared" si="6"/>
        <v>26.80857142857143</v>
      </c>
      <c r="P116">
        <v>1986</v>
      </c>
      <c r="Q116">
        <v>8.83</v>
      </c>
      <c r="R116">
        <f t="shared" si="7"/>
        <v>8.8571428571428577</v>
      </c>
    </row>
    <row r="117" spans="1:18" x14ac:dyDescent="0.25">
      <c r="A117">
        <v>1987</v>
      </c>
      <c r="B117" t="s">
        <v>3</v>
      </c>
      <c r="C117">
        <v>27.06</v>
      </c>
      <c r="D117">
        <f t="shared" si="4"/>
        <v>26.448571428571427</v>
      </c>
      <c r="F117">
        <v>1987</v>
      </c>
      <c r="G117" t="s">
        <v>4</v>
      </c>
      <c r="H117">
        <v>27.01</v>
      </c>
      <c r="I117">
        <f t="shared" si="5"/>
        <v>26.477142857142855</v>
      </c>
      <c r="K117">
        <v>1987</v>
      </c>
      <c r="L117" t="s">
        <v>5</v>
      </c>
      <c r="M117">
        <v>27.51</v>
      </c>
      <c r="N117">
        <f t="shared" si="6"/>
        <v>26.90285714285714</v>
      </c>
      <c r="P117">
        <v>1987</v>
      </c>
      <c r="Q117">
        <v>8.99</v>
      </c>
      <c r="R117">
        <f t="shared" si="7"/>
        <v>8.8585714285714285</v>
      </c>
    </row>
    <row r="118" spans="1:18" x14ac:dyDescent="0.25">
      <c r="A118">
        <v>1988</v>
      </c>
      <c r="B118" t="s">
        <v>3</v>
      </c>
      <c r="C118">
        <v>26.49</v>
      </c>
      <c r="D118">
        <f t="shared" si="4"/>
        <v>26.490000000000002</v>
      </c>
      <c r="F118">
        <v>1988</v>
      </c>
      <c r="G118" t="s">
        <v>4</v>
      </c>
      <c r="H118">
        <v>26.33</v>
      </c>
      <c r="I118">
        <f t="shared" si="5"/>
        <v>26.502857142857142</v>
      </c>
      <c r="K118">
        <v>1988</v>
      </c>
      <c r="L118" t="s">
        <v>5</v>
      </c>
      <c r="M118">
        <v>27.04</v>
      </c>
      <c r="N118">
        <f t="shared" si="6"/>
        <v>26.938571428571425</v>
      </c>
      <c r="P118">
        <v>1988</v>
      </c>
      <c r="Q118">
        <v>9.1999999999999993</v>
      </c>
      <c r="R118">
        <f t="shared" si="7"/>
        <v>8.8628571428571412</v>
      </c>
    </row>
    <row r="119" spans="1:18" x14ac:dyDescent="0.25">
      <c r="A119">
        <v>1989</v>
      </c>
      <c r="B119" t="s">
        <v>3</v>
      </c>
      <c r="C119">
        <v>25.82</v>
      </c>
      <c r="D119">
        <f t="shared" si="4"/>
        <v>26.424285714285713</v>
      </c>
      <c r="F119">
        <v>1989</v>
      </c>
      <c r="G119" t="s">
        <v>4</v>
      </c>
      <c r="H119">
        <v>25.63</v>
      </c>
      <c r="I119">
        <f t="shared" si="5"/>
        <v>26.397142857142853</v>
      </c>
      <c r="K119">
        <v>1989</v>
      </c>
      <c r="L119" t="s">
        <v>5</v>
      </c>
      <c r="M119">
        <v>26.71</v>
      </c>
      <c r="N119">
        <f t="shared" si="6"/>
        <v>26.945714285714281</v>
      </c>
      <c r="P119">
        <v>1989</v>
      </c>
      <c r="Q119">
        <v>8.92</v>
      </c>
      <c r="R119">
        <f t="shared" si="7"/>
        <v>8.9028571428571439</v>
      </c>
    </row>
    <row r="120" spans="1:18" x14ac:dyDescent="0.25">
      <c r="A120">
        <v>1990</v>
      </c>
      <c r="B120" t="s">
        <v>3</v>
      </c>
      <c r="C120">
        <v>26.74</v>
      </c>
      <c r="D120">
        <f t="shared" si="4"/>
        <v>26.46</v>
      </c>
      <c r="F120">
        <v>1990</v>
      </c>
      <c r="G120" t="s">
        <v>4</v>
      </c>
      <c r="H120">
        <v>26.85</v>
      </c>
      <c r="I120">
        <f t="shared" si="5"/>
        <v>26.475714285714282</v>
      </c>
      <c r="K120">
        <v>1990</v>
      </c>
      <c r="L120" t="s">
        <v>5</v>
      </c>
      <c r="M120">
        <v>27.06</v>
      </c>
      <c r="N120">
        <f t="shared" si="6"/>
        <v>26.95571428571429</v>
      </c>
      <c r="P120">
        <v>1990</v>
      </c>
      <c r="Q120">
        <v>9.23</v>
      </c>
      <c r="R120">
        <f t="shared" si="7"/>
        <v>8.9314285714285724</v>
      </c>
    </row>
    <row r="121" spans="1:18" x14ac:dyDescent="0.25">
      <c r="A121">
        <v>1991</v>
      </c>
      <c r="B121" t="s">
        <v>3</v>
      </c>
      <c r="C121">
        <v>26.39</v>
      </c>
      <c r="D121">
        <f t="shared" si="4"/>
        <v>26.457142857142856</v>
      </c>
      <c r="F121">
        <v>1991</v>
      </c>
      <c r="G121" t="s">
        <v>4</v>
      </c>
      <c r="H121">
        <v>26.43</v>
      </c>
      <c r="I121">
        <f t="shared" si="5"/>
        <v>26.461428571428574</v>
      </c>
      <c r="K121">
        <v>1991</v>
      </c>
      <c r="L121" t="s">
        <v>5</v>
      </c>
      <c r="M121">
        <v>26.88</v>
      </c>
      <c r="N121">
        <f t="shared" si="6"/>
        <v>26.94142857142857</v>
      </c>
      <c r="P121">
        <v>1991</v>
      </c>
      <c r="Q121">
        <v>9.18</v>
      </c>
      <c r="R121">
        <f t="shared" si="7"/>
        <v>9.0014285714285727</v>
      </c>
    </row>
    <row r="122" spans="1:18" x14ac:dyDescent="0.25">
      <c r="A122">
        <v>1992</v>
      </c>
      <c r="B122" t="s">
        <v>3</v>
      </c>
      <c r="C122">
        <v>26.08</v>
      </c>
      <c r="D122">
        <f t="shared" si="4"/>
        <v>26.42285714285714</v>
      </c>
      <c r="F122">
        <v>1992</v>
      </c>
      <c r="G122" t="s">
        <v>4</v>
      </c>
      <c r="H122">
        <v>25.96</v>
      </c>
      <c r="I122">
        <f t="shared" si="5"/>
        <v>26.401428571428571</v>
      </c>
      <c r="K122">
        <v>1992</v>
      </c>
      <c r="L122" t="s">
        <v>5</v>
      </c>
      <c r="M122">
        <v>26.73</v>
      </c>
      <c r="N122">
        <f t="shared" si="6"/>
        <v>26.939999999999998</v>
      </c>
      <c r="P122">
        <v>1992</v>
      </c>
      <c r="Q122">
        <v>8.84</v>
      </c>
      <c r="R122">
        <f t="shared" si="7"/>
        <v>9.0271428571428576</v>
      </c>
    </row>
    <row r="123" spans="1:18" x14ac:dyDescent="0.25">
      <c r="A123">
        <v>1993</v>
      </c>
      <c r="B123" t="s">
        <v>3</v>
      </c>
      <c r="C123">
        <v>26.44</v>
      </c>
      <c r="D123">
        <f t="shared" si="4"/>
        <v>26.431428571428569</v>
      </c>
      <c r="F123">
        <v>1993</v>
      </c>
      <c r="G123" t="s">
        <v>4</v>
      </c>
      <c r="H123">
        <v>26.51</v>
      </c>
      <c r="I123">
        <f t="shared" si="5"/>
        <v>26.388571428571428</v>
      </c>
      <c r="K123">
        <v>1993</v>
      </c>
      <c r="L123" t="s">
        <v>5</v>
      </c>
      <c r="M123">
        <v>26.9</v>
      </c>
      <c r="N123">
        <f t="shared" si="6"/>
        <v>26.975714285714282</v>
      </c>
      <c r="P123">
        <v>1993</v>
      </c>
      <c r="Q123">
        <v>8.8699999999999992</v>
      </c>
      <c r="R123">
        <f t="shared" si="7"/>
        <v>9.0328571428571429</v>
      </c>
    </row>
    <row r="124" spans="1:18" x14ac:dyDescent="0.25">
      <c r="A124">
        <v>1994</v>
      </c>
      <c r="B124" t="s">
        <v>3</v>
      </c>
      <c r="C124">
        <v>26.18</v>
      </c>
      <c r="D124">
        <f t="shared" si="4"/>
        <v>26.305714285714284</v>
      </c>
      <c r="F124">
        <v>1994</v>
      </c>
      <c r="G124" t="s">
        <v>4</v>
      </c>
      <c r="H124">
        <v>26.13</v>
      </c>
      <c r="I124">
        <f t="shared" si="5"/>
        <v>26.262857142857143</v>
      </c>
      <c r="K124">
        <v>1994</v>
      </c>
      <c r="L124" t="s">
        <v>5</v>
      </c>
      <c r="M124">
        <v>26.84</v>
      </c>
      <c r="N124">
        <f t="shared" si="6"/>
        <v>26.88</v>
      </c>
      <c r="P124">
        <v>1994</v>
      </c>
      <c r="Q124">
        <v>9.0399999999999991</v>
      </c>
      <c r="R124">
        <f t="shared" si="7"/>
        <v>9.0400000000000009</v>
      </c>
    </row>
    <row r="125" spans="1:18" x14ac:dyDescent="0.25">
      <c r="A125">
        <v>1995</v>
      </c>
      <c r="B125" t="s">
        <v>3</v>
      </c>
      <c r="C125">
        <v>26.62</v>
      </c>
      <c r="D125">
        <f t="shared" si="4"/>
        <v>26.324285714285715</v>
      </c>
      <c r="F125">
        <v>1995</v>
      </c>
      <c r="G125" t="s">
        <v>4</v>
      </c>
      <c r="H125">
        <v>26.56</v>
      </c>
      <c r="I125">
        <f t="shared" si="5"/>
        <v>26.295714285714286</v>
      </c>
      <c r="K125">
        <v>1995</v>
      </c>
      <c r="L125" t="s">
        <v>5</v>
      </c>
      <c r="M125">
        <v>27.07</v>
      </c>
      <c r="N125">
        <f t="shared" si="6"/>
        <v>26.884285714285713</v>
      </c>
      <c r="P125">
        <v>1995</v>
      </c>
      <c r="Q125">
        <v>9.35</v>
      </c>
      <c r="R125">
        <f t="shared" si="7"/>
        <v>9.0614285714285714</v>
      </c>
    </row>
    <row r="126" spans="1:18" x14ac:dyDescent="0.25">
      <c r="A126">
        <v>1996</v>
      </c>
      <c r="B126" t="s">
        <v>3</v>
      </c>
      <c r="C126">
        <v>26.58</v>
      </c>
      <c r="D126">
        <f t="shared" si="4"/>
        <v>26.432857142857138</v>
      </c>
      <c r="F126">
        <v>1996</v>
      </c>
      <c r="G126" t="s">
        <v>4</v>
      </c>
      <c r="H126">
        <v>26.64</v>
      </c>
      <c r="I126">
        <f t="shared" si="5"/>
        <v>26.440000000000005</v>
      </c>
      <c r="K126">
        <v>1996</v>
      </c>
      <c r="L126" t="s">
        <v>5</v>
      </c>
      <c r="M126">
        <v>26.92</v>
      </c>
      <c r="N126">
        <f t="shared" si="6"/>
        <v>26.914285714285711</v>
      </c>
      <c r="P126">
        <v>1996</v>
      </c>
      <c r="Q126">
        <v>9.0399999999999991</v>
      </c>
      <c r="R126">
        <f t="shared" si="7"/>
        <v>9.0785714285714274</v>
      </c>
    </row>
    <row r="127" spans="1:18" x14ac:dyDescent="0.25">
      <c r="A127">
        <v>1997</v>
      </c>
      <c r="B127" t="s">
        <v>3</v>
      </c>
      <c r="C127">
        <v>26.48</v>
      </c>
      <c r="D127">
        <f t="shared" si="4"/>
        <v>26.395714285714288</v>
      </c>
      <c r="F127">
        <v>1997</v>
      </c>
      <c r="G127" t="s">
        <v>4</v>
      </c>
      <c r="H127">
        <v>26.66</v>
      </c>
      <c r="I127">
        <f t="shared" si="5"/>
        <v>26.412857142857145</v>
      </c>
      <c r="K127">
        <v>1997</v>
      </c>
      <c r="L127" t="s">
        <v>5</v>
      </c>
      <c r="M127">
        <v>26.91</v>
      </c>
      <c r="N127">
        <f t="shared" si="6"/>
        <v>26.892857142857139</v>
      </c>
      <c r="P127">
        <v>1997</v>
      </c>
      <c r="Q127">
        <v>9.1999999999999993</v>
      </c>
      <c r="R127">
        <f t="shared" si="7"/>
        <v>9.074285714285713</v>
      </c>
    </row>
    <row r="128" spans="1:18" x14ac:dyDescent="0.25">
      <c r="A128">
        <v>1998</v>
      </c>
      <c r="B128" t="s">
        <v>3</v>
      </c>
      <c r="C128">
        <v>27.04</v>
      </c>
      <c r="D128">
        <f t="shared" si="4"/>
        <v>26.488571428571422</v>
      </c>
      <c r="F128">
        <v>1998</v>
      </c>
      <c r="G128" t="s">
        <v>4</v>
      </c>
      <c r="H128">
        <v>26.93</v>
      </c>
      <c r="I128">
        <f t="shared" si="5"/>
        <v>26.484285714285715</v>
      </c>
      <c r="K128">
        <v>1998</v>
      </c>
      <c r="L128" t="s">
        <v>5</v>
      </c>
      <c r="M128">
        <v>27.53</v>
      </c>
      <c r="N128">
        <f t="shared" si="6"/>
        <v>26.985714285714284</v>
      </c>
      <c r="P128">
        <v>1998</v>
      </c>
      <c r="Q128">
        <v>9.52</v>
      </c>
      <c r="R128">
        <f t="shared" si="7"/>
        <v>9.1228571428571428</v>
      </c>
    </row>
    <row r="129" spans="1:18" x14ac:dyDescent="0.25">
      <c r="A129">
        <v>1999</v>
      </c>
      <c r="B129" t="s">
        <v>3</v>
      </c>
      <c r="C129">
        <v>26.85</v>
      </c>
      <c r="D129">
        <f t="shared" si="4"/>
        <v>26.598571428571429</v>
      </c>
      <c r="F129">
        <v>1999</v>
      </c>
      <c r="G129" t="s">
        <v>4</v>
      </c>
      <c r="H129">
        <v>26.85</v>
      </c>
      <c r="I129">
        <f t="shared" si="5"/>
        <v>26.611428571428572</v>
      </c>
      <c r="K129">
        <v>1999</v>
      </c>
      <c r="L129" t="s">
        <v>5</v>
      </c>
      <c r="M129">
        <v>27.03</v>
      </c>
      <c r="N129">
        <f t="shared" si="6"/>
        <v>27.028571428571432</v>
      </c>
      <c r="P129">
        <v>1999</v>
      </c>
      <c r="Q129">
        <v>9.2899999999999991</v>
      </c>
      <c r="R129">
        <f t="shared" si="7"/>
        <v>9.1871428571428577</v>
      </c>
    </row>
    <row r="130" spans="1:18" x14ac:dyDescent="0.25">
      <c r="A130">
        <v>2000</v>
      </c>
      <c r="B130" t="s">
        <v>3</v>
      </c>
      <c r="C130">
        <v>26.32</v>
      </c>
      <c r="D130">
        <f t="shared" si="4"/>
        <v>26.581428571428571</v>
      </c>
      <c r="F130">
        <v>2000</v>
      </c>
      <c r="G130" t="s">
        <v>4</v>
      </c>
      <c r="H130">
        <v>26.38</v>
      </c>
      <c r="I130">
        <f t="shared" si="5"/>
        <v>26.592857142857138</v>
      </c>
      <c r="K130">
        <v>2000</v>
      </c>
      <c r="L130" t="s">
        <v>5</v>
      </c>
      <c r="M130">
        <v>27.02</v>
      </c>
      <c r="N130">
        <f t="shared" si="6"/>
        <v>27.045714285714286</v>
      </c>
      <c r="P130">
        <v>2000</v>
      </c>
      <c r="Q130">
        <v>9.1999999999999993</v>
      </c>
      <c r="R130">
        <f t="shared" si="7"/>
        <v>9.2342857142857131</v>
      </c>
    </row>
    <row r="131" spans="1:18" x14ac:dyDescent="0.25">
      <c r="A131">
        <v>2001</v>
      </c>
      <c r="B131" t="s">
        <v>3</v>
      </c>
      <c r="C131">
        <v>26.58</v>
      </c>
      <c r="D131">
        <f t="shared" si="4"/>
        <v>26.638571428571424</v>
      </c>
      <c r="F131">
        <v>2001</v>
      </c>
      <c r="G131" t="s">
        <v>4</v>
      </c>
      <c r="H131">
        <v>26.47</v>
      </c>
      <c r="I131">
        <f>AVERAGE(H125:H131)</f>
        <v>26.64142857142857</v>
      </c>
      <c r="K131">
        <v>2001</v>
      </c>
      <c r="L131" t="s">
        <v>5</v>
      </c>
      <c r="M131">
        <v>26.92</v>
      </c>
      <c r="N131">
        <f t="shared" si="6"/>
        <v>27.05714285714286</v>
      </c>
      <c r="P131">
        <v>2001</v>
      </c>
      <c r="Q131">
        <v>9.41</v>
      </c>
      <c r="R131">
        <f t="shared" si="7"/>
        <v>9.2871428571428556</v>
      </c>
    </row>
    <row r="132" spans="1:18" x14ac:dyDescent="0.25">
      <c r="A132">
        <v>2002</v>
      </c>
      <c r="B132" t="s">
        <v>3</v>
      </c>
      <c r="C132">
        <v>26.95</v>
      </c>
      <c r="D132">
        <f t="shared" si="4"/>
        <v>26.68571428571428</v>
      </c>
      <c r="F132">
        <v>2002</v>
      </c>
      <c r="G132" t="s">
        <v>4</v>
      </c>
      <c r="H132">
        <v>26.96</v>
      </c>
      <c r="I132">
        <f t="shared" si="5"/>
        <v>26.698571428571427</v>
      </c>
      <c r="K132">
        <v>2002</v>
      </c>
      <c r="L132" t="s">
        <v>5</v>
      </c>
      <c r="M132">
        <v>27.13</v>
      </c>
      <c r="N132">
        <f t="shared" si="6"/>
        <v>27.065714285714282</v>
      </c>
      <c r="P132">
        <v>2002</v>
      </c>
      <c r="Q132">
        <v>9.57</v>
      </c>
      <c r="R132">
        <f t="shared" si="7"/>
        <v>9.3185714285714276</v>
      </c>
    </row>
    <row r="133" spans="1:18" x14ac:dyDescent="0.25">
      <c r="A133">
        <v>2003</v>
      </c>
      <c r="B133" t="s">
        <v>3</v>
      </c>
      <c r="C133">
        <v>26.84</v>
      </c>
      <c r="D133">
        <f>AVERAGE(C127:C133)</f>
        <v>26.722857142857141</v>
      </c>
      <c r="F133">
        <v>2003</v>
      </c>
      <c r="G133" t="s">
        <v>4</v>
      </c>
      <c r="H133">
        <v>26.83</v>
      </c>
      <c r="I133">
        <f t="shared" si="5"/>
        <v>26.725714285714282</v>
      </c>
      <c r="K133">
        <v>2003</v>
      </c>
      <c r="L133" t="s">
        <v>5</v>
      </c>
      <c r="M133">
        <v>27.37</v>
      </c>
      <c r="N133">
        <f t="shared" si="6"/>
        <v>27.13</v>
      </c>
      <c r="P133">
        <v>2003</v>
      </c>
      <c r="Q133">
        <v>9.5299999999999994</v>
      </c>
      <c r="R133">
        <f t="shared" si="7"/>
        <v>9.3885714285714261</v>
      </c>
    </row>
    <row r="134" spans="1:18" x14ac:dyDescent="0.25">
      <c r="A134">
        <v>2004</v>
      </c>
      <c r="B134" t="s">
        <v>3</v>
      </c>
      <c r="C134">
        <v>26.95</v>
      </c>
      <c r="D134">
        <f t="shared" si="4"/>
        <v>26.79</v>
      </c>
      <c r="F134">
        <v>2004</v>
      </c>
      <c r="G134" t="s">
        <v>4</v>
      </c>
      <c r="H134">
        <v>26.99</v>
      </c>
      <c r="I134">
        <f t="shared" si="5"/>
        <v>26.772857142857145</v>
      </c>
      <c r="K134">
        <v>2004</v>
      </c>
      <c r="L134" t="s">
        <v>5</v>
      </c>
      <c r="M134">
        <v>27.32</v>
      </c>
      <c r="N134">
        <f t="shared" si="6"/>
        <v>27.188571428571429</v>
      </c>
      <c r="P134">
        <v>2004</v>
      </c>
      <c r="Q134">
        <v>9.32</v>
      </c>
      <c r="R134">
        <f t="shared" si="7"/>
        <v>9.4057142857142857</v>
      </c>
    </row>
    <row r="135" spans="1:18" x14ac:dyDescent="0.25">
      <c r="A135">
        <v>2005</v>
      </c>
      <c r="B135" t="s">
        <v>3</v>
      </c>
      <c r="C135">
        <v>27.09</v>
      </c>
      <c r="D135">
        <f t="shared" si="4"/>
        <v>26.797142857142855</v>
      </c>
      <c r="F135">
        <v>2005</v>
      </c>
      <c r="G135" t="s">
        <v>4</v>
      </c>
      <c r="H135">
        <v>27.27</v>
      </c>
      <c r="I135">
        <f t="shared" si="5"/>
        <v>26.821428571428577</v>
      </c>
      <c r="K135">
        <v>2005</v>
      </c>
      <c r="L135" t="s">
        <v>5</v>
      </c>
      <c r="M135">
        <v>27.39</v>
      </c>
      <c r="N135">
        <f t="shared" si="6"/>
        <v>27.168571428571429</v>
      </c>
      <c r="P135">
        <v>2005</v>
      </c>
      <c r="Q135">
        <v>9.6999999999999993</v>
      </c>
      <c r="R135">
        <f t="shared" si="7"/>
        <v>9.4314285714285706</v>
      </c>
    </row>
    <row r="136" spans="1:18" x14ac:dyDescent="0.25">
      <c r="A136">
        <v>2006</v>
      </c>
      <c r="B136" t="s">
        <v>3</v>
      </c>
      <c r="C136">
        <v>27.24</v>
      </c>
      <c r="D136">
        <f t="shared" si="4"/>
        <v>26.852857142857143</v>
      </c>
      <c r="F136">
        <v>2006</v>
      </c>
      <c r="G136" t="s">
        <v>4</v>
      </c>
      <c r="H136">
        <v>27.26</v>
      </c>
      <c r="I136">
        <f t="shared" si="5"/>
        <v>26.88</v>
      </c>
      <c r="K136">
        <v>2006</v>
      </c>
      <c r="L136" t="s">
        <v>5</v>
      </c>
      <c r="M136">
        <v>27.53</v>
      </c>
      <c r="N136">
        <f t="shared" si="6"/>
        <v>27.24</v>
      </c>
      <c r="P136">
        <v>2006</v>
      </c>
      <c r="Q136">
        <v>9.5299999999999994</v>
      </c>
      <c r="R136">
        <f t="shared" si="7"/>
        <v>9.4657142857142862</v>
      </c>
    </row>
    <row r="137" spans="1:18" x14ac:dyDescent="0.25">
      <c r="A137">
        <v>2007</v>
      </c>
      <c r="B137" t="s">
        <v>3</v>
      </c>
      <c r="C137">
        <v>27.2</v>
      </c>
      <c r="D137">
        <f t="shared" si="4"/>
        <v>26.978571428571428</v>
      </c>
      <c r="F137">
        <v>2007</v>
      </c>
      <c r="G137" t="s">
        <v>4</v>
      </c>
      <c r="H137">
        <v>27.25</v>
      </c>
      <c r="I137">
        <f t="shared" si="5"/>
        <v>27.004285714285711</v>
      </c>
      <c r="K137">
        <v>2007</v>
      </c>
      <c r="L137" t="s">
        <v>5</v>
      </c>
      <c r="M137">
        <v>27.46</v>
      </c>
      <c r="N137">
        <f t="shared" si="6"/>
        <v>27.302857142857142</v>
      </c>
      <c r="P137">
        <v>2007</v>
      </c>
      <c r="Q137">
        <v>9.73</v>
      </c>
      <c r="R137">
        <f t="shared" si="7"/>
        <v>9.5414285714285718</v>
      </c>
    </row>
    <row r="138" spans="1:18" x14ac:dyDescent="0.25">
      <c r="A138">
        <v>2008</v>
      </c>
      <c r="B138" t="s">
        <v>3</v>
      </c>
      <c r="C138">
        <v>26.75</v>
      </c>
      <c r="D138">
        <f t="shared" ref="D138:D143" si="8">AVERAGE(C132:C138)</f>
        <v>27.002857142857142</v>
      </c>
      <c r="F138">
        <v>2008</v>
      </c>
      <c r="G138" t="s">
        <v>4</v>
      </c>
      <c r="H138">
        <v>26.71</v>
      </c>
      <c r="I138">
        <f t="shared" ref="I138:I143" si="9">AVERAGE(H132:H138)</f>
        <v>27.03857142857143</v>
      </c>
      <c r="K138">
        <v>2008</v>
      </c>
      <c r="L138" t="s">
        <v>5</v>
      </c>
      <c r="M138">
        <v>27.3</v>
      </c>
      <c r="N138">
        <f t="shared" ref="N138:N143" si="10">AVERAGE(M132:M138)</f>
        <v>27.357142857142861</v>
      </c>
      <c r="P138">
        <v>2008</v>
      </c>
      <c r="Q138">
        <v>9.43</v>
      </c>
      <c r="R138">
        <f t="shared" ref="R138:R143" si="11">AVERAGE(Q132:Q138)</f>
        <v>9.5442857142857154</v>
      </c>
    </row>
    <row r="139" spans="1:18" x14ac:dyDescent="0.25">
      <c r="A139">
        <v>2009</v>
      </c>
      <c r="B139" t="s">
        <v>3</v>
      </c>
      <c r="C139">
        <v>27.19</v>
      </c>
      <c r="D139">
        <f t="shared" si="8"/>
        <v>27.037142857142857</v>
      </c>
      <c r="F139">
        <v>2009</v>
      </c>
      <c r="G139" t="s">
        <v>4</v>
      </c>
      <c r="H139">
        <v>27.48</v>
      </c>
      <c r="I139">
        <f t="shared" si="9"/>
        <v>27.112857142857141</v>
      </c>
      <c r="K139">
        <v>2009</v>
      </c>
      <c r="L139" t="s">
        <v>5</v>
      </c>
      <c r="M139">
        <v>27.53</v>
      </c>
      <c r="N139">
        <f t="shared" si="10"/>
        <v>27.414285714285715</v>
      </c>
      <c r="P139">
        <v>2009</v>
      </c>
      <c r="Q139">
        <v>9.51</v>
      </c>
      <c r="R139">
        <f t="shared" si="11"/>
        <v>9.5357142857142865</v>
      </c>
    </row>
    <row r="140" spans="1:18" x14ac:dyDescent="0.25">
      <c r="A140">
        <v>2010</v>
      </c>
      <c r="B140" t="s">
        <v>3</v>
      </c>
      <c r="C140">
        <v>27.35</v>
      </c>
      <c r="D140">
        <f t="shared" si="8"/>
        <v>27.110000000000003</v>
      </c>
      <c r="F140">
        <v>2010</v>
      </c>
      <c r="G140" t="s">
        <v>4</v>
      </c>
      <c r="H140">
        <v>27.64</v>
      </c>
      <c r="I140">
        <f t="shared" si="9"/>
        <v>27.228571428571424</v>
      </c>
      <c r="K140">
        <v>2010</v>
      </c>
      <c r="L140" t="s">
        <v>5</v>
      </c>
      <c r="M140">
        <v>27.79</v>
      </c>
      <c r="N140">
        <f t="shared" si="10"/>
        <v>27.474285714285717</v>
      </c>
      <c r="P140">
        <v>2010</v>
      </c>
      <c r="Q140">
        <v>9.6999999999999993</v>
      </c>
      <c r="R140">
        <f t="shared" si="11"/>
        <v>9.56</v>
      </c>
    </row>
    <row r="141" spans="1:18" x14ac:dyDescent="0.25">
      <c r="A141">
        <v>2011</v>
      </c>
      <c r="B141" t="s">
        <v>3</v>
      </c>
      <c r="C141">
        <v>27.09</v>
      </c>
      <c r="D141">
        <f t="shared" si="8"/>
        <v>27.13</v>
      </c>
      <c r="F141">
        <v>2011</v>
      </c>
      <c r="G141" t="s">
        <v>4</v>
      </c>
      <c r="H141">
        <v>27.2</v>
      </c>
      <c r="I141">
        <f t="shared" si="9"/>
        <v>27.258571428571429</v>
      </c>
      <c r="K141">
        <v>2011</v>
      </c>
      <c r="L141" t="s">
        <v>5</v>
      </c>
      <c r="M141">
        <v>27.35</v>
      </c>
      <c r="N141">
        <f t="shared" si="10"/>
        <v>27.478571428571424</v>
      </c>
      <c r="P141">
        <v>2011</v>
      </c>
      <c r="Q141">
        <v>9.52</v>
      </c>
      <c r="R141">
        <f t="shared" si="11"/>
        <v>9.5885714285714272</v>
      </c>
    </row>
    <row r="142" spans="1:18" x14ac:dyDescent="0.25">
      <c r="A142">
        <v>2012</v>
      </c>
      <c r="B142" t="s">
        <v>3</v>
      </c>
      <c r="C142">
        <v>26.93</v>
      </c>
      <c r="D142">
        <f t="shared" si="8"/>
        <v>27.107142857142858</v>
      </c>
      <c r="F142">
        <v>2012</v>
      </c>
      <c r="G142" t="s">
        <v>4</v>
      </c>
      <c r="H142">
        <v>26.87</v>
      </c>
      <c r="I142">
        <f t="shared" si="9"/>
        <v>27.201428571428572</v>
      </c>
      <c r="K142">
        <v>2012</v>
      </c>
      <c r="L142" t="s">
        <v>5</v>
      </c>
      <c r="M142">
        <v>27.15</v>
      </c>
      <c r="N142">
        <f t="shared" si="10"/>
        <v>27.444285714285716</v>
      </c>
      <c r="P142">
        <v>2012</v>
      </c>
      <c r="Q142">
        <v>9.51</v>
      </c>
      <c r="R142">
        <f t="shared" si="11"/>
        <v>9.5614285714285696</v>
      </c>
    </row>
    <row r="143" spans="1:18" x14ac:dyDescent="0.25">
      <c r="A143">
        <v>2013</v>
      </c>
      <c r="B143" t="s">
        <v>3</v>
      </c>
      <c r="C143">
        <v>27.25</v>
      </c>
      <c r="D143">
        <f t="shared" si="8"/>
        <v>27.10857142857143</v>
      </c>
      <c r="F143">
        <v>2013</v>
      </c>
      <c r="G143" t="s">
        <v>4</v>
      </c>
      <c r="H143">
        <v>27.76</v>
      </c>
      <c r="I143">
        <f t="shared" si="9"/>
        <v>27.272857142857141</v>
      </c>
      <c r="K143">
        <v>2013</v>
      </c>
      <c r="L143" t="s">
        <v>5</v>
      </c>
      <c r="M143">
        <v>27.36</v>
      </c>
      <c r="N143">
        <f t="shared" si="10"/>
        <v>27.419999999999998</v>
      </c>
      <c r="P143">
        <v>2013</v>
      </c>
      <c r="Q143">
        <v>9.61</v>
      </c>
      <c r="R143">
        <f t="shared" si="11"/>
        <v>9.5728571428571421</v>
      </c>
    </row>
  </sheetData>
  <mergeCells count="4">
    <mergeCell ref="A1:C1"/>
    <mergeCell ref="F1:H1"/>
    <mergeCell ref="K1:M1"/>
    <mergeCell ref="P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2"/>
  <sheetViews>
    <sheetView topLeftCell="A114" workbookViewId="0">
      <selection sqref="A1:B142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1873</v>
      </c>
      <c r="B2">
        <v>8.35</v>
      </c>
    </row>
    <row r="3" spans="1:2" x14ac:dyDescent="0.25">
      <c r="A3">
        <v>1874</v>
      </c>
      <c r="B3">
        <v>8.43</v>
      </c>
    </row>
    <row r="4" spans="1:2" x14ac:dyDescent="0.25">
      <c r="A4">
        <v>1875</v>
      </c>
      <c r="B4">
        <v>7.86</v>
      </c>
    </row>
    <row r="5" spans="1:2" x14ac:dyDescent="0.25">
      <c r="A5">
        <v>1876</v>
      </c>
      <c r="B5">
        <v>8.08</v>
      </c>
    </row>
    <row r="6" spans="1:2" x14ac:dyDescent="0.25">
      <c r="A6">
        <v>1877</v>
      </c>
      <c r="B6">
        <v>8.5399999999999991</v>
      </c>
    </row>
    <row r="7" spans="1:2" x14ac:dyDescent="0.25">
      <c r="A7">
        <v>1878</v>
      </c>
      <c r="B7">
        <v>8.83</v>
      </c>
    </row>
    <row r="8" spans="1:2" x14ac:dyDescent="0.25">
      <c r="A8">
        <v>1879</v>
      </c>
      <c r="B8">
        <v>8.17</v>
      </c>
    </row>
    <row r="9" spans="1:2" x14ac:dyDescent="0.25">
      <c r="A9">
        <v>1880</v>
      </c>
      <c r="B9">
        <v>8.1199999999999992</v>
      </c>
    </row>
    <row r="10" spans="1:2" x14ac:dyDescent="0.25">
      <c r="A10">
        <v>1881</v>
      </c>
      <c r="B10">
        <v>8.27</v>
      </c>
    </row>
    <row r="11" spans="1:2" x14ac:dyDescent="0.25">
      <c r="A11">
        <v>1882</v>
      </c>
      <c r="B11">
        <v>8.1300000000000008</v>
      </c>
    </row>
    <row r="12" spans="1:2" x14ac:dyDescent="0.25">
      <c r="A12">
        <v>1883</v>
      </c>
      <c r="B12">
        <v>7.98</v>
      </c>
    </row>
    <row r="13" spans="1:2" x14ac:dyDescent="0.25">
      <c r="A13">
        <v>1884</v>
      </c>
      <c r="B13">
        <v>7.77</v>
      </c>
    </row>
    <row r="14" spans="1:2" x14ac:dyDescent="0.25">
      <c r="A14">
        <v>1885</v>
      </c>
      <c r="B14">
        <v>7.92</v>
      </c>
    </row>
    <row r="15" spans="1:2" x14ac:dyDescent="0.25">
      <c r="A15">
        <v>1886</v>
      </c>
      <c r="B15">
        <v>7.95</v>
      </c>
    </row>
    <row r="16" spans="1:2" x14ac:dyDescent="0.25">
      <c r="A16">
        <v>1887</v>
      </c>
      <c r="B16">
        <v>7.91</v>
      </c>
    </row>
    <row r="17" spans="1:2" x14ac:dyDescent="0.25">
      <c r="A17">
        <v>1888</v>
      </c>
      <c r="B17">
        <v>8.09</v>
      </c>
    </row>
    <row r="18" spans="1:2" x14ac:dyDescent="0.25">
      <c r="A18">
        <v>1889</v>
      </c>
      <c r="B18">
        <v>8.32</v>
      </c>
    </row>
    <row r="19" spans="1:2" x14ac:dyDescent="0.25">
      <c r="A19">
        <v>1890</v>
      </c>
      <c r="B19">
        <v>7.97</v>
      </c>
    </row>
    <row r="20" spans="1:2" x14ac:dyDescent="0.25">
      <c r="A20">
        <v>1891</v>
      </c>
      <c r="B20">
        <v>8.02</v>
      </c>
    </row>
    <row r="21" spans="1:2" x14ac:dyDescent="0.25">
      <c r="A21">
        <v>1892</v>
      </c>
      <c r="B21">
        <v>8.07</v>
      </c>
    </row>
    <row r="22" spans="1:2" x14ac:dyDescent="0.25">
      <c r="A22">
        <v>1893</v>
      </c>
      <c r="B22">
        <v>8.06</v>
      </c>
    </row>
    <row r="23" spans="1:2" x14ac:dyDescent="0.25">
      <c r="A23">
        <v>1894</v>
      </c>
      <c r="B23">
        <v>8.16</v>
      </c>
    </row>
    <row r="24" spans="1:2" x14ac:dyDescent="0.25">
      <c r="A24">
        <v>1895</v>
      </c>
      <c r="B24">
        <v>8.15</v>
      </c>
    </row>
    <row r="25" spans="1:2" x14ac:dyDescent="0.25">
      <c r="A25">
        <v>1896</v>
      </c>
      <c r="B25">
        <v>8.2100000000000009</v>
      </c>
    </row>
    <row r="26" spans="1:2" x14ac:dyDescent="0.25">
      <c r="A26">
        <v>1897</v>
      </c>
      <c r="B26">
        <v>8.2899999999999991</v>
      </c>
    </row>
    <row r="27" spans="1:2" x14ac:dyDescent="0.25">
      <c r="A27">
        <v>1898</v>
      </c>
      <c r="B27">
        <v>8.18</v>
      </c>
    </row>
    <row r="28" spans="1:2" x14ac:dyDescent="0.25">
      <c r="A28">
        <v>1899</v>
      </c>
      <c r="B28">
        <v>8.4</v>
      </c>
    </row>
    <row r="29" spans="1:2" x14ac:dyDescent="0.25">
      <c r="A29">
        <v>1900</v>
      </c>
      <c r="B29">
        <v>8.5</v>
      </c>
    </row>
    <row r="30" spans="1:2" x14ac:dyDescent="0.25">
      <c r="A30">
        <v>1901</v>
      </c>
      <c r="B30">
        <v>8.5399999999999991</v>
      </c>
    </row>
    <row r="31" spans="1:2" x14ac:dyDescent="0.25">
      <c r="A31">
        <v>1902</v>
      </c>
      <c r="B31">
        <v>8.3000000000000007</v>
      </c>
    </row>
    <row r="32" spans="1:2" x14ac:dyDescent="0.25">
      <c r="A32">
        <v>1903</v>
      </c>
      <c r="B32">
        <v>8.2200000000000006</v>
      </c>
    </row>
    <row r="33" spans="1:2" x14ac:dyDescent="0.25">
      <c r="A33">
        <v>1904</v>
      </c>
      <c r="B33">
        <v>8.09</v>
      </c>
    </row>
    <row r="34" spans="1:2" x14ac:dyDescent="0.25">
      <c r="A34">
        <v>1905</v>
      </c>
      <c r="B34">
        <v>8.23</v>
      </c>
    </row>
    <row r="35" spans="1:2" x14ac:dyDescent="0.25">
      <c r="A35">
        <v>1906</v>
      </c>
      <c r="B35">
        <v>8.3800000000000008</v>
      </c>
    </row>
    <row r="36" spans="1:2" x14ac:dyDescent="0.25">
      <c r="A36">
        <v>1907</v>
      </c>
      <c r="B36">
        <v>7.95</v>
      </c>
    </row>
    <row r="37" spans="1:2" x14ac:dyDescent="0.25">
      <c r="A37">
        <v>1908</v>
      </c>
      <c r="B37">
        <v>8.19</v>
      </c>
    </row>
    <row r="38" spans="1:2" x14ac:dyDescent="0.25">
      <c r="A38">
        <v>1909</v>
      </c>
      <c r="B38">
        <v>8.18</v>
      </c>
    </row>
    <row r="39" spans="1:2" x14ac:dyDescent="0.25">
      <c r="A39">
        <v>1910</v>
      </c>
      <c r="B39">
        <v>8.2200000000000006</v>
      </c>
    </row>
    <row r="40" spans="1:2" x14ac:dyDescent="0.25">
      <c r="A40">
        <v>1911</v>
      </c>
      <c r="B40">
        <v>8.18</v>
      </c>
    </row>
    <row r="41" spans="1:2" x14ac:dyDescent="0.25">
      <c r="A41">
        <v>1912</v>
      </c>
      <c r="B41">
        <v>8.17</v>
      </c>
    </row>
    <row r="42" spans="1:2" x14ac:dyDescent="0.25">
      <c r="A42">
        <v>1913</v>
      </c>
      <c r="B42">
        <v>8.3000000000000007</v>
      </c>
    </row>
    <row r="43" spans="1:2" x14ac:dyDescent="0.25">
      <c r="A43">
        <v>1914</v>
      </c>
      <c r="B43">
        <v>8.59</v>
      </c>
    </row>
    <row r="44" spans="1:2" x14ac:dyDescent="0.25">
      <c r="A44">
        <v>1915</v>
      </c>
      <c r="B44">
        <v>8.59</v>
      </c>
    </row>
    <row r="45" spans="1:2" x14ac:dyDescent="0.25">
      <c r="A45">
        <v>1916</v>
      </c>
      <c r="B45">
        <v>8.23</v>
      </c>
    </row>
    <row r="46" spans="1:2" x14ac:dyDescent="0.25">
      <c r="A46">
        <v>1917</v>
      </c>
      <c r="B46">
        <v>8.02</v>
      </c>
    </row>
    <row r="47" spans="1:2" x14ac:dyDescent="0.25">
      <c r="A47">
        <v>1918</v>
      </c>
      <c r="B47">
        <v>8.1300000000000008</v>
      </c>
    </row>
    <row r="48" spans="1:2" x14ac:dyDescent="0.25">
      <c r="A48">
        <v>1919</v>
      </c>
      <c r="B48">
        <v>8.3800000000000008</v>
      </c>
    </row>
    <row r="49" spans="1:2" x14ac:dyDescent="0.25">
      <c r="A49">
        <v>1920</v>
      </c>
      <c r="B49">
        <v>8.36</v>
      </c>
    </row>
    <row r="50" spans="1:2" x14ac:dyDescent="0.25">
      <c r="A50">
        <v>1921</v>
      </c>
      <c r="B50">
        <v>8.57</v>
      </c>
    </row>
    <row r="51" spans="1:2" x14ac:dyDescent="0.25">
      <c r="A51">
        <v>1922</v>
      </c>
      <c r="B51">
        <v>8.41</v>
      </c>
    </row>
    <row r="52" spans="1:2" x14ac:dyDescent="0.25">
      <c r="A52">
        <v>1923</v>
      </c>
      <c r="B52">
        <v>8.42</v>
      </c>
    </row>
    <row r="53" spans="1:2" x14ac:dyDescent="0.25">
      <c r="A53">
        <v>1924</v>
      </c>
      <c r="B53">
        <v>8.51</v>
      </c>
    </row>
    <row r="54" spans="1:2" x14ac:dyDescent="0.25">
      <c r="A54">
        <v>1925</v>
      </c>
      <c r="B54">
        <v>8.5299999999999994</v>
      </c>
    </row>
    <row r="55" spans="1:2" x14ac:dyDescent="0.25">
      <c r="A55">
        <v>1926</v>
      </c>
      <c r="B55">
        <v>8.73</v>
      </c>
    </row>
    <row r="56" spans="1:2" x14ac:dyDescent="0.25">
      <c r="A56">
        <v>1927</v>
      </c>
      <c r="B56">
        <v>8.52</v>
      </c>
    </row>
    <row r="57" spans="1:2" x14ac:dyDescent="0.25">
      <c r="A57">
        <v>1928</v>
      </c>
      <c r="B57">
        <v>8.6300000000000008</v>
      </c>
    </row>
    <row r="58" spans="1:2" x14ac:dyDescent="0.25">
      <c r="A58">
        <v>1929</v>
      </c>
      <c r="B58">
        <v>8.24</v>
      </c>
    </row>
    <row r="59" spans="1:2" x14ac:dyDescent="0.25">
      <c r="A59">
        <v>1930</v>
      </c>
      <c r="B59">
        <v>8.6300000000000008</v>
      </c>
    </row>
    <row r="60" spans="1:2" x14ac:dyDescent="0.25">
      <c r="A60">
        <v>1931</v>
      </c>
      <c r="B60">
        <v>8.7200000000000006</v>
      </c>
    </row>
    <row r="61" spans="1:2" x14ac:dyDescent="0.25">
      <c r="A61">
        <v>1932</v>
      </c>
      <c r="B61">
        <v>8.7100000000000009</v>
      </c>
    </row>
    <row r="62" spans="1:2" x14ac:dyDescent="0.25">
      <c r="A62">
        <v>1933</v>
      </c>
      <c r="B62">
        <v>8.34</v>
      </c>
    </row>
    <row r="63" spans="1:2" x14ac:dyDescent="0.25">
      <c r="A63">
        <v>1934</v>
      </c>
      <c r="B63">
        <v>8.6300000000000008</v>
      </c>
    </row>
    <row r="64" spans="1:2" x14ac:dyDescent="0.25">
      <c r="A64">
        <v>1935</v>
      </c>
      <c r="B64">
        <v>8.52</v>
      </c>
    </row>
    <row r="65" spans="1:2" x14ac:dyDescent="0.25">
      <c r="A65">
        <v>1936</v>
      </c>
      <c r="B65">
        <v>8.5500000000000007</v>
      </c>
    </row>
    <row r="66" spans="1:2" x14ac:dyDescent="0.25">
      <c r="A66">
        <v>1937</v>
      </c>
      <c r="B66">
        <v>8.6999999999999993</v>
      </c>
    </row>
    <row r="67" spans="1:2" x14ac:dyDescent="0.25">
      <c r="A67">
        <v>1938</v>
      </c>
      <c r="B67">
        <v>8.86</v>
      </c>
    </row>
    <row r="68" spans="1:2" x14ac:dyDescent="0.25">
      <c r="A68">
        <v>1939</v>
      </c>
      <c r="B68">
        <v>8.76</v>
      </c>
    </row>
    <row r="69" spans="1:2" x14ac:dyDescent="0.25">
      <c r="A69">
        <v>1940</v>
      </c>
      <c r="B69">
        <v>8.76</v>
      </c>
    </row>
    <row r="70" spans="1:2" x14ac:dyDescent="0.25">
      <c r="A70">
        <v>1941</v>
      </c>
      <c r="B70">
        <v>8.77</v>
      </c>
    </row>
    <row r="71" spans="1:2" x14ac:dyDescent="0.25">
      <c r="A71">
        <v>1942</v>
      </c>
      <c r="B71">
        <v>8.73</v>
      </c>
    </row>
    <row r="72" spans="1:2" x14ac:dyDescent="0.25">
      <c r="A72">
        <v>1943</v>
      </c>
      <c r="B72">
        <v>8.76</v>
      </c>
    </row>
    <row r="73" spans="1:2" x14ac:dyDescent="0.25">
      <c r="A73">
        <v>1944</v>
      </c>
      <c r="B73">
        <v>8.85</v>
      </c>
    </row>
    <row r="74" spans="1:2" x14ac:dyDescent="0.25">
      <c r="A74">
        <v>1945</v>
      </c>
      <c r="B74">
        <v>8.58</v>
      </c>
    </row>
    <row r="75" spans="1:2" x14ac:dyDescent="0.25">
      <c r="A75">
        <v>1946</v>
      </c>
      <c r="B75">
        <v>8.68</v>
      </c>
    </row>
    <row r="76" spans="1:2" x14ac:dyDescent="0.25">
      <c r="A76">
        <v>1947</v>
      </c>
      <c r="B76">
        <v>8.8000000000000007</v>
      </c>
    </row>
    <row r="77" spans="1:2" x14ac:dyDescent="0.25">
      <c r="A77">
        <v>1948</v>
      </c>
      <c r="B77">
        <v>8.75</v>
      </c>
    </row>
    <row r="78" spans="1:2" x14ac:dyDescent="0.25">
      <c r="A78">
        <v>1949</v>
      </c>
      <c r="B78">
        <v>8.59</v>
      </c>
    </row>
    <row r="79" spans="1:2" x14ac:dyDescent="0.25">
      <c r="A79">
        <v>1950</v>
      </c>
      <c r="B79">
        <v>8.3699999999999992</v>
      </c>
    </row>
    <row r="80" spans="1:2" x14ac:dyDescent="0.25">
      <c r="A80">
        <v>1951</v>
      </c>
      <c r="B80">
        <v>8.6300000000000008</v>
      </c>
    </row>
    <row r="81" spans="1:2" x14ac:dyDescent="0.25">
      <c r="A81">
        <v>1952</v>
      </c>
      <c r="B81">
        <v>8.64</v>
      </c>
    </row>
    <row r="82" spans="1:2" x14ac:dyDescent="0.25">
      <c r="A82">
        <v>1953</v>
      </c>
      <c r="B82">
        <v>8.8699999999999992</v>
      </c>
    </row>
    <row r="83" spans="1:2" x14ac:dyDescent="0.25">
      <c r="A83">
        <v>1954</v>
      </c>
      <c r="B83">
        <v>8.56</v>
      </c>
    </row>
    <row r="84" spans="1:2" x14ac:dyDescent="0.25">
      <c r="A84">
        <v>1955</v>
      </c>
      <c r="B84">
        <v>8.6300000000000008</v>
      </c>
    </row>
    <row r="85" spans="1:2" x14ac:dyDescent="0.25">
      <c r="A85">
        <v>1956</v>
      </c>
      <c r="B85">
        <v>8.2799999999999994</v>
      </c>
    </row>
    <row r="86" spans="1:2" x14ac:dyDescent="0.25">
      <c r="A86">
        <v>1957</v>
      </c>
      <c r="B86">
        <v>8.73</v>
      </c>
    </row>
    <row r="87" spans="1:2" x14ac:dyDescent="0.25">
      <c r="A87">
        <v>1958</v>
      </c>
      <c r="B87">
        <v>8.77</v>
      </c>
    </row>
    <row r="88" spans="1:2" x14ac:dyDescent="0.25">
      <c r="A88">
        <v>1959</v>
      </c>
      <c r="B88">
        <v>8.73</v>
      </c>
    </row>
    <row r="89" spans="1:2" x14ac:dyDescent="0.25">
      <c r="A89">
        <v>1960</v>
      </c>
      <c r="B89">
        <v>8.58</v>
      </c>
    </row>
    <row r="90" spans="1:2" x14ac:dyDescent="0.25">
      <c r="A90">
        <v>1961</v>
      </c>
      <c r="B90">
        <v>8.8000000000000007</v>
      </c>
    </row>
    <row r="91" spans="1:2" x14ac:dyDescent="0.25">
      <c r="A91">
        <v>1962</v>
      </c>
      <c r="B91">
        <v>8.75</v>
      </c>
    </row>
    <row r="92" spans="1:2" x14ac:dyDescent="0.25">
      <c r="A92">
        <v>1963</v>
      </c>
      <c r="B92">
        <v>8.86</v>
      </c>
    </row>
    <row r="93" spans="1:2" x14ac:dyDescent="0.25">
      <c r="A93">
        <v>1964</v>
      </c>
      <c r="B93">
        <v>8.41</v>
      </c>
    </row>
    <row r="94" spans="1:2" x14ac:dyDescent="0.25">
      <c r="A94">
        <v>1965</v>
      </c>
      <c r="B94">
        <v>8.5299999999999994</v>
      </c>
    </row>
    <row r="95" spans="1:2" x14ac:dyDescent="0.25">
      <c r="A95">
        <v>1966</v>
      </c>
      <c r="B95">
        <v>8.6</v>
      </c>
    </row>
    <row r="96" spans="1:2" x14ac:dyDescent="0.25">
      <c r="A96">
        <v>1967</v>
      </c>
      <c r="B96">
        <v>8.6999999999999993</v>
      </c>
    </row>
    <row r="97" spans="1:2" x14ac:dyDescent="0.25">
      <c r="A97">
        <v>1968</v>
      </c>
      <c r="B97">
        <v>8.52</v>
      </c>
    </row>
    <row r="98" spans="1:2" x14ac:dyDescent="0.25">
      <c r="A98">
        <v>1969</v>
      </c>
      <c r="B98">
        <v>8.6</v>
      </c>
    </row>
    <row r="99" spans="1:2" x14ac:dyDescent="0.25">
      <c r="A99">
        <v>1970</v>
      </c>
      <c r="B99">
        <v>8.6999999999999993</v>
      </c>
    </row>
    <row r="100" spans="1:2" x14ac:dyDescent="0.25">
      <c r="A100">
        <v>1971</v>
      </c>
      <c r="B100">
        <v>8.6</v>
      </c>
    </row>
    <row r="101" spans="1:2" x14ac:dyDescent="0.25">
      <c r="A101">
        <v>1972</v>
      </c>
      <c r="B101">
        <v>8.5</v>
      </c>
    </row>
    <row r="102" spans="1:2" x14ac:dyDescent="0.25">
      <c r="A102">
        <v>1973</v>
      </c>
      <c r="B102">
        <v>8.9499999999999993</v>
      </c>
    </row>
    <row r="103" spans="1:2" x14ac:dyDescent="0.25">
      <c r="A103">
        <v>1974</v>
      </c>
      <c r="B103">
        <v>8.4700000000000006</v>
      </c>
    </row>
    <row r="104" spans="1:2" x14ac:dyDescent="0.25">
      <c r="A104">
        <v>1975</v>
      </c>
      <c r="B104">
        <v>8.74</v>
      </c>
    </row>
    <row r="105" spans="1:2" x14ac:dyDescent="0.25">
      <c r="A105">
        <v>1976</v>
      </c>
      <c r="B105">
        <v>8.35</v>
      </c>
    </row>
    <row r="106" spans="1:2" x14ac:dyDescent="0.25">
      <c r="A106">
        <v>1977</v>
      </c>
      <c r="B106">
        <v>8.85</v>
      </c>
    </row>
    <row r="107" spans="1:2" x14ac:dyDescent="0.25">
      <c r="A107">
        <v>1978</v>
      </c>
      <c r="B107">
        <v>8.69</v>
      </c>
    </row>
    <row r="108" spans="1:2" x14ac:dyDescent="0.25">
      <c r="A108">
        <v>1979</v>
      </c>
      <c r="B108">
        <v>8.73</v>
      </c>
    </row>
    <row r="109" spans="1:2" x14ac:dyDescent="0.25">
      <c r="A109">
        <v>1980</v>
      </c>
      <c r="B109">
        <v>8.98</v>
      </c>
    </row>
    <row r="110" spans="1:2" x14ac:dyDescent="0.25">
      <c r="A110">
        <v>1981</v>
      </c>
      <c r="B110">
        <v>9.17</v>
      </c>
    </row>
    <row r="111" spans="1:2" x14ac:dyDescent="0.25">
      <c r="A111">
        <v>1982</v>
      </c>
      <c r="B111">
        <v>8.64</v>
      </c>
    </row>
    <row r="112" spans="1:2" x14ac:dyDescent="0.25">
      <c r="A112">
        <v>1983</v>
      </c>
      <c r="B112">
        <v>9.0299999999999994</v>
      </c>
    </row>
    <row r="113" spans="1:2" x14ac:dyDescent="0.25">
      <c r="A113">
        <v>1984</v>
      </c>
      <c r="B113">
        <v>8.69</v>
      </c>
    </row>
    <row r="114" spans="1:2" x14ac:dyDescent="0.25">
      <c r="A114">
        <v>1985</v>
      </c>
      <c r="B114">
        <v>8.66</v>
      </c>
    </row>
    <row r="115" spans="1:2" x14ac:dyDescent="0.25">
      <c r="A115">
        <v>1986</v>
      </c>
      <c r="B115">
        <v>8.83</v>
      </c>
    </row>
    <row r="116" spans="1:2" x14ac:dyDescent="0.25">
      <c r="A116">
        <v>1987</v>
      </c>
      <c r="B116">
        <v>8.99</v>
      </c>
    </row>
    <row r="117" spans="1:2" x14ac:dyDescent="0.25">
      <c r="A117">
        <v>1988</v>
      </c>
      <c r="B117">
        <v>9.1999999999999993</v>
      </c>
    </row>
    <row r="118" spans="1:2" x14ac:dyDescent="0.25">
      <c r="A118">
        <v>1989</v>
      </c>
      <c r="B118">
        <v>8.92</v>
      </c>
    </row>
    <row r="119" spans="1:2" x14ac:dyDescent="0.25">
      <c r="A119">
        <v>1990</v>
      </c>
      <c r="B119">
        <v>9.23</v>
      </c>
    </row>
    <row r="120" spans="1:2" x14ac:dyDescent="0.25">
      <c r="A120">
        <v>1991</v>
      </c>
      <c r="B120">
        <v>9.18</v>
      </c>
    </row>
    <row r="121" spans="1:2" x14ac:dyDescent="0.25">
      <c r="A121">
        <v>1992</v>
      </c>
      <c r="B121">
        <v>8.84</v>
      </c>
    </row>
    <row r="122" spans="1:2" x14ac:dyDescent="0.25">
      <c r="A122">
        <v>1993</v>
      </c>
      <c r="B122">
        <v>8.8699999999999992</v>
      </c>
    </row>
    <row r="123" spans="1:2" x14ac:dyDescent="0.25">
      <c r="A123">
        <v>1994</v>
      </c>
      <c r="B123">
        <v>9.0399999999999991</v>
      </c>
    </row>
    <row r="124" spans="1:2" x14ac:dyDescent="0.25">
      <c r="A124">
        <v>1995</v>
      </c>
      <c r="B124">
        <v>9.35</v>
      </c>
    </row>
    <row r="125" spans="1:2" x14ac:dyDescent="0.25">
      <c r="A125">
        <v>1996</v>
      </c>
      <c r="B125">
        <v>9.0399999999999991</v>
      </c>
    </row>
    <row r="126" spans="1:2" x14ac:dyDescent="0.25">
      <c r="A126">
        <v>1997</v>
      </c>
      <c r="B126">
        <v>9.1999999999999993</v>
      </c>
    </row>
    <row r="127" spans="1:2" x14ac:dyDescent="0.25">
      <c r="A127">
        <v>1998</v>
      </c>
      <c r="B127">
        <v>9.52</v>
      </c>
    </row>
    <row r="128" spans="1:2" x14ac:dyDescent="0.25">
      <c r="A128">
        <v>1999</v>
      </c>
      <c r="B128">
        <v>9.2899999999999991</v>
      </c>
    </row>
    <row r="129" spans="1:2" x14ac:dyDescent="0.25">
      <c r="A129">
        <v>2000</v>
      </c>
      <c r="B129">
        <v>9.1999999999999993</v>
      </c>
    </row>
    <row r="130" spans="1:2" x14ac:dyDescent="0.25">
      <c r="A130">
        <v>2001</v>
      </c>
      <c r="B130">
        <v>9.41</v>
      </c>
    </row>
    <row r="131" spans="1:2" x14ac:dyDescent="0.25">
      <c r="A131">
        <v>2002</v>
      </c>
      <c r="B131">
        <v>9.57</v>
      </c>
    </row>
    <row r="132" spans="1:2" x14ac:dyDescent="0.25">
      <c r="A132">
        <v>2003</v>
      </c>
      <c r="B132">
        <v>9.5299999999999994</v>
      </c>
    </row>
    <row r="133" spans="1:2" x14ac:dyDescent="0.25">
      <c r="A133">
        <v>2004</v>
      </c>
      <c r="B133">
        <v>9.32</v>
      </c>
    </row>
    <row r="134" spans="1:2" x14ac:dyDescent="0.25">
      <c r="A134">
        <v>2005</v>
      </c>
      <c r="B134">
        <v>9.6999999999999993</v>
      </c>
    </row>
    <row r="135" spans="1:2" x14ac:dyDescent="0.25">
      <c r="A135">
        <v>2006</v>
      </c>
      <c r="B135">
        <v>9.5299999999999994</v>
      </c>
    </row>
    <row r="136" spans="1:2" x14ac:dyDescent="0.25">
      <c r="A136">
        <v>2007</v>
      </c>
      <c r="B136">
        <v>9.73</v>
      </c>
    </row>
    <row r="137" spans="1:2" x14ac:dyDescent="0.25">
      <c r="A137">
        <v>2008</v>
      </c>
      <c r="B137">
        <v>9.43</v>
      </c>
    </row>
    <row r="138" spans="1:2" x14ac:dyDescent="0.25">
      <c r="A138">
        <v>2009</v>
      </c>
      <c r="B138">
        <v>9.51</v>
      </c>
    </row>
    <row r="139" spans="1:2" x14ac:dyDescent="0.25">
      <c r="A139">
        <v>2010</v>
      </c>
      <c r="B139">
        <v>9.6999999999999993</v>
      </c>
    </row>
    <row r="140" spans="1:2" x14ac:dyDescent="0.25">
      <c r="A140">
        <v>2011</v>
      </c>
      <c r="B140">
        <v>9.52</v>
      </c>
    </row>
    <row r="141" spans="1:2" x14ac:dyDescent="0.25">
      <c r="A141">
        <v>2012</v>
      </c>
      <c r="B141">
        <v>9.51</v>
      </c>
    </row>
    <row r="142" spans="1:2" x14ac:dyDescent="0.25">
      <c r="A142">
        <v>2013</v>
      </c>
      <c r="B142">
        <v>9.61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Abuja_Kano_Lagos</vt:lpstr>
      <vt:lpstr>Sheet1</vt:lpstr>
      <vt:lpstr>Global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Abdulhaffiz Umar</cp:lastModifiedBy>
  <dcterms:created xsi:type="dcterms:W3CDTF">2022-02-27T22:08:20Z</dcterms:created>
  <dcterms:modified xsi:type="dcterms:W3CDTF">2022-02-28T16:18:39Z</dcterms:modified>
</cp:coreProperties>
</file>