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a9223821321d63ae/Documents/API ^0 Database Assignments/Project2/"/>
    </mc:Choice>
  </mc:AlternateContent>
  <bookViews>
    <workbookView xWindow="0" yWindow="0" windowWidth="20490" windowHeight="7620" firstSheet="1" activeTab="2"/>
  </bookViews>
  <sheets>
    <sheet name=" Summary Dashboard" sheetId="1" r:id="rId1"/>
    <sheet name="Defect Log" sheetId="2" r:id="rId2"/>
    <sheet name=" Test Cases Detail" sheetId="3" r:id="rId3"/>
    <sheet name="Metrics &amp; Charts" sheetId="4" r:id="rId4"/>
  </sheets>
  <calcPr calcId="0"/>
</workbook>
</file>

<file path=xl/sharedStrings.xml><?xml version="1.0" encoding="utf-8"?>
<sst xmlns="http://schemas.openxmlformats.org/spreadsheetml/2006/main" count="725" uniqueCount="298">
  <si>
    <t>TEST SUMMARY REPORT</t>
  </si>
  <si>
    <t>Contact List API – Thinking Tester</t>
  </si>
  <si>
    <t>Report Date: April 16, 2026   |   Prepared by: QA Team</t>
  </si>
  <si>
    <t>TOTAL TCs</t>
  </si>
  <si>
    <t>PASSED</t>
  </si>
  <si>
    <t>FAILED</t>
  </si>
  <si>
    <t>PASS RATE</t>
  </si>
  <si>
    <t>FAIL RATE</t>
  </si>
  <si>
    <t>92.1%</t>
  </si>
  <si>
    <t>4.8%</t>
  </si>
  <si>
    <t>PROJECT INFORMATION</t>
  </si>
  <si>
    <t>Project</t>
  </si>
  <si>
    <t>Contact List API</t>
  </si>
  <si>
    <t>Base URL</t>
  </si>
  <si>
    <t>https://thinking-tester-contact-list.herokuapp.com</t>
  </si>
  <si>
    <t>Test Cycle</t>
  </si>
  <si>
    <t>Cycle 1</t>
  </si>
  <si>
    <t>Environment</t>
  </si>
  <si>
    <t>Production (Heroku)</t>
  </si>
  <si>
    <t>Execution Date</t>
  </si>
  <si>
    <t>April 16, 2026</t>
  </si>
  <si>
    <t>Tester</t>
  </si>
  <si>
    <t>QA Team</t>
  </si>
  <si>
    <t>Tool</t>
  </si>
  <si>
    <t>Postman / Manual</t>
  </si>
  <si>
    <t>MODULE-WISE TEST RESULTS</t>
  </si>
  <si>
    <t>Endpoint</t>
  </si>
  <si>
    <t>Module / Feature</t>
  </si>
  <si>
    <t>Total TCs</t>
  </si>
  <si>
    <t>Passed</t>
  </si>
  <si>
    <t>Failed</t>
  </si>
  <si>
    <t>Pass Rate</t>
  </si>
  <si>
    <t>Priority</t>
  </si>
  <si>
    <t>POST /contacts</t>
  </si>
  <si>
    <t>Add new Contact</t>
  </si>
  <si>
    <t>100.0%</t>
  </si>
  <si>
    <t>High</t>
  </si>
  <si>
    <t>GET /contacts</t>
  </si>
  <si>
    <t>Get Contact Info</t>
  </si>
  <si>
    <t>80.0%</t>
  </si>
  <si>
    <t>PUT /contacts</t>
  </si>
  <si>
    <t>Replace Contact (Full Update)</t>
  </si>
  <si>
    <t>Medium</t>
  </si>
  <si>
    <t>PATCH /contacts</t>
  </si>
  <si>
    <t>Partial Update Contact</t>
  </si>
  <si>
    <t>75.0%</t>
  </si>
  <si>
    <t>DELETE /contacts</t>
  </si>
  <si>
    <t>Delete Contact</t>
  </si>
  <si>
    <t>83.3%</t>
  </si>
  <si>
    <t>POST /users</t>
  </si>
  <si>
    <t>Add New User</t>
  </si>
  <si>
    <t>GET /users/me</t>
  </si>
  <si>
    <t>Get User Profile</t>
  </si>
  <si>
    <t>PATCH /users/me</t>
  </si>
  <si>
    <t>Update User (Partial)</t>
  </si>
  <si>
    <t>POST /users/logout</t>
  </si>
  <si>
    <t>Logout User</t>
  </si>
  <si>
    <t>POST /users/login</t>
  </si>
  <si>
    <t>Login User</t>
  </si>
  <si>
    <t>DELETE /users/me</t>
  </si>
  <si>
    <t>Delete User</t>
  </si>
  <si>
    <t>TOTAL</t>
  </si>
  <si>
    <t>DEFECT LOG</t>
  </si>
  <si>
    <t>#</t>
  </si>
  <si>
    <t>TC ID</t>
  </si>
  <si>
    <t>Description</t>
  </si>
  <si>
    <t>Expected</t>
  </si>
  <si>
    <t>Actual</t>
  </si>
  <si>
    <t>Severity</t>
  </si>
  <si>
    <t>Status</t>
  </si>
  <si>
    <t>TC-CON-GET-005</t>
  </si>
  <si>
    <t>GET request with non-existent contactId returns wrong status</t>
  </si>
  <si>
    <t>404 Not Found</t>
  </si>
  <si>
    <t>200 OK with full contact list returned</t>
  </si>
  <si>
    <t>Open</t>
  </si>
  <si>
    <t>TC-CON-PATCH-004</t>
  </si>
  <si>
    <t>PATCH /contacts/:id</t>
  </si>
  <si>
    <t>PATCH contact with empty JSON body returns 200 instead of 400</t>
  </si>
  <si>
    <t>400 Bad Request</t>
  </si>
  <si>
    <t>200 OK – contact unchanged</t>
  </si>
  <si>
    <t>TC-CON-DEL-003</t>
  </si>
  <si>
    <t>DELETE /contacts/:id</t>
  </si>
  <si>
    <t>DELETE with very long fake ID returns 500 instead of 400</t>
  </si>
  <si>
    <t>500 Internal Server Error</t>
  </si>
  <si>
    <t>TC-UR-PATCH-007</t>
  </si>
  <si>
    <t>Sending integer as firstName accepted without validation error</t>
  </si>
  <si>
    <t>400 Bad Request – invalid data type</t>
  </si>
  <si>
    <t>200 OK – firstName stored as number</t>
  </si>
  <si>
    <t>TC-UR-PATCH-008</t>
  </si>
  <si>
    <t>Sending float as lastName accepted without validation error</t>
  </si>
  <si>
    <t>200 OK – lastName stored as float</t>
  </si>
  <si>
    <t>DETAILED TEST CASES</t>
  </si>
  <si>
    <t>Precondition</t>
  </si>
  <si>
    <t>Auth</t>
  </si>
  <si>
    <t>Method</t>
  </si>
  <si>
    <t>Expected Result</t>
  </si>
  <si>
    <t>Actual Result</t>
  </si>
  <si>
    <t>TC-CON-POST-001</t>
  </si>
  <si>
    <t>POST /contacts with all valid fields</t>
  </si>
  <si>
    <t>User authenticated, {{token}} set</t>
  </si>
  <si>
    <t>Bearer {{token}}</t>
  </si>
  <si>
    <t>POST</t>
  </si>
  <si>
    <t>/contacts</t>
  </si>
  <si>
    <t>201 Created + contact with _id</t>
  </si>
  <si>
    <t>201 Created as expected</t>
  </si>
  <si>
    <t>Pass</t>
  </si>
  <si>
    <t>TC-CON-POST-002</t>
  </si>
  <si>
    <t>POST /contacts with required fields only</t>
  </si>
  <si>
    <t>User authenticated</t>
  </si>
  <si>
    <t>201 Created + _id, firstName, lastName</t>
  </si>
  <si>
    <t>TC-CON-POST-003</t>
  </si>
  <si>
    <t>POST /contacts without Authorization header</t>
  </si>
  <si>
    <t>No auth header</t>
  </si>
  <si>
    <t>No Auth</t>
  </si>
  <si>
    <t>401 Unauthorized</t>
  </si>
  <si>
    <t>TC-CON-POST-004</t>
  </si>
  <si>
    <t>POST /contacts with malformed email</t>
  </si>
  <si>
    <t>400 Bad Request – email validation</t>
  </si>
  <si>
    <t>TC-CON-GET-001</t>
  </si>
  <si>
    <t>GET all contacts for authenticated user</t>
  </si>
  <si>
    <t>At least 1 contact exists</t>
  </si>
  <si>
    <t>GET</t>
  </si>
  <si>
    <t>200 OK – array of contacts</t>
  </si>
  <si>
    <t>200 OK as expected</t>
  </si>
  <si>
    <t>TC-CON-GET-002</t>
  </si>
  <si>
    <t>Verify TC-CON-001 contact appears in list</t>
  </si>
  <si>
    <t>TC-CON-001 passed</t>
  </si>
  <si>
    <t>200 OK – John Doe present</t>
  </si>
  <si>
    <t>TC-CON-GET-003</t>
  </si>
  <si>
    <t>GET contacts without auth header</t>
  </si>
  <si>
    <t>No auth</t>
  </si>
  <si>
    <t>TC-CON-GET-004</t>
  </si>
  <si>
    <t>GET specific contact by valid ID</t>
  </si>
  <si>
    <t>{{contactId}} set</t>
  </si>
  <si>
    <t>/contacts/{{contactId}}</t>
  </si>
  <si>
    <t>200 OK – matching contact</t>
  </si>
  <si>
    <t>GET contact with non-existent ID</t>
  </si>
  <si>
    <t>{{token}} set</t>
  </si>
  <si>
    <t>/contacts?{{contactId}}=000…</t>
  </si>
  <si>
    <t>200 OK – bug</t>
  </si>
  <si>
    <t>Fail</t>
  </si>
  <si>
    <t>TC-CON-PUT-001</t>
  </si>
  <si>
    <t>PUT full update of contact with valid data</t>
  </si>
  <si>
    <t>Contact created</t>
  </si>
  <si>
    <t>PUT</t>
  </si>
  <si>
    <t>200 OK – updated contact</t>
  </si>
  <si>
    <t>TC-CON-PUT-002</t>
  </si>
  <si>
    <t>PUT missing required lastName field</t>
  </si>
  <si>
    <t>TC-CON-PUT-003</t>
  </si>
  <si>
    <t>PUT with invalid auth token</t>
  </si>
  <si>
    <t>Bearer {{invalid_token}}</t>
  </si>
  <si>
    <t>TC-CON-PUT-004</t>
  </si>
  <si>
    <t>PUT with non-existent contact ID</t>
  </si>
  <si>
    <t>fakeId set</t>
  </si>
  <si>
    <t>/contacts/{{fakeid}}</t>
  </si>
  <si>
    <t>TC-CON-PUT-005</t>
  </si>
  <si>
    <t>PUT with very long invalid contact ID</t>
  </si>
  <si>
    <t>long fakeId set</t>
  </si>
  <si>
    <t>TC-CON-PUT-006</t>
  </si>
  <si>
    <t>PUT with empty JSON body</t>
  </si>
  <si>
    <t>TC-CON-PATCH-001</t>
  </si>
  <si>
    <t>PATCH update single field (firstName)</t>
  </si>
  <si>
    <t>PATCH</t>
  </si>
  <si>
    <t>200 OK – firstName updated</t>
  </si>
  <si>
    <t>TC-CON-PATCH-002</t>
  </si>
  <si>
    <t>PATCH update multiple fields</t>
  </si>
  <si>
    <t>200 OK – fields updated</t>
  </si>
  <si>
    <t>TC-CON-PATCH-003</t>
  </si>
  <si>
    <t>PATCH with invalid auth token</t>
  </si>
  <si>
    <t>PATCH with empty JSON body</t>
  </si>
  <si>
    <t>TC-CON-DEL-001</t>
  </si>
  <si>
    <t>DELETE existing contact</t>
  </si>
  <si>
    <t>DELETE</t>
  </si>
  <si>
    <t>200 OK</t>
  </si>
  <si>
    <t>TC-CON-DEL-002</t>
  </si>
  <si>
    <t>DELETE non-existent contact</t>
  </si>
  <si>
    <t>DELETE with very long invalid ID</t>
  </si>
  <si>
    <t>500 Internal Server Error – bug</t>
  </si>
  <si>
    <t>TC-CON-DEL-004</t>
  </si>
  <si>
    <t>DELETE already deleted contact</t>
  </si>
  <si>
    <t>Contact deleted in pre-req</t>
  </si>
  <si>
    <t>TC-CON-DEL-005</t>
  </si>
  <si>
    <t>DELETE with invalid auth token</t>
  </si>
  <si>
    <t>TC-CON-DEL-006</t>
  </si>
  <si>
    <t>DELETE after logout</t>
  </si>
  <si>
    <t>User logged out</t>
  </si>
  <si>
    <t>Bearer {token}}</t>
  </si>
  <si>
    <t>TC-UR-POST-001</t>
  </si>
  <si>
    <t>Register new user with valid data</t>
  </si>
  <si>
    <t>No existing email</t>
  </si>
  <si>
    <t>None</t>
  </si>
  <si>
    <t>/users</t>
  </si>
  <si>
    <t>201 Created + user + token</t>
  </si>
  <si>
    <t>201 Created</t>
  </si>
  <si>
    <t>TC-UR-POST-002</t>
  </si>
  <si>
    <t>Register with duplicate email</t>
  </si>
  <si>
    <t>Email exists</t>
  </si>
  <si>
    <t>TC-UR-POST-003</t>
  </si>
  <si>
    <t>Register missing password</t>
  </si>
  <si>
    <t>—</t>
  </si>
  <si>
    <t>TC-UR-POST-004</t>
  </si>
  <si>
    <t>Register with empty body</t>
  </si>
  <si>
    <t>TC-UR-POST-005</t>
  </si>
  <si>
    <t>Register with invalid email format</t>
  </si>
  <si>
    <t>TC-UR-POST-006</t>
  </si>
  <si>
    <t>Register with emoji in lastName</t>
  </si>
  <si>
    <t>TC-UR-GET-001</t>
  </si>
  <si>
    <t>GET /users/me with valid token</t>
  </si>
  <si>
    <t>User logged in</t>
  </si>
  <si>
    <t>Valid Bearer Token</t>
  </si>
  <si>
    <t>/users/me</t>
  </si>
  <si>
    <t>200 OK + user info</t>
  </si>
  <si>
    <t>TC-UR-GET-002</t>
  </si>
  <si>
    <t>GET /users/me with no auth</t>
  </si>
  <si>
    <t>User exists</t>
  </si>
  <si>
    <t>TC-UR-GET-003</t>
  </si>
  <si>
    <t>GET /users/me with invalid token</t>
  </si>
  <si>
    <t>Invalid Bearer Token</t>
  </si>
  <si>
    <t>TC-UR-GET-004</t>
  </si>
  <si>
    <t>GET /users/me with body included</t>
  </si>
  <si>
    <t>200 OK (body ignored)</t>
  </si>
  <si>
    <t>TC-UR-PATCH-001</t>
  </si>
  <si>
    <t>PATCH update firstName</t>
  </si>
  <si>
    <t>200 OK – updated</t>
  </si>
  <si>
    <t>TC-UR-PATCH-002</t>
  </si>
  <si>
    <t>PATCH password too short (1 char)</t>
  </si>
  <si>
    <t>TC-UR-PATCH-003</t>
  </si>
  <si>
    <t>PATCH lastName exceeds 20 chars</t>
  </si>
  <si>
    <t>TC-UR-PATCH-004</t>
  </si>
  <si>
    <t>PATCH with empty body</t>
  </si>
  <si>
    <t>400 Bad Request or 200 OK</t>
  </si>
  <si>
    <t>TC-UR-PATCH-005</t>
  </si>
  <si>
    <t>PATCH with invalid field (age)</t>
  </si>
  <si>
    <t>400 or 200 unchanged</t>
  </si>
  <si>
    <t>TC-UR-PATCH-006</t>
  </si>
  <si>
    <t>PATCH with no auth token</t>
  </si>
  <si>
    <t>PATCH firstName with integer value</t>
  </si>
  <si>
    <t>PATCH lastName with float value</t>
  </si>
  <si>
    <t>TC-ULO-01</t>
  </si>
  <si>
    <t>Logout with valid token</t>
  </si>
  <si>
    <t>Bearer Valid</t>
  </si>
  <si>
    <t>/users/logout</t>
  </si>
  <si>
    <t>TC-ULO-02</t>
  </si>
  <si>
    <t>Logout with empty token</t>
  </si>
  <si>
    <t>Bearer Empty</t>
  </si>
  <si>
    <t>TC-ULO-03</t>
  </si>
  <si>
    <t>Logout with invalid token</t>
  </si>
  <si>
    <t>Bearer Invalid</t>
  </si>
  <si>
    <t>TC-ULO-04</t>
  </si>
  <si>
    <t>Logout with expired token</t>
  </si>
  <si>
    <t>Token expired</t>
  </si>
  <si>
    <t>Bearer Old</t>
  </si>
  <si>
    <t>TC-ULO-05</t>
  </si>
  <si>
    <t>Logout with very long token</t>
  </si>
  <si>
    <t>Bearer Long</t>
  </si>
  <si>
    <t>TC-ULO-06</t>
  </si>
  <si>
    <t>Logout with token having spaces</t>
  </si>
  <si>
    <t>Bearer w/ spaces</t>
  </si>
  <si>
    <t>TC-ULO-07</t>
  </si>
  <si>
    <t>Logout twice with same token</t>
  </si>
  <si>
    <t>Bearer used twice</t>
  </si>
  <si>
    <t>TC-ULI-01</t>
  </si>
  <si>
    <t>Login with valid credentials</t>
  </si>
  <si>
    <t>User registered</t>
  </si>
  <si>
    <t>/users/login</t>
  </si>
  <si>
    <t>200 OK + token</t>
  </si>
  <si>
    <t>TC-ULI-02</t>
  </si>
  <si>
    <t>Login with incorrect password</t>
  </si>
  <si>
    <t>TC-ULI-03</t>
  </si>
  <si>
    <t>Login with unregistered email</t>
  </si>
  <si>
    <t>TC-ULI-04</t>
  </si>
  <si>
    <t>Login with empty email</t>
  </si>
  <si>
    <t>TC-ULI-05</t>
  </si>
  <si>
    <t>Login with empty password</t>
  </si>
  <si>
    <t>TC-ULI-06</t>
  </si>
  <si>
    <t>Login with missing fields</t>
  </si>
  <si>
    <t>TC-ULD-1</t>
  </si>
  <si>
    <t>Delete user with valid token</t>
  </si>
  <si>
    <t>TC-ULD-2</t>
  </si>
  <si>
    <t>Delete with empty token</t>
  </si>
  <si>
    <t>TC-ULD-3</t>
  </si>
  <si>
    <t>Delete with invalid token</t>
  </si>
  <si>
    <t>TC-ULD-4</t>
  </si>
  <si>
    <t>Delete with expired token</t>
  </si>
  <si>
    <t>TC-ULD-5</t>
  </si>
  <si>
    <t>Delete with very long token</t>
  </si>
  <si>
    <t>401 / 400</t>
  </si>
  <si>
    <t>TC-ULD-6</t>
  </si>
  <si>
    <t>Delete with token having spaces</t>
  </si>
  <si>
    <t>TC-ULD-7</t>
  </si>
  <si>
    <t>Delete twice with same token</t>
  </si>
  <si>
    <t>User deleted</t>
  </si>
  <si>
    <t>TEST METRICS &amp; CHARTS</t>
  </si>
  <si>
    <t>Module</t>
  </si>
  <si>
    <t>POST /logout</t>
  </si>
  <si>
    <t>POST /login</t>
  </si>
  <si>
    <t>Result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</si>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</sst>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  <scheme val="minor"/>
    </font>
    <font>
      <b/>
      <sz val="22"/>
      <color rgb="FFFFFFFF"/>
      <name val="Arial"/>
    </font>
    <font>
      <i/>
      <sz val="12"/>
      <color rgb="FFBDD7EE"/>
      <name val="Arial"/>
    </font>
    <font>
      <sz val="10"/>
      <color rgb="FFBDD7EE"/>
      <name val="Arial"/>
    </font>
    <font>
      <b/>
      <sz val="10"/>
      <color rgb="FFFFFFFF"/>
      <name val="Arial"/>
    </font>
    <font>
      <b/>
      <sz val="26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name val="Arial"/>
    </font>
    <font>
      <sz val="10"/>
      <color rgb="FF000000"/>
      <name val="Arial"/>
    </font>
    <font>
      <sz val="10"/>
      <color rgb="FFFFFFFF"/>
      <name val="Arial"/>
    </font>
    <font>
      <b/>
      <sz val="18"/>
      <color rgb="FFFFFFFF"/>
      <name val="Arial"/>
    </font>
    <font>
      <sz val="9"/>
      <name val="Arial"/>
    </font>
    <font>
      <b/>
      <sz val="9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indent="1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8" fillId="7" borderId="1" xfId="0" applyFont="1" applyFill="1" applyBorder="1" applyAlignment="1">
      <alignment horizontal="left" vertical="center" indent="1"/>
    </xf>
    <xf numFmtId="0" fontId="0" fillId="0" borderId="1" xfId="0" applyBorder="1"/>
    <xf numFmtId="0" fontId="0" fillId="0" borderId="0" xfId="0"/>
    <xf numFmtId="0" fontId="7" fillId="6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Pass vs Fail by Module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'Metrics &amp; Charts'!$B$4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'Metrics &amp; Charts'!$A$5:$A$15</c:f>
              <c:strCache>
                <c:ptCount val="11"/>
                <c:pt idx="0">
                  <c:v>POST /contacts</c:v>
                </c:pt>
                <c:pt idx="1">
                  <c:v>GET /contacts</c:v>
                </c:pt>
                <c:pt idx="2">
                  <c:v>PUT /contacts</c:v>
                </c:pt>
                <c:pt idx="3">
                  <c:v>PATCH /contacts</c:v>
                </c:pt>
                <c:pt idx="4">
                  <c:v>DELETE /contacts</c:v>
                </c:pt>
                <c:pt idx="5">
                  <c:v>POST /users</c:v>
                </c:pt>
                <c:pt idx="6">
                  <c:v>GET /users/me</c:v>
                </c:pt>
                <c:pt idx="7">
                  <c:v>PATCH /users/me</c:v>
                </c:pt>
                <c:pt idx="8">
                  <c:v>POST /logout</c:v>
                </c:pt>
                <c:pt idx="9">
                  <c:v>POST /login</c:v>
                </c:pt>
                <c:pt idx="10">
                  <c:v>DELETE /users/me</c:v>
                </c:pt>
              </c:strCache>
            </c:strRef>
          </c:cat>
          <c:val>
            <c:numRef>
              <c:f>'Metrics &amp; Charts'!$B$5:$B$15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581-916B-294C09013D51}"/>
            </c:ext>
          </c:extLst>
        </c:ser>
        <c:ser>
          <c:idx val="1"/>
          <c:order val="1"/>
          <c:tx>
            <c:strRef>
              <c:f>'Metrics &amp; Charts'!$C$4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f>'Metrics &amp; Charts'!$A$5:$A$15</c:f>
              <c:strCache>
                <c:ptCount val="11"/>
                <c:pt idx="0">
                  <c:v>POST /contacts</c:v>
                </c:pt>
                <c:pt idx="1">
                  <c:v>GET /contacts</c:v>
                </c:pt>
                <c:pt idx="2">
                  <c:v>PUT /contacts</c:v>
                </c:pt>
                <c:pt idx="3">
                  <c:v>PATCH /contacts</c:v>
                </c:pt>
                <c:pt idx="4">
                  <c:v>DELETE /contacts</c:v>
                </c:pt>
                <c:pt idx="5">
                  <c:v>POST /users</c:v>
                </c:pt>
                <c:pt idx="6">
                  <c:v>GET /users/me</c:v>
                </c:pt>
                <c:pt idx="7">
                  <c:v>PATCH /users/me</c:v>
                </c:pt>
                <c:pt idx="8">
                  <c:v>POST /logout</c:v>
                </c:pt>
                <c:pt idx="9">
                  <c:v>POST /login</c:v>
                </c:pt>
                <c:pt idx="10">
                  <c:v>DELETE /users/me</c:v>
                </c:pt>
              </c:strCache>
            </c:strRef>
          </c:cat>
          <c:val>
            <c:numRef>
              <c:f>'Metrics &amp; Charts'!$C$5:$C$15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8-4581-916B-294C0901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Module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 Cases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083079535396231"/>
          <c:y val="0"/>
          <c:w val="0.10376590179568669"/>
          <c:h val="7.92258773332308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Overall Pass / Fail Distribution</a:t>
            </a:r>
          </a:p>
        </c:rich>
      </c:tx>
      <c:layout>
        <c:manualLayout>
          <c:xMode val="edge"/>
          <c:yMode val="edge"/>
          <c:x val="8.4409971141667095E-3"/>
          <c:y val="2.666666666666666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0.27449318192552402"/>
          <c:y val="5.9895089270800866E-2"/>
          <c:w val="0.82314194196799784"/>
          <c:h val="0.91060558795063151"/>
        </c:manualLayout>
      </c:layout>
      <c:pieChart>
        <c:varyColors val="1"/>
        <c:ser>
          <c:idx val="0"/>
          <c:order val="0"/>
          <c:tx>
            <c:strRef>
              <c:f>'Metrics &amp; Charts'!$B$22</c:f>
              <c:strCache>
                <c:ptCount val="1"/>
                <c:pt idx="0">
                  <c:v>Count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50-474B-86B9-DC79F6014279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50-474B-86B9-DC79F6014279}"/>
              </c:ext>
            </c:extLst>
          </c:dPt>
          <c:dLbls>
            <c:dLbl>
              <c:idx val="0"/>
              <c:layout>
                <c:manualLayout>
                  <c:x val="0.14738646101113967"/>
                  <c:y val="-4.991257439233405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050-474B-86B9-DC79F601427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050-474B-86B9-DC79F601427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'Metrics &amp; Charts'!$A$23:$A$24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'Metrics &amp; Charts'!$B$23:$B$24</c:f>
              <c:numCache>
                <c:formatCode>General</c:formatCode>
                <c:ptCount val="2"/>
                <c:pt idx="0">
                  <c:v>58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0-474B-86B9-DC79F601427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123825</xdr:colOff>
      <xdr:row>3</xdr:row>
      <xdr:rowOff>19049</xdr:rowOff>
    </xdr:from>
    <xdr:ext cx="7100849" cy="2705101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114299</xdr:colOff>
      <xdr:row>16</xdr:row>
      <xdr:rowOff>114300</xdr:rowOff>
    </xdr:from>
    <xdr:ext cx="5010151" cy="28575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topLeftCell="A25" workbookViewId="0">
      <selection activeCell="E19" sqref="E19:L19"/>
    </sheetView>
  </sheetViews>
  <sheetFormatPr defaultRowHeight="14.25" x14ac:dyDescent="0.2"/>
  <cols>
    <col min="1" max="1" width="3" customWidth="1"/>
    <col min="2" max="2" width="24" customWidth="1"/>
    <col min="3" max="3" width="30" customWidth="1"/>
    <col min="4" max="6" width="11" customWidth="1"/>
    <col min="7" max="12" width="13" customWidth="1"/>
  </cols>
  <sheetData>
    <row r="1" spans="1:12" ht="6" customHeight="1" x14ac:dyDescent="0.2"/>
    <row r="2" spans="1:12" ht="36" customHeight="1" x14ac:dyDescent="0.2">
      <c r="A2" s="43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.100000000000001" customHeight="1" x14ac:dyDescent="0.2">
      <c r="A3" s="42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18" customHeight="1" x14ac:dyDescent="0.2">
      <c r="A4" s="4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9.9499999999999993" customHeight="1" x14ac:dyDescent="0.2"/>
    <row r="6" spans="1:12" ht="21.95" customHeight="1" x14ac:dyDescent="0.2">
      <c r="B6" s="38" t="s">
        <v>3</v>
      </c>
      <c r="C6" s="36"/>
      <c r="D6" s="38" t="s">
        <v>4</v>
      </c>
      <c r="E6" s="36"/>
      <c r="F6" s="38" t="s">
        <v>5</v>
      </c>
      <c r="G6" s="36"/>
      <c r="H6" s="38" t="s">
        <v>6</v>
      </c>
      <c r="I6" s="36"/>
      <c r="J6" s="38" t="s">
        <v>7</v>
      </c>
      <c r="K6" s="36"/>
    </row>
    <row r="7" spans="1:12" ht="21.95" customHeight="1" x14ac:dyDescent="0.2"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2" ht="39.950000000000003" customHeight="1" x14ac:dyDescent="0.2">
      <c r="B8" s="44">
        <v>63</v>
      </c>
      <c r="C8" s="36"/>
      <c r="D8" s="39">
        <v>58</v>
      </c>
      <c r="E8" s="36"/>
      <c r="F8" s="41">
        <v>5</v>
      </c>
      <c r="G8" s="36"/>
      <c r="H8" s="39" t="s">
        <v>8</v>
      </c>
      <c r="I8" s="36"/>
      <c r="J8" s="41" t="s">
        <v>9</v>
      </c>
      <c r="K8" s="36"/>
    </row>
    <row r="9" spans="1:12" ht="21.95" customHeight="1" x14ac:dyDescent="0.2"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2" ht="21.95" customHeight="1" x14ac:dyDescent="0.2"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12" ht="21.95" customHeight="1" x14ac:dyDescent="0.2"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2" ht="12" customHeight="1" x14ac:dyDescent="0.2"/>
    <row r="13" spans="1:12" ht="21.95" customHeight="1" x14ac:dyDescent="0.2">
      <c r="B13" s="40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2" ht="18" customHeight="1" x14ac:dyDescent="0.2">
      <c r="B14" s="37" t="s">
        <v>11</v>
      </c>
      <c r="C14" s="35"/>
      <c r="D14" s="35"/>
      <c r="E14" s="34" t="s">
        <v>12</v>
      </c>
      <c r="F14" s="35"/>
      <c r="G14" s="35"/>
      <c r="H14" s="35"/>
      <c r="I14" s="35"/>
      <c r="J14" s="35"/>
      <c r="K14" s="35"/>
      <c r="L14" s="35"/>
    </row>
    <row r="15" spans="1:12" ht="18" customHeight="1" x14ac:dyDescent="0.2">
      <c r="B15" s="37" t="s">
        <v>13</v>
      </c>
      <c r="C15" s="35"/>
      <c r="D15" s="35"/>
      <c r="E15" s="34" t="s">
        <v>14</v>
      </c>
      <c r="F15" s="35"/>
      <c r="G15" s="35"/>
      <c r="H15" s="35"/>
      <c r="I15" s="35"/>
      <c r="J15" s="35"/>
      <c r="K15" s="35"/>
      <c r="L15" s="35"/>
    </row>
    <row r="16" spans="1:12" ht="18" customHeight="1" x14ac:dyDescent="0.2">
      <c r="B16" s="37" t="s">
        <v>15</v>
      </c>
      <c r="C16" s="35"/>
      <c r="D16" s="35"/>
      <c r="E16" s="34" t="s">
        <v>16</v>
      </c>
      <c r="F16" s="35"/>
      <c r="G16" s="35"/>
      <c r="H16" s="35"/>
      <c r="I16" s="35"/>
      <c r="J16" s="35"/>
      <c r="K16" s="35"/>
      <c r="L16" s="35"/>
    </row>
    <row r="17" spans="2:12" ht="18" customHeight="1" x14ac:dyDescent="0.2">
      <c r="B17" s="37" t="s">
        <v>17</v>
      </c>
      <c r="C17" s="35"/>
      <c r="D17" s="35"/>
      <c r="E17" s="34" t="s">
        <v>18</v>
      </c>
      <c r="F17" s="35"/>
      <c r="G17" s="35"/>
      <c r="H17" s="35"/>
      <c r="I17" s="35"/>
      <c r="J17" s="35"/>
      <c r="K17" s="35"/>
      <c r="L17" s="35"/>
    </row>
    <row r="18" spans="2:12" ht="18" customHeight="1" x14ac:dyDescent="0.2">
      <c r="B18" s="37" t="s">
        <v>19</v>
      </c>
      <c r="C18" s="35"/>
      <c r="D18" s="35"/>
      <c r="E18" s="34" t="s">
        <v>20</v>
      </c>
      <c r="F18" s="35"/>
      <c r="G18" s="35"/>
      <c r="H18" s="35"/>
      <c r="I18" s="35"/>
      <c r="J18" s="35"/>
      <c r="K18" s="35"/>
      <c r="L18" s="35"/>
    </row>
    <row r="19" spans="2:12" ht="18" customHeight="1" x14ac:dyDescent="0.2">
      <c r="B19" s="37" t="s">
        <v>21</v>
      </c>
      <c r="C19" s="35"/>
      <c r="D19" s="35"/>
      <c r="E19" s="34" t="s">
        <v>22</v>
      </c>
      <c r="F19" s="35"/>
      <c r="G19" s="35"/>
      <c r="H19" s="35"/>
      <c r="I19" s="35"/>
      <c r="J19" s="35"/>
      <c r="K19" s="35"/>
      <c r="L19" s="35"/>
    </row>
    <row r="20" spans="2:12" ht="18" customHeight="1" x14ac:dyDescent="0.2">
      <c r="B20" s="37" t="s">
        <v>23</v>
      </c>
      <c r="C20" s="35"/>
      <c r="D20" s="35"/>
      <c r="E20" s="34" t="s">
        <v>24</v>
      </c>
      <c r="F20" s="35"/>
      <c r="G20" s="35"/>
      <c r="H20" s="35"/>
      <c r="I20" s="35"/>
      <c r="J20" s="35"/>
      <c r="K20" s="35"/>
      <c r="L20" s="35"/>
    </row>
    <row r="22" spans="2:12" ht="21.95" customHeight="1" x14ac:dyDescent="0.2">
      <c r="B22" s="40" t="s">
        <v>25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spans="2:12" ht="20.100000000000001" customHeight="1" x14ac:dyDescent="0.2"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</row>
    <row r="24" spans="2:12" ht="18" customHeight="1" x14ac:dyDescent="0.2">
      <c r="B24" s="3" t="s">
        <v>33</v>
      </c>
      <c r="C24" s="3" t="s">
        <v>34</v>
      </c>
      <c r="D24" s="4">
        <v>4</v>
      </c>
      <c r="E24" s="4">
        <v>4</v>
      </c>
      <c r="F24" s="4">
        <v>0</v>
      </c>
      <c r="G24" s="5" t="s">
        <v>35</v>
      </c>
      <c r="H24" s="4" t="s">
        <v>36</v>
      </c>
    </row>
    <row r="25" spans="2:12" ht="18" customHeight="1" x14ac:dyDescent="0.2">
      <c r="B25" s="6" t="s">
        <v>37</v>
      </c>
      <c r="C25" s="6" t="s">
        <v>38</v>
      </c>
      <c r="D25" s="7">
        <v>5</v>
      </c>
      <c r="E25" s="7">
        <v>4</v>
      </c>
      <c r="F25" s="7">
        <v>1</v>
      </c>
      <c r="G25" s="8" t="s">
        <v>39</v>
      </c>
      <c r="H25" s="7" t="s">
        <v>36</v>
      </c>
    </row>
    <row r="26" spans="2:12" ht="18" customHeight="1" x14ac:dyDescent="0.2">
      <c r="B26" s="3" t="s">
        <v>40</v>
      </c>
      <c r="C26" s="3" t="s">
        <v>41</v>
      </c>
      <c r="D26" s="4">
        <v>6</v>
      </c>
      <c r="E26" s="4">
        <v>6</v>
      </c>
      <c r="F26" s="4">
        <v>0</v>
      </c>
      <c r="G26" s="5" t="s">
        <v>35</v>
      </c>
      <c r="H26" s="4" t="s">
        <v>42</v>
      </c>
    </row>
    <row r="27" spans="2:12" ht="18" customHeight="1" x14ac:dyDescent="0.2">
      <c r="B27" s="6" t="s">
        <v>43</v>
      </c>
      <c r="C27" s="6" t="s">
        <v>44</v>
      </c>
      <c r="D27" s="7">
        <v>4</v>
      </c>
      <c r="E27" s="7">
        <v>3</v>
      </c>
      <c r="F27" s="7">
        <v>1</v>
      </c>
      <c r="G27" s="8" t="s">
        <v>45</v>
      </c>
      <c r="H27" s="7" t="s">
        <v>42</v>
      </c>
    </row>
    <row r="28" spans="2:12" ht="18" customHeight="1" x14ac:dyDescent="0.2">
      <c r="B28" s="3" t="s">
        <v>46</v>
      </c>
      <c r="C28" s="3" t="s">
        <v>47</v>
      </c>
      <c r="D28" s="4">
        <v>6</v>
      </c>
      <c r="E28" s="4">
        <v>5</v>
      </c>
      <c r="F28" s="4">
        <v>1</v>
      </c>
      <c r="G28" s="8" t="s">
        <v>48</v>
      </c>
      <c r="H28" s="4" t="s">
        <v>42</v>
      </c>
    </row>
    <row r="29" spans="2:12" ht="18" customHeight="1" x14ac:dyDescent="0.2">
      <c r="B29" s="6" t="s">
        <v>49</v>
      </c>
      <c r="C29" s="6" t="s">
        <v>50</v>
      </c>
      <c r="D29" s="7">
        <v>6</v>
      </c>
      <c r="E29" s="7">
        <v>6</v>
      </c>
      <c r="F29" s="7">
        <v>0</v>
      </c>
      <c r="G29" s="5" t="s">
        <v>35</v>
      </c>
      <c r="H29" s="7" t="s">
        <v>42</v>
      </c>
    </row>
    <row r="30" spans="2:12" ht="18" customHeight="1" x14ac:dyDescent="0.2">
      <c r="B30" s="3" t="s">
        <v>51</v>
      </c>
      <c r="C30" s="3" t="s">
        <v>52</v>
      </c>
      <c r="D30" s="4">
        <v>4</v>
      </c>
      <c r="E30" s="4">
        <v>4</v>
      </c>
      <c r="F30" s="4">
        <v>0</v>
      </c>
      <c r="G30" s="5" t="s">
        <v>35</v>
      </c>
      <c r="H30" s="4" t="s">
        <v>36</v>
      </c>
    </row>
    <row r="31" spans="2:12" ht="18" customHeight="1" x14ac:dyDescent="0.2">
      <c r="B31" s="6" t="s">
        <v>53</v>
      </c>
      <c r="C31" s="6" t="s">
        <v>54</v>
      </c>
      <c r="D31" s="7">
        <v>8</v>
      </c>
      <c r="E31" s="7">
        <v>6</v>
      </c>
      <c r="F31" s="7">
        <v>2</v>
      </c>
      <c r="G31" s="8" t="s">
        <v>45</v>
      </c>
      <c r="H31" s="7" t="s">
        <v>42</v>
      </c>
    </row>
    <row r="32" spans="2:12" ht="18" customHeight="1" x14ac:dyDescent="0.2">
      <c r="B32" s="3" t="s">
        <v>55</v>
      </c>
      <c r="C32" s="3" t="s">
        <v>56</v>
      </c>
      <c r="D32" s="4">
        <v>7</v>
      </c>
      <c r="E32" s="4">
        <v>7</v>
      </c>
      <c r="F32" s="4">
        <v>0</v>
      </c>
      <c r="G32" s="5" t="s">
        <v>35</v>
      </c>
      <c r="H32" s="4" t="s">
        <v>36</v>
      </c>
    </row>
    <row r="33" spans="2:8" ht="18" customHeight="1" x14ac:dyDescent="0.2">
      <c r="B33" s="6" t="s">
        <v>57</v>
      </c>
      <c r="C33" s="6" t="s">
        <v>58</v>
      </c>
      <c r="D33" s="7">
        <v>6</v>
      </c>
      <c r="E33" s="7">
        <v>6</v>
      </c>
      <c r="F33" s="7">
        <v>0</v>
      </c>
      <c r="G33" s="5" t="s">
        <v>35</v>
      </c>
      <c r="H33" s="7" t="s">
        <v>36</v>
      </c>
    </row>
    <row r="34" spans="2:8" ht="18" customHeight="1" x14ac:dyDescent="0.2">
      <c r="B34" s="3" t="s">
        <v>59</v>
      </c>
      <c r="C34" s="3" t="s">
        <v>60</v>
      </c>
      <c r="D34" s="4">
        <v>7</v>
      </c>
      <c r="E34" s="4">
        <v>7</v>
      </c>
      <c r="F34" s="4">
        <v>0</v>
      </c>
      <c r="G34" s="5" t="s">
        <v>35</v>
      </c>
      <c r="H34" s="4" t="s">
        <v>36</v>
      </c>
    </row>
    <row r="35" spans="2:8" ht="20.100000000000001" customHeight="1" x14ac:dyDescent="0.2">
      <c r="B35" s="46" t="s">
        <v>61</v>
      </c>
      <c r="C35" s="35"/>
      <c r="D35" s="2">
        <v>63</v>
      </c>
      <c r="E35" s="2">
        <v>58</v>
      </c>
      <c r="F35" s="2">
        <v>5</v>
      </c>
      <c r="G35" s="9" t="s">
        <v>8</v>
      </c>
      <c r="H35" s="2"/>
    </row>
  </sheetData>
  <mergeCells count="35">
    <mergeCell ref="E16:L16"/>
    <mergeCell ref="B18:D18"/>
    <mergeCell ref="B35:C35"/>
    <mergeCell ref="B22:L22"/>
    <mergeCell ref="J8:K10"/>
    <mergeCell ref="A3:L3"/>
    <mergeCell ref="E17:L17"/>
    <mergeCell ref="A2:L2"/>
    <mergeCell ref="B19:D19"/>
    <mergeCell ref="E20:L20"/>
    <mergeCell ref="B8:C10"/>
    <mergeCell ref="B11:C11"/>
    <mergeCell ref="D11:E11"/>
    <mergeCell ref="E19:L19"/>
    <mergeCell ref="B15:D15"/>
    <mergeCell ref="A4:L4"/>
    <mergeCell ref="B20:D20"/>
    <mergeCell ref="H11:I11"/>
    <mergeCell ref="J11:K11"/>
    <mergeCell ref="E18:L18"/>
    <mergeCell ref="F11:G11"/>
    <mergeCell ref="B14:D14"/>
    <mergeCell ref="B17:D17"/>
    <mergeCell ref="B6:C7"/>
    <mergeCell ref="H8:I10"/>
    <mergeCell ref="E14:L14"/>
    <mergeCell ref="B13:L13"/>
    <mergeCell ref="E15:L15"/>
    <mergeCell ref="D6:E7"/>
    <mergeCell ref="F6:G7"/>
    <mergeCell ref="F8:G10"/>
    <mergeCell ref="B16:D16"/>
    <mergeCell ref="D8:E10"/>
    <mergeCell ref="H6:I7"/>
    <mergeCell ref="J6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showGridLines="0" topLeftCell="E1" workbookViewId="0">
      <selection activeCell="G8" sqref="G8"/>
    </sheetView>
  </sheetViews>
  <sheetFormatPr defaultRowHeight="14.25" x14ac:dyDescent="0.2"/>
  <cols>
    <col min="1" max="1" width="5" customWidth="1"/>
    <col min="2" max="2" width="16" customWidth="1"/>
    <col min="3" max="3" width="22" customWidth="1"/>
    <col min="4" max="4" width="46" customWidth="1"/>
    <col min="5" max="6" width="38" customWidth="1"/>
    <col min="7" max="9" width="11" customWidth="1"/>
  </cols>
  <sheetData>
    <row r="1" spans="1:11" ht="6" customHeight="1" x14ac:dyDescent="0.2"/>
    <row r="2" spans="1:11" ht="33.950000000000003" customHeight="1" x14ac:dyDescent="0.2">
      <c r="A2" s="47" t="s">
        <v>62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8.1" customHeight="1" x14ac:dyDescent="0.2"/>
    <row r="4" spans="1:11" ht="21.95" customHeight="1" x14ac:dyDescent="0.2">
      <c r="A4" s="10" t="s">
        <v>63</v>
      </c>
      <c r="B4" s="10" t="s">
        <v>64</v>
      </c>
      <c r="C4" s="10" t="s">
        <v>26</v>
      </c>
      <c r="D4" s="10" t="s">
        <v>65</v>
      </c>
      <c r="E4" s="10" t="s">
        <v>66</v>
      </c>
      <c r="F4" s="10" t="s">
        <v>67</v>
      </c>
      <c r="G4" s="10" t="s">
        <v>68</v>
      </c>
      <c r="H4" s="10" t="s">
        <v>32</v>
      </c>
      <c r="I4" s="10" t="s">
        <v>69</v>
      </c>
    </row>
    <row r="5" spans="1:11" ht="42" customHeight="1" x14ac:dyDescent="0.2">
      <c r="A5" s="11">
        <v>1</v>
      </c>
      <c r="B5" s="11" t="s">
        <v>70</v>
      </c>
      <c r="C5" s="11" t="s">
        <v>37</v>
      </c>
      <c r="D5" s="12" t="s">
        <v>71</v>
      </c>
      <c r="E5" s="12" t="s">
        <v>72</v>
      </c>
      <c r="F5" s="12" t="s">
        <v>73</v>
      </c>
      <c r="G5" s="13" t="s">
        <v>36</v>
      </c>
      <c r="H5" s="13" t="s">
        <v>36</v>
      </c>
      <c r="I5" s="11" t="s">
        <v>74</v>
      </c>
    </row>
    <row r="6" spans="1:11" ht="42" customHeight="1" x14ac:dyDescent="0.2">
      <c r="A6" s="14">
        <v>2</v>
      </c>
      <c r="B6" s="14" t="s">
        <v>75</v>
      </c>
      <c r="C6" s="14" t="s">
        <v>76</v>
      </c>
      <c r="D6" s="15" t="s">
        <v>77</v>
      </c>
      <c r="E6" s="15" t="s">
        <v>78</v>
      </c>
      <c r="F6" s="15" t="s">
        <v>79</v>
      </c>
      <c r="G6" s="16" t="s">
        <v>42</v>
      </c>
      <c r="H6" s="16" t="s">
        <v>42</v>
      </c>
      <c r="I6" s="14" t="s">
        <v>74</v>
      </c>
    </row>
    <row r="7" spans="1:11" ht="42" customHeight="1" x14ac:dyDescent="0.2">
      <c r="A7" s="11">
        <v>3</v>
      </c>
      <c r="B7" s="11" t="s">
        <v>80</v>
      </c>
      <c r="C7" s="11" t="s">
        <v>81</v>
      </c>
      <c r="D7" s="12" t="s">
        <v>82</v>
      </c>
      <c r="E7" s="12" t="s">
        <v>78</v>
      </c>
      <c r="F7" s="12" t="s">
        <v>83</v>
      </c>
      <c r="G7" s="13" t="s">
        <v>36</v>
      </c>
      <c r="H7" s="13" t="s">
        <v>36</v>
      </c>
      <c r="I7" s="11" t="s">
        <v>74</v>
      </c>
    </row>
    <row r="8" spans="1:11" ht="42" customHeight="1" x14ac:dyDescent="0.2">
      <c r="A8" s="14">
        <v>4</v>
      </c>
      <c r="B8" s="14" t="s">
        <v>84</v>
      </c>
      <c r="C8" s="14" t="s">
        <v>53</v>
      </c>
      <c r="D8" s="15" t="s">
        <v>85</v>
      </c>
      <c r="E8" s="15" t="s">
        <v>86</v>
      </c>
      <c r="F8" s="15" t="s">
        <v>87</v>
      </c>
      <c r="G8" s="13" t="s">
        <v>36</v>
      </c>
      <c r="H8" s="13" t="s">
        <v>36</v>
      </c>
      <c r="I8" s="14" t="s">
        <v>74</v>
      </c>
    </row>
    <row r="9" spans="1:11" ht="42" customHeight="1" x14ac:dyDescent="0.2">
      <c r="A9" s="11">
        <v>5</v>
      </c>
      <c r="B9" s="11" t="s">
        <v>88</v>
      </c>
      <c r="C9" s="11" t="s">
        <v>53</v>
      </c>
      <c r="D9" s="12" t="s">
        <v>89</v>
      </c>
      <c r="E9" s="12" t="s">
        <v>86</v>
      </c>
      <c r="F9" s="12" t="s">
        <v>90</v>
      </c>
      <c r="G9" s="13" t="s">
        <v>36</v>
      </c>
      <c r="H9" s="13" t="s">
        <v>36</v>
      </c>
      <c r="I9" s="11" t="s">
        <v>74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showGridLines="0" tabSelected="1" topLeftCell="D52" workbookViewId="0"/>
  </sheetViews>
  <sheetFormatPr defaultRowHeight="14.25" x14ac:dyDescent="0.2"/>
  <cols>
    <col min="1" max="1" width="17" customWidth="1"/>
    <col min="2" max="2" width="40" customWidth="1"/>
    <col min="3" max="3" width="28" customWidth="1"/>
    <col min="4" max="4" width="18" customWidth="1"/>
    <col min="5" max="5" width="9" customWidth="1"/>
    <col min="6" max="6" width="22" customWidth="1"/>
    <col min="7" max="7" width="34" customWidth="1"/>
    <col min="8" max="8" width="32" customWidth="1"/>
    <col min="9" max="9" width="9" customWidth="1"/>
  </cols>
  <sheetData>
    <row r="1" spans="1:11" ht="6" customHeight="1" x14ac:dyDescent="0.2"/>
    <row r="2" spans="1:11" ht="33.950000000000003" customHeight="1" x14ac:dyDescent="0.2">
      <c r="A2" s="47" t="s">
        <v>91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8.1" customHeight="1" x14ac:dyDescent="0.2"/>
    <row r="4" spans="1:11" ht="21.95" customHeight="1" x14ac:dyDescent="0.2">
      <c r="A4" s="10" t="s">
        <v>64</v>
      </c>
      <c r="B4" s="10" t="s">
        <v>65</v>
      </c>
      <c r="C4" s="10" t="s">
        <v>92</v>
      </c>
      <c r="D4" s="10" t="s">
        <v>93</v>
      </c>
      <c r="E4" s="10" t="s">
        <v>94</v>
      </c>
      <c r="F4" s="10" t="s">
        <v>26</v>
      </c>
      <c r="G4" s="10" t="s">
        <v>95</v>
      </c>
      <c r="H4" s="10" t="s">
        <v>96</v>
      </c>
      <c r="I4" s="10" t="s">
        <v>69</v>
      </c>
    </row>
    <row r="5" spans="1:11" ht="30" customHeight="1" x14ac:dyDescent="0.2">
      <c r="A5" s="17" t="s">
        <v>97</v>
      </c>
      <c r="B5" s="18" t="s">
        <v>98</v>
      </c>
      <c r="C5" s="18" t="s">
        <v>99</v>
      </c>
      <c r="D5" s="18" t="s">
        <v>100</v>
      </c>
      <c r="E5" s="19" t="s">
        <v>101</v>
      </c>
      <c r="F5" s="18" t="s">
        <v>102</v>
      </c>
      <c r="G5" s="18" t="s">
        <v>103</v>
      </c>
      <c r="H5" s="18" t="s">
        <v>104</v>
      </c>
      <c r="I5" s="20" t="s">
        <v>105</v>
      </c>
    </row>
    <row r="6" spans="1:11" ht="30" customHeight="1" x14ac:dyDescent="0.2">
      <c r="A6" s="21" t="s">
        <v>106</v>
      </c>
      <c r="B6" s="22" t="s">
        <v>107</v>
      </c>
      <c r="C6" s="22" t="s">
        <v>108</v>
      </c>
      <c r="D6" s="22" t="s">
        <v>100</v>
      </c>
      <c r="E6" s="19" t="s">
        <v>101</v>
      </c>
      <c r="F6" s="22" t="s">
        <v>102</v>
      </c>
      <c r="G6" s="22" t="s">
        <v>109</v>
      </c>
      <c r="H6" s="22" t="s">
        <v>104</v>
      </c>
      <c r="I6" s="20" t="s">
        <v>105</v>
      </c>
    </row>
    <row r="7" spans="1:11" ht="30" customHeight="1" x14ac:dyDescent="0.2">
      <c r="A7" s="17" t="s">
        <v>110</v>
      </c>
      <c r="B7" s="18" t="s">
        <v>111</v>
      </c>
      <c r="C7" s="18" t="s">
        <v>112</v>
      </c>
      <c r="D7" s="18" t="s">
        <v>113</v>
      </c>
      <c r="E7" s="19" t="s">
        <v>101</v>
      </c>
      <c r="F7" s="18" t="s">
        <v>102</v>
      </c>
      <c r="G7" s="18" t="s">
        <v>114</v>
      </c>
      <c r="H7" s="18" t="s">
        <v>114</v>
      </c>
      <c r="I7" s="20" t="s">
        <v>105</v>
      </c>
    </row>
    <row r="8" spans="1:11" ht="30" customHeight="1" x14ac:dyDescent="0.2">
      <c r="A8" s="21" t="s">
        <v>115</v>
      </c>
      <c r="B8" s="22" t="s">
        <v>116</v>
      </c>
      <c r="C8" s="22" t="s">
        <v>108</v>
      </c>
      <c r="D8" s="22" t="s">
        <v>100</v>
      </c>
      <c r="E8" s="19" t="s">
        <v>101</v>
      </c>
      <c r="F8" s="22" t="s">
        <v>102</v>
      </c>
      <c r="G8" s="22" t="s">
        <v>117</v>
      </c>
      <c r="H8" s="22" t="s">
        <v>78</v>
      </c>
      <c r="I8" s="20" t="s">
        <v>105</v>
      </c>
    </row>
    <row r="9" spans="1:11" ht="30" customHeight="1" x14ac:dyDescent="0.2">
      <c r="A9" s="17" t="s">
        <v>118</v>
      </c>
      <c r="B9" s="18" t="s">
        <v>119</v>
      </c>
      <c r="C9" s="18" t="s">
        <v>120</v>
      </c>
      <c r="D9" s="18" t="s">
        <v>100</v>
      </c>
      <c r="E9" s="23" t="s">
        <v>121</v>
      </c>
      <c r="F9" s="18" t="s">
        <v>102</v>
      </c>
      <c r="G9" s="18" t="s">
        <v>122</v>
      </c>
      <c r="H9" s="18" t="s">
        <v>123</v>
      </c>
      <c r="I9" s="20" t="s">
        <v>105</v>
      </c>
    </row>
    <row r="10" spans="1:11" ht="30" customHeight="1" x14ac:dyDescent="0.2">
      <c r="A10" s="21" t="s">
        <v>124</v>
      </c>
      <c r="B10" s="22" t="s">
        <v>125</v>
      </c>
      <c r="C10" s="22" t="s">
        <v>126</v>
      </c>
      <c r="D10" s="22" t="s">
        <v>100</v>
      </c>
      <c r="E10" s="23" t="s">
        <v>121</v>
      </c>
      <c r="F10" s="22" t="s">
        <v>102</v>
      </c>
      <c r="G10" s="22" t="s">
        <v>127</v>
      </c>
      <c r="H10" s="22" t="s">
        <v>123</v>
      </c>
      <c r="I10" s="20" t="s">
        <v>105</v>
      </c>
    </row>
    <row r="11" spans="1:11" ht="30" customHeight="1" x14ac:dyDescent="0.2">
      <c r="A11" s="17" t="s">
        <v>128</v>
      </c>
      <c r="B11" s="18" t="s">
        <v>129</v>
      </c>
      <c r="C11" s="18" t="s">
        <v>130</v>
      </c>
      <c r="D11" s="18" t="s">
        <v>113</v>
      </c>
      <c r="E11" s="23" t="s">
        <v>121</v>
      </c>
      <c r="F11" s="18" t="s">
        <v>102</v>
      </c>
      <c r="G11" s="18" t="s">
        <v>114</v>
      </c>
      <c r="H11" s="18" t="s">
        <v>114</v>
      </c>
      <c r="I11" s="20" t="s">
        <v>105</v>
      </c>
    </row>
    <row r="12" spans="1:11" ht="30" customHeight="1" x14ac:dyDescent="0.2">
      <c r="A12" s="21" t="s">
        <v>131</v>
      </c>
      <c r="B12" s="22" t="s">
        <v>132</v>
      </c>
      <c r="C12" s="22" t="s">
        <v>133</v>
      </c>
      <c r="D12" s="22" t="s">
        <v>100</v>
      </c>
      <c r="E12" s="23" t="s">
        <v>121</v>
      </c>
      <c r="F12" s="22" t="s">
        <v>134</v>
      </c>
      <c r="G12" s="22" t="s">
        <v>135</v>
      </c>
      <c r="H12" s="22" t="s">
        <v>123</v>
      </c>
      <c r="I12" s="20" t="s">
        <v>105</v>
      </c>
    </row>
    <row r="13" spans="1:11" ht="30" customHeight="1" x14ac:dyDescent="0.2">
      <c r="A13" s="17" t="s">
        <v>70</v>
      </c>
      <c r="B13" s="18" t="s">
        <v>136</v>
      </c>
      <c r="C13" s="18" t="s">
        <v>137</v>
      </c>
      <c r="D13" s="18" t="s">
        <v>100</v>
      </c>
      <c r="E13" s="23" t="s">
        <v>121</v>
      </c>
      <c r="F13" s="18" t="s">
        <v>138</v>
      </c>
      <c r="G13" s="18" t="s">
        <v>72</v>
      </c>
      <c r="H13" s="18" t="s">
        <v>139</v>
      </c>
      <c r="I13" s="24" t="s">
        <v>140</v>
      </c>
    </row>
    <row r="14" spans="1:11" ht="30" customHeight="1" x14ac:dyDescent="0.2">
      <c r="A14" s="21" t="s">
        <v>141</v>
      </c>
      <c r="B14" s="22" t="s">
        <v>142</v>
      </c>
      <c r="C14" s="22" t="s">
        <v>143</v>
      </c>
      <c r="D14" s="22" t="s">
        <v>100</v>
      </c>
      <c r="E14" s="25" t="s">
        <v>144</v>
      </c>
      <c r="F14" s="22" t="s">
        <v>134</v>
      </c>
      <c r="G14" s="22" t="s">
        <v>145</v>
      </c>
      <c r="H14" s="22" t="s">
        <v>123</v>
      </c>
      <c r="I14" s="20" t="s">
        <v>105</v>
      </c>
    </row>
    <row r="15" spans="1:11" ht="30" customHeight="1" x14ac:dyDescent="0.2">
      <c r="A15" s="17" t="s">
        <v>146</v>
      </c>
      <c r="B15" s="18" t="s">
        <v>147</v>
      </c>
      <c r="C15" s="18" t="s">
        <v>143</v>
      </c>
      <c r="D15" s="18" t="s">
        <v>100</v>
      </c>
      <c r="E15" s="25" t="s">
        <v>144</v>
      </c>
      <c r="F15" s="18" t="s">
        <v>134</v>
      </c>
      <c r="G15" s="18" t="s">
        <v>78</v>
      </c>
      <c r="H15" s="18" t="s">
        <v>78</v>
      </c>
      <c r="I15" s="20" t="s">
        <v>105</v>
      </c>
    </row>
    <row r="16" spans="1:11" ht="30" customHeight="1" x14ac:dyDescent="0.2">
      <c r="A16" s="21" t="s">
        <v>148</v>
      </c>
      <c r="B16" s="22" t="s">
        <v>149</v>
      </c>
      <c r="C16" s="22" t="s">
        <v>143</v>
      </c>
      <c r="D16" s="22" t="s">
        <v>150</v>
      </c>
      <c r="E16" s="25" t="s">
        <v>144</v>
      </c>
      <c r="F16" s="22" t="s">
        <v>134</v>
      </c>
      <c r="G16" s="22" t="s">
        <v>114</v>
      </c>
      <c r="H16" s="22" t="s">
        <v>114</v>
      </c>
      <c r="I16" s="20" t="s">
        <v>105</v>
      </c>
    </row>
    <row r="17" spans="1:9" ht="30" customHeight="1" x14ac:dyDescent="0.2">
      <c r="A17" s="17" t="s">
        <v>151</v>
      </c>
      <c r="B17" s="18" t="s">
        <v>152</v>
      </c>
      <c r="C17" s="18" t="s">
        <v>153</v>
      </c>
      <c r="D17" s="18" t="s">
        <v>100</v>
      </c>
      <c r="E17" s="25" t="s">
        <v>144</v>
      </c>
      <c r="F17" s="18" t="s">
        <v>154</v>
      </c>
      <c r="G17" s="18" t="s">
        <v>72</v>
      </c>
      <c r="H17" s="18" t="s">
        <v>72</v>
      </c>
      <c r="I17" s="20" t="s">
        <v>105</v>
      </c>
    </row>
    <row r="18" spans="1:9" ht="30" customHeight="1" x14ac:dyDescent="0.2">
      <c r="A18" s="21" t="s">
        <v>155</v>
      </c>
      <c r="B18" s="22" t="s">
        <v>156</v>
      </c>
      <c r="C18" s="22" t="s">
        <v>157</v>
      </c>
      <c r="D18" s="22" t="s">
        <v>100</v>
      </c>
      <c r="E18" s="25" t="s">
        <v>144</v>
      </c>
      <c r="F18" s="22" t="s">
        <v>154</v>
      </c>
      <c r="G18" s="22" t="s">
        <v>78</v>
      </c>
      <c r="H18" s="22" t="s">
        <v>78</v>
      </c>
      <c r="I18" s="20" t="s">
        <v>105</v>
      </c>
    </row>
    <row r="19" spans="1:9" ht="30" customHeight="1" x14ac:dyDescent="0.2">
      <c r="A19" s="17" t="s">
        <v>158</v>
      </c>
      <c r="B19" s="18" t="s">
        <v>159</v>
      </c>
      <c r="C19" s="18" t="s">
        <v>143</v>
      </c>
      <c r="D19" s="18" t="s">
        <v>100</v>
      </c>
      <c r="E19" s="25" t="s">
        <v>144</v>
      </c>
      <c r="F19" s="18" t="s">
        <v>134</v>
      </c>
      <c r="G19" s="18" t="s">
        <v>78</v>
      </c>
      <c r="H19" s="18" t="s">
        <v>78</v>
      </c>
      <c r="I19" s="20" t="s">
        <v>105</v>
      </c>
    </row>
    <row r="20" spans="1:9" ht="30" customHeight="1" x14ac:dyDescent="0.2">
      <c r="A20" s="21" t="s">
        <v>160</v>
      </c>
      <c r="B20" s="22" t="s">
        <v>161</v>
      </c>
      <c r="C20" s="22" t="s">
        <v>143</v>
      </c>
      <c r="D20" s="22" t="s">
        <v>100</v>
      </c>
      <c r="E20" s="26" t="s">
        <v>162</v>
      </c>
      <c r="F20" s="22" t="s">
        <v>134</v>
      </c>
      <c r="G20" s="22" t="s">
        <v>163</v>
      </c>
      <c r="H20" s="22" t="s">
        <v>123</v>
      </c>
      <c r="I20" s="20" t="s">
        <v>105</v>
      </c>
    </row>
    <row r="21" spans="1:9" ht="30" customHeight="1" x14ac:dyDescent="0.2">
      <c r="A21" s="17" t="s">
        <v>164</v>
      </c>
      <c r="B21" s="18" t="s">
        <v>165</v>
      </c>
      <c r="C21" s="18" t="s">
        <v>143</v>
      </c>
      <c r="D21" s="18" t="s">
        <v>100</v>
      </c>
      <c r="E21" s="26" t="s">
        <v>162</v>
      </c>
      <c r="F21" s="18" t="s">
        <v>134</v>
      </c>
      <c r="G21" s="18" t="s">
        <v>166</v>
      </c>
      <c r="H21" s="18" t="s">
        <v>123</v>
      </c>
      <c r="I21" s="20" t="s">
        <v>105</v>
      </c>
    </row>
    <row r="22" spans="1:9" ht="30" customHeight="1" x14ac:dyDescent="0.2">
      <c r="A22" s="21" t="s">
        <v>167</v>
      </c>
      <c r="B22" s="22" t="s">
        <v>168</v>
      </c>
      <c r="C22" s="22" t="s">
        <v>143</v>
      </c>
      <c r="D22" s="22" t="s">
        <v>150</v>
      </c>
      <c r="E22" s="26" t="s">
        <v>162</v>
      </c>
      <c r="F22" s="22" t="s">
        <v>134</v>
      </c>
      <c r="G22" s="22" t="s">
        <v>114</v>
      </c>
      <c r="H22" s="22" t="s">
        <v>114</v>
      </c>
      <c r="I22" s="20" t="s">
        <v>105</v>
      </c>
    </row>
    <row r="23" spans="1:9" ht="30" customHeight="1" x14ac:dyDescent="0.2">
      <c r="A23" s="17" t="s">
        <v>75</v>
      </c>
      <c r="B23" s="18" t="s">
        <v>169</v>
      </c>
      <c r="C23" s="18" t="s">
        <v>143</v>
      </c>
      <c r="D23" s="18" t="s">
        <v>100</v>
      </c>
      <c r="E23" s="26" t="s">
        <v>162</v>
      </c>
      <c r="F23" s="18" t="s">
        <v>134</v>
      </c>
      <c r="G23" s="18" t="s">
        <v>78</v>
      </c>
      <c r="H23" s="18" t="s">
        <v>139</v>
      </c>
      <c r="I23" s="24" t="s">
        <v>140</v>
      </c>
    </row>
    <row r="24" spans="1:9" ht="30" customHeight="1" x14ac:dyDescent="0.2">
      <c r="A24" s="21" t="s">
        <v>170</v>
      </c>
      <c r="B24" s="22" t="s">
        <v>171</v>
      </c>
      <c r="C24" s="22" t="s">
        <v>143</v>
      </c>
      <c r="D24" s="22" t="s">
        <v>100</v>
      </c>
      <c r="E24" s="27" t="s">
        <v>172</v>
      </c>
      <c r="F24" s="22" t="s">
        <v>134</v>
      </c>
      <c r="G24" s="22" t="s">
        <v>173</v>
      </c>
      <c r="H24" s="22" t="s">
        <v>123</v>
      </c>
      <c r="I24" s="20" t="s">
        <v>105</v>
      </c>
    </row>
    <row r="25" spans="1:9" ht="30" customHeight="1" x14ac:dyDescent="0.2">
      <c r="A25" s="17" t="s">
        <v>174</v>
      </c>
      <c r="B25" s="18" t="s">
        <v>175</v>
      </c>
      <c r="C25" s="18" t="s">
        <v>153</v>
      </c>
      <c r="D25" s="18" t="s">
        <v>100</v>
      </c>
      <c r="E25" s="27" t="s">
        <v>172</v>
      </c>
      <c r="F25" s="18" t="s">
        <v>154</v>
      </c>
      <c r="G25" s="18" t="s">
        <v>72</v>
      </c>
      <c r="H25" s="18" t="s">
        <v>72</v>
      </c>
      <c r="I25" s="20" t="s">
        <v>105</v>
      </c>
    </row>
    <row r="26" spans="1:9" ht="30" customHeight="1" x14ac:dyDescent="0.2">
      <c r="A26" s="21" t="s">
        <v>80</v>
      </c>
      <c r="B26" s="22" t="s">
        <v>176</v>
      </c>
      <c r="C26" s="22" t="s">
        <v>157</v>
      </c>
      <c r="D26" s="22" t="s">
        <v>100</v>
      </c>
      <c r="E26" s="27" t="s">
        <v>172</v>
      </c>
      <c r="F26" s="22" t="s">
        <v>154</v>
      </c>
      <c r="G26" s="22" t="s">
        <v>78</v>
      </c>
      <c r="H26" s="22" t="s">
        <v>177</v>
      </c>
      <c r="I26" s="24" t="s">
        <v>140</v>
      </c>
    </row>
    <row r="27" spans="1:9" ht="30" customHeight="1" x14ac:dyDescent="0.2">
      <c r="A27" s="17" t="s">
        <v>178</v>
      </c>
      <c r="B27" s="18" t="s">
        <v>179</v>
      </c>
      <c r="C27" s="18" t="s">
        <v>180</v>
      </c>
      <c r="D27" s="18" t="s">
        <v>100</v>
      </c>
      <c r="E27" s="27" t="s">
        <v>172</v>
      </c>
      <c r="F27" s="18" t="s">
        <v>134</v>
      </c>
      <c r="G27" s="18" t="s">
        <v>72</v>
      </c>
      <c r="H27" s="18" t="s">
        <v>72</v>
      </c>
      <c r="I27" s="20" t="s">
        <v>105</v>
      </c>
    </row>
    <row r="28" spans="1:9" ht="30" customHeight="1" x14ac:dyDescent="0.2">
      <c r="A28" s="21" t="s">
        <v>181</v>
      </c>
      <c r="B28" s="22" t="s">
        <v>182</v>
      </c>
      <c r="C28" s="22" t="s">
        <v>143</v>
      </c>
      <c r="D28" s="22" t="s">
        <v>150</v>
      </c>
      <c r="E28" s="27" t="s">
        <v>172</v>
      </c>
      <c r="F28" s="22" t="s">
        <v>134</v>
      </c>
      <c r="G28" s="22" t="s">
        <v>114</v>
      </c>
      <c r="H28" s="22" t="s">
        <v>114</v>
      </c>
      <c r="I28" s="20" t="s">
        <v>105</v>
      </c>
    </row>
    <row r="29" spans="1:9" ht="30" customHeight="1" x14ac:dyDescent="0.2">
      <c r="A29" s="17" t="s">
        <v>183</v>
      </c>
      <c r="B29" s="18" t="s">
        <v>184</v>
      </c>
      <c r="C29" s="18" t="s">
        <v>185</v>
      </c>
      <c r="D29" s="18" t="s">
        <v>186</v>
      </c>
      <c r="E29" s="27" t="s">
        <v>172</v>
      </c>
      <c r="F29" s="18" t="s">
        <v>134</v>
      </c>
      <c r="G29" s="18" t="s">
        <v>114</v>
      </c>
      <c r="H29" s="18" t="s">
        <v>114</v>
      </c>
      <c r="I29" s="20" t="s">
        <v>105</v>
      </c>
    </row>
    <row r="30" spans="1:9" ht="30" customHeight="1" x14ac:dyDescent="0.2">
      <c r="A30" s="21" t="s">
        <v>187</v>
      </c>
      <c r="B30" s="22" t="s">
        <v>188</v>
      </c>
      <c r="C30" s="22" t="s">
        <v>189</v>
      </c>
      <c r="D30" s="22" t="s">
        <v>190</v>
      </c>
      <c r="E30" s="19" t="s">
        <v>101</v>
      </c>
      <c r="F30" s="22" t="s">
        <v>191</v>
      </c>
      <c r="G30" s="22" t="s">
        <v>192</v>
      </c>
      <c r="H30" s="22" t="s">
        <v>193</v>
      </c>
      <c r="I30" s="20" t="s">
        <v>105</v>
      </c>
    </row>
    <row r="31" spans="1:9" ht="30" customHeight="1" x14ac:dyDescent="0.2">
      <c r="A31" s="17" t="s">
        <v>194</v>
      </c>
      <c r="B31" s="18" t="s">
        <v>195</v>
      </c>
      <c r="C31" s="18" t="s">
        <v>196</v>
      </c>
      <c r="D31" s="18" t="s">
        <v>190</v>
      </c>
      <c r="E31" s="19" t="s">
        <v>101</v>
      </c>
      <c r="F31" s="18" t="s">
        <v>191</v>
      </c>
      <c r="G31" s="18" t="s">
        <v>78</v>
      </c>
      <c r="H31" s="18" t="s">
        <v>78</v>
      </c>
      <c r="I31" s="20" t="s">
        <v>105</v>
      </c>
    </row>
    <row r="32" spans="1:9" ht="30" customHeight="1" x14ac:dyDescent="0.2">
      <c r="A32" s="21" t="s">
        <v>197</v>
      </c>
      <c r="B32" s="22" t="s">
        <v>198</v>
      </c>
      <c r="C32" s="22" t="s">
        <v>199</v>
      </c>
      <c r="D32" s="22" t="s">
        <v>190</v>
      </c>
      <c r="E32" s="19" t="s">
        <v>101</v>
      </c>
      <c r="F32" s="22" t="s">
        <v>191</v>
      </c>
      <c r="G32" s="22" t="s">
        <v>78</v>
      </c>
      <c r="H32" s="22" t="s">
        <v>78</v>
      </c>
      <c r="I32" s="20" t="s">
        <v>105</v>
      </c>
    </row>
    <row r="33" spans="1:9" ht="30" customHeight="1" x14ac:dyDescent="0.2">
      <c r="A33" s="17" t="s">
        <v>200</v>
      </c>
      <c r="B33" s="18" t="s">
        <v>201</v>
      </c>
      <c r="C33" s="18" t="s">
        <v>199</v>
      </c>
      <c r="D33" s="18" t="s">
        <v>190</v>
      </c>
      <c r="E33" s="19" t="s">
        <v>101</v>
      </c>
      <c r="F33" s="18" t="s">
        <v>191</v>
      </c>
      <c r="G33" s="18" t="s">
        <v>78</v>
      </c>
      <c r="H33" s="18" t="s">
        <v>78</v>
      </c>
      <c r="I33" s="20" t="s">
        <v>105</v>
      </c>
    </row>
    <row r="34" spans="1:9" ht="30" customHeight="1" x14ac:dyDescent="0.2">
      <c r="A34" s="21" t="s">
        <v>202</v>
      </c>
      <c r="B34" s="22" t="s">
        <v>203</v>
      </c>
      <c r="C34" s="22" t="s">
        <v>199</v>
      </c>
      <c r="D34" s="22" t="s">
        <v>190</v>
      </c>
      <c r="E34" s="19" t="s">
        <v>101</v>
      </c>
      <c r="F34" s="22" t="s">
        <v>191</v>
      </c>
      <c r="G34" s="22" t="s">
        <v>78</v>
      </c>
      <c r="H34" s="22" t="s">
        <v>78</v>
      </c>
      <c r="I34" s="20" t="s">
        <v>105</v>
      </c>
    </row>
    <row r="35" spans="1:9" ht="30" customHeight="1" x14ac:dyDescent="0.2">
      <c r="A35" s="17" t="s">
        <v>204</v>
      </c>
      <c r="B35" s="18" t="s">
        <v>205</v>
      </c>
      <c r="C35" s="18" t="s">
        <v>199</v>
      </c>
      <c r="D35" s="18" t="s">
        <v>190</v>
      </c>
      <c r="E35" s="19" t="s">
        <v>101</v>
      </c>
      <c r="F35" s="18" t="s">
        <v>191</v>
      </c>
      <c r="G35" s="18" t="s">
        <v>193</v>
      </c>
      <c r="H35" s="18" t="s">
        <v>193</v>
      </c>
      <c r="I35" s="20" t="s">
        <v>105</v>
      </c>
    </row>
    <row r="36" spans="1:9" ht="30" customHeight="1" x14ac:dyDescent="0.2">
      <c r="A36" s="21" t="s">
        <v>206</v>
      </c>
      <c r="B36" s="22" t="s">
        <v>207</v>
      </c>
      <c r="C36" s="22" t="s">
        <v>208</v>
      </c>
      <c r="D36" s="22" t="s">
        <v>209</v>
      </c>
      <c r="E36" s="23" t="s">
        <v>121</v>
      </c>
      <c r="F36" s="22" t="s">
        <v>210</v>
      </c>
      <c r="G36" s="22" t="s">
        <v>211</v>
      </c>
      <c r="H36" s="22" t="s">
        <v>173</v>
      </c>
      <c r="I36" s="20" t="s">
        <v>105</v>
      </c>
    </row>
    <row r="37" spans="1:9" ht="30" customHeight="1" x14ac:dyDescent="0.2">
      <c r="A37" s="17" t="s">
        <v>212</v>
      </c>
      <c r="B37" s="18" t="s">
        <v>213</v>
      </c>
      <c r="C37" s="18" t="s">
        <v>214</v>
      </c>
      <c r="D37" s="18" t="s">
        <v>190</v>
      </c>
      <c r="E37" s="23" t="s">
        <v>121</v>
      </c>
      <c r="F37" s="18" t="s">
        <v>210</v>
      </c>
      <c r="G37" s="18" t="s">
        <v>114</v>
      </c>
      <c r="H37" s="18" t="s">
        <v>114</v>
      </c>
      <c r="I37" s="20" t="s">
        <v>105</v>
      </c>
    </row>
    <row r="38" spans="1:9" ht="30" customHeight="1" x14ac:dyDescent="0.2">
      <c r="A38" s="21" t="s">
        <v>215</v>
      </c>
      <c r="B38" s="22" t="s">
        <v>216</v>
      </c>
      <c r="C38" s="22" t="s">
        <v>214</v>
      </c>
      <c r="D38" s="22" t="s">
        <v>217</v>
      </c>
      <c r="E38" s="23" t="s">
        <v>121</v>
      </c>
      <c r="F38" s="22" t="s">
        <v>210</v>
      </c>
      <c r="G38" s="22" t="s">
        <v>114</v>
      </c>
      <c r="H38" s="22" t="s">
        <v>114</v>
      </c>
      <c r="I38" s="20" t="s">
        <v>105</v>
      </c>
    </row>
    <row r="39" spans="1:9" ht="30" customHeight="1" x14ac:dyDescent="0.2">
      <c r="A39" s="17" t="s">
        <v>218</v>
      </c>
      <c r="B39" s="18" t="s">
        <v>219</v>
      </c>
      <c r="C39" s="18" t="s">
        <v>208</v>
      </c>
      <c r="D39" s="18" t="s">
        <v>209</v>
      </c>
      <c r="E39" s="23" t="s">
        <v>121</v>
      </c>
      <c r="F39" s="18" t="s">
        <v>210</v>
      </c>
      <c r="G39" s="18" t="s">
        <v>220</v>
      </c>
      <c r="H39" s="18" t="s">
        <v>173</v>
      </c>
      <c r="I39" s="20" t="s">
        <v>105</v>
      </c>
    </row>
    <row r="40" spans="1:9" ht="30" customHeight="1" x14ac:dyDescent="0.2">
      <c r="A40" s="21" t="s">
        <v>221</v>
      </c>
      <c r="B40" s="22" t="s">
        <v>222</v>
      </c>
      <c r="C40" s="22" t="s">
        <v>214</v>
      </c>
      <c r="D40" s="22" t="s">
        <v>209</v>
      </c>
      <c r="E40" s="26" t="s">
        <v>162</v>
      </c>
      <c r="F40" s="22" t="s">
        <v>210</v>
      </c>
      <c r="G40" s="22" t="s">
        <v>223</v>
      </c>
      <c r="H40" s="22" t="s">
        <v>173</v>
      </c>
      <c r="I40" s="20" t="s">
        <v>105</v>
      </c>
    </row>
    <row r="41" spans="1:9" ht="30" customHeight="1" x14ac:dyDescent="0.2">
      <c r="A41" s="17" t="s">
        <v>224</v>
      </c>
      <c r="B41" s="18" t="s">
        <v>225</v>
      </c>
      <c r="C41" s="18" t="s">
        <v>208</v>
      </c>
      <c r="D41" s="18" t="s">
        <v>209</v>
      </c>
      <c r="E41" s="26" t="s">
        <v>162</v>
      </c>
      <c r="F41" s="18" t="s">
        <v>210</v>
      </c>
      <c r="G41" s="18" t="s">
        <v>78</v>
      </c>
      <c r="H41" s="18" t="s">
        <v>78</v>
      </c>
      <c r="I41" s="20" t="s">
        <v>105</v>
      </c>
    </row>
    <row r="42" spans="1:9" ht="30" customHeight="1" x14ac:dyDescent="0.2">
      <c r="A42" s="21" t="s">
        <v>226</v>
      </c>
      <c r="B42" s="22" t="s">
        <v>227</v>
      </c>
      <c r="C42" s="22" t="s">
        <v>208</v>
      </c>
      <c r="D42" s="22" t="s">
        <v>209</v>
      </c>
      <c r="E42" s="26" t="s">
        <v>162</v>
      </c>
      <c r="F42" s="22" t="s">
        <v>210</v>
      </c>
      <c r="G42" s="22" t="s">
        <v>78</v>
      </c>
      <c r="H42" s="22" t="s">
        <v>78</v>
      </c>
      <c r="I42" s="20" t="s">
        <v>105</v>
      </c>
    </row>
    <row r="43" spans="1:9" ht="30" customHeight="1" x14ac:dyDescent="0.2">
      <c r="A43" s="17" t="s">
        <v>228</v>
      </c>
      <c r="B43" s="18" t="s">
        <v>229</v>
      </c>
      <c r="C43" s="18" t="s">
        <v>208</v>
      </c>
      <c r="D43" s="18" t="s">
        <v>209</v>
      </c>
      <c r="E43" s="26" t="s">
        <v>162</v>
      </c>
      <c r="F43" s="18" t="s">
        <v>210</v>
      </c>
      <c r="G43" s="18" t="s">
        <v>230</v>
      </c>
      <c r="H43" s="18" t="s">
        <v>173</v>
      </c>
      <c r="I43" s="20" t="s">
        <v>105</v>
      </c>
    </row>
    <row r="44" spans="1:9" ht="30" customHeight="1" x14ac:dyDescent="0.2">
      <c r="A44" s="21" t="s">
        <v>231</v>
      </c>
      <c r="B44" s="22" t="s">
        <v>232</v>
      </c>
      <c r="C44" s="22" t="s">
        <v>208</v>
      </c>
      <c r="D44" s="22" t="s">
        <v>209</v>
      </c>
      <c r="E44" s="26" t="s">
        <v>162</v>
      </c>
      <c r="F44" s="22" t="s">
        <v>210</v>
      </c>
      <c r="G44" s="22" t="s">
        <v>233</v>
      </c>
      <c r="H44" s="22" t="s">
        <v>173</v>
      </c>
      <c r="I44" s="20" t="s">
        <v>105</v>
      </c>
    </row>
    <row r="45" spans="1:9" ht="30" customHeight="1" x14ac:dyDescent="0.2">
      <c r="A45" s="17" t="s">
        <v>234</v>
      </c>
      <c r="B45" s="18" t="s">
        <v>235</v>
      </c>
      <c r="C45" s="18" t="s">
        <v>208</v>
      </c>
      <c r="D45" s="18" t="s">
        <v>190</v>
      </c>
      <c r="E45" s="26" t="s">
        <v>162</v>
      </c>
      <c r="F45" s="18" t="s">
        <v>210</v>
      </c>
      <c r="G45" s="18" t="s">
        <v>114</v>
      </c>
      <c r="H45" s="18" t="s">
        <v>114</v>
      </c>
      <c r="I45" s="20" t="s">
        <v>105</v>
      </c>
    </row>
    <row r="46" spans="1:9" ht="30" customHeight="1" x14ac:dyDescent="0.2">
      <c r="A46" s="21" t="s">
        <v>84</v>
      </c>
      <c r="B46" s="22" t="s">
        <v>236</v>
      </c>
      <c r="C46" s="22" t="s">
        <v>208</v>
      </c>
      <c r="D46" s="22" t="s">
        <v>209</v>
      </c>
      <c r="E46" s="26" t="s">
        <v>162</v>
      </c>
      <c r="F46" s="22" t="s">
        <v>210</v>
      </c>
      <c r="G46" s="22" t="s">
        <v>78</v>
      </c>
      <c r="H46" s="22" t="s">
        <v>139</v>
      </c>
      <c r="I46" s="24" t="s">
        <v>140</v>
      </c>
    </row>
    <row r="47" spans="1:9" ht="30" customHeight="1" x14ac:dyDescent="0.2">
      <c r="A47" s="17" t="s">
        <v>88</v>
      </c>
      <c r="B47" s="18" t="s">
        <v>237</v>
      </c>
      <c r="C47" s="18" t="s">
        <v>208</v>
      </c>
      <c r="D47" s="18" t="s">
        <v>209</v>
      </c>
      <c r="E47" s="26" t="s">
        <v>162</v>
      </c>
      <c r="F47" s="18" t="s">
        <v>210</v>
      </c>
      <c r="G47" s="18" t="s">
        <v>78</v>
      </c>
      <c r="H47" s="18" t="s">
        <v>139</v>
      </c>
      <c r="I47" s="24" t="s">
        <v>140</v>
      </c>
    </row>
    <row r="48" spans="1:9" ht="30" customHeight="1" x14ac:dyDescent="0.2">
      <c r="A48" s="21" t="s">
        <v>238</v>
      </c>
      <c r="B48" s="22" t="s">
        <v>239</v>
      </c>
      <c r="C48" s="22" t="s">
        <v>208</v>
      </c>
      <c r="D48" s="22" t="s">
        <v>240</v>
      </c>
      <c r="E48" s="19" t="s">
        <v>101</v>
      </c>
      <c r="F48" s="22" t="s">
        <v>241</v>
      </c>
      <c r="G48" s="22" t="s">
        <v>173</v>
      </c>
      <c r="H48" s="22" t="s">
        <v>173</v>
      </c>
      <c r="I48" s="20" t="s">
        <v>105</v>
      </c>
    </row>
    <row r="49" spans="1:9" ht="30" customHeight="1" x14ac:dyDescent="0.2">
      <c r="A49" s="17" t="s">
        <v>242</v>
      </c>
      <c r="B49" s="18" t="s">
        <v>243</v>
      </c>
      <c r="C49" s="18" t="s">
        <v>199</v>
      </c>
      <c r="D49" s="18" t="s">
        <v>244</v>
      </c>
      <c r="E49" s="19" t="s">
        <v>101</v>
      </c>
      <c r="F49" s="18" t="s">
        <v>241</v>
      </c>
      <c r="G49" s="18" t="s">
        <v>114</v>
      </c>
      <c r="H49" s="18" t="s">
        <v>114</v>
      </c>
      <c r="I49" s="20" t="s">
        <v>105</v>
      </c>
    </row>
    <row r="50" spans="1:9" ht="30" customHeight="1" x14ac:dyDescent="0.2">
      <c r="A50" s="21" t="s">
        <v>245</v>
      </c>
      <c r="B50" s="22" t="s">
        <v>246</v>
      </c>
      <c r="C50" s="22" t="s">
        <v>199</v>
      </c>
      <c r="D50" s="22" t="s">
        <v>247</v>
      </c>
      <c r="E50" s="19" t="s">
        <v>101</v>
      </c>
      <c r="F50" s="22" t="s">
        <v>241</v>
      </c>
      <c r="G50" s="22" t="s">
        <v>114</v>
      </c>
      <c r="H50" s="22" t="s">
        <v>114</v>
      </c>
      <c r="I50" s="20" t="s">
        <v>105</v>
      </c>
    </row>
    <row r="51" spans="1:9" ht="30" customHeight="1" x14ac:dyDescent="0.2">
      <c r="A51" s="17" t="s">
        <v>248</v>
      </c>
      <c r="B51" s="18" t="s">
        <v>249</v>
      </c>
      <c r="C51" s="18" t="s">
        <v>250</v>
      </c>
      <c r="D51" s="18" t="s">
        <v>251</v>
      </c>
      <c r="E51" s="19" t="s">
        <v>101</v>
      </c>
      <c r="F51" s="18" t="s">
        <v>241</v>
      </c>
      <c r="G51" s="18" t="s">
        <v>114</v>
      </c>
      <c r="H51" s="18" t="s">
        <v>114</v>
      </c>
      <c r="I51" s="20" t="s">
        <v>105</v>
      </c>
    </row>
    <row r="52" spans="1:9" ht="30" customHeight="1" x14ac:dyDescent="0.2">
      <c r="A52" s="21" t="s">
        <v>252</v>
      </c>
      <c r="B52" s="22" t="s">
        <v>253</v>
      </c>
      <c r="C52" s="22" t="s">
        <v>199</v>
      </c>
      <c r="D52" s="22" t="s">
        <v>254</v>
      </c>
      <c r="E52" s="19" t="s">
        <v>101</v>
      </c>
      <c r="F52" s="22" t="s">
        <v>241</v>
      </c>
      <c r="G52" s="22" t="s">
        <v>114</v>
      </c>
      <c r="H52" s="22" t="s">
        <v>114</v>
      </c>
      <c r="I52" s="20" t="s">
        <v>105</v>
      </c>
    </row>
    <row r="53" spans="1:9" ht="30" customHeight="1" x14ac:dyDescent="0.2">
      <c r="A53" s="17" t="s">
        <v>255</v>
      </c>
      <c r="B53" s="18" t="s">
        <v>256</v>
      </c>
      <c r="C53" s="18" t="s">
        <v>199</v>
      </c>
      <c r="D53" s="18" t="s">
        <v>257</v>
      </c>
      <c r="E53" s="19" t="s">
        <v>101</v>
      </c>
      <c r="F53" s="18" t="s">
        <v>241</v>
      </c>
      <c r="G53" s="18" t="s">
        <v>114</v>
      </c>
      <c r="H53" s="18" t="s">
        <v>114</v>
      </c>
      <c r="I53" s="20" t="s">
        <v>105</v>
      </c>
    </row>
    <row r="54" spans="1:9" ht="30" customHeight="1" x14ac:dyDescent="0.2">
      <c r="A54" s="21" t="s">
        <v>258</v>
      </c>
      <c r="B54" s="22" t="s">
        <v>259</v>
      </c>
      <c r="C54" s="22" t="s">
        <v>208</v>
      </c>
      <c r="D54" s="22" t="s">
        <v>260</v>
      </c>
      <c r="E54" s="19" t="s">
        <v>101</v>
      </c>
      <c r="F54" s="22" t="s">
        <v>241</v>
      </c>
      <c r="G54" s="22" t="s">
        <v>114</v>
      </c>
      <c r="H54" s="22" t="s">
        <v>114</v>
      </c>
      <c r="I54" s="20" t="s">
        <v>105</v>
      </c>
    </row>
    <row r="55" spans="1:9" ht="30" customHeight="1" x14ac:dyDescent="0.2">
      <c r="A55" s="17" t="s">
        <v>261</v>
      </c>
      <c r="B55" s="18" t="s">
        <v>262</v>
      </c>
      <c r="C55" s="18" t="s">
        <v>263</v>
      </c>
      <c r="D55" s="18" t="s">
        <v>190</v>
      </c>
      <c r="E55" s="19" t="s">
        <v>101</v>
      </c>
      <c r="F55" s="18" t="s">
        <v>264</v>
      </c>
      <c r="G55" s="18" t="s">
        <v>265</v>
      </c>
      <c r="H55" s="18" t="s">
        <v>173</v>
      </c>
      <c r="I55" s="20" t="s">
        <v>105</v>
      </c>
    </row>
    <row r="56" spans="1:9" ht="30" customHeight="1" x14ac:dyDescent="0.2">
      <c r="A56" s="21" t="s">
        <v>266</v>
      </c>
      <c r="B56" s="22" t="s">
        <v>267</v>
      </c>
      <c r="C56" s="22" t="s">
        <v>263</v>
      </c>
      <c r="D56" s="22" t="s">
        <v>190</v>
      </c>
      <c r="E56" s="19" t="s">
        <v>101</v>
      </c>
      <c r="F56" s="22" t="s">
        <v>264</v>
      </c>
      <c r="G56" s="22" t="s">
        <v>114</v>
      </c>
      <c r="H56" s="22" t="s">
        <v>114</v>
      </c>
      <c r="I56" s="20" t="s">
        <v>105</v>
      </c>
    </row>
    <row r="57" spans="1:9" ht="30" customHeight="1" x14ac:dyDescent="0.2">
      <c r="A57" s="17" t="s">
        <v>268</v>
      </c>
      <c r="B57" s="18" t="s">
        <v>269</v>
      </c>
      <c r="C57" s="18" t="s">
        <v>199</v>
      </c>
      <c r="D57" s="18" t="s">
        <v>190</v>
      </c>
      <c r="E57" s="19" t="s">
        <v>101</v>
      </c>
      <c r="F57" s="18" t="s">
        <v>264</v>
      </c>
      <c r="G57" s="18" t="s">
        <v>114</v>
      </c>
      <c r="H57" s="18" t="s">
        <v>114</v>
      </c>
      <c r="I57" s="20" t="s">
        <v>105</v>
      </c>
    </row>
    <row r="58" spans="1:9" ht="30" customHeight="1" x14ac:dyDescent="0.2">
      <c r="A58" s="21" t="s">
        <v>270</v>
      </c>
      <c r="B58" s="22" t="s">
        <v>271</v>
      </c>
      <c r="C58" s="22" t="s">
        <v>199</v>
      </c>
      <c r="D58" s="22" t="s">
        <v>190</v>
      </c>
      <c r="E58" s="19" t="s">
        <v>101</v>
      </c>
      <c r="F58" s="22" t="s">
        <v>264</v>
      </c>
      <c r="G58" s="22" t="s">
        <v>114</v>
      </c>
      <c r="H58" s="22" t="s">
        <v>114</v>
      </c>
      <c r="I58" s="20" t="s">
        <v>105</v>
      </c>
    </row>
    <row r="59" spans="1:9" ht="30" customHeight="1" x14ac:dyDescent="0.2">
      <c r="A59" s="17" t="s">
        <v>272</v>
      </c>
      <c r="B59" s="18" t="s">
        <v>273</v>
      </c>
      <c r="C59" s="18" t="s">
        <v>199</v>
      </c>
      <c r="D59" s="18" t="s">
        <v>190</v>
      </c>
      <c r="E59" s="19" t="s">
        <v>101</v>
      </c>
      <c r="F59" s="18" t="s">
        <v>264</v>
      </c>
      <c r="G59" s="18" t="s">
        <v>114</v>
      </c>
      <c r="H59" s="18" t="s">
        <v>114</v>
      </c>
      <c r="I59" s="20" t="s">
        <v>105</v>
      </c>
    </row>
    <row r="60" spans="1:9" ht="30" customHeight="1" x14ac:dyDescent="0.2">
      <c r="A60" s="21" t="s">
        <v>274</v>
      </c>
      <c r="B60" s="22" t="s">
        <v>275</v>
      </c>
      <c r="C60" s="22" t="s">
        <v>199</v>
      </c>
      <c r="D60" s="22" t="s">
        <v>190</v>
      </c>
      <c r="E60" s="19" t="s">
        <v>101</v>
      </c>
      <c r="F60" s="22" t="s">
        <v>264</v>
      </c>
      <c r="G60" s="22" t="s">
        <v>114</v>
      </c>
      <c r="H60" s="22" t="s">
        <v>114</v>
      </c>
      <c r="I60" s="20" t="s">
        <v>105</v>
      </c>
    </row>
    <row r="61" spans="1:9" ht="30" customHeight="1" x14ac:dyDescent="0.2">
      <c r="A61" s="17" t="s">
        <v>276</v>
      </c>
      <c r="B61" s="18" t="s">
        <v>277</v>
      </c>
      <c r="C61" s="18" t="s">
        <v>208</v>
      </c>
      <c r="D61" s="18" t="s">
        <v>240</v>
      </c>
      <c r="E61" s="27" t="s">
        <v>172</v>
      </c>
      <c r="F61" s="18" t="s">
        <v>210</v>
      </c>
      <c r="G61" s="18" t="s">
        <v>173</v>
      </c>
      <c r="H61" s="18" t="s">
        <v>173</v>
      </c>
      <c r="I61" s="20" t="s">
        <v>105</v>
      </c>
    </row>
    <row r="62" spans="1:9" ht="30" customHeight="1" x14ac:dyDescent="0.2">
      <c r="A62" s="21" t="s">
        <v>278</v>
      </c>
      <c r="B62" s="22" t="s">
        <v>279</v>
      </c>
      <c r="C62" s="22" t="s">
        <v>199</v>
      </c>
      <c r="D62" s="22" t="s">
        <v>244</v>
      </c>
      <c r="E62" s="27" t="s">
        <v>172</v>
      </c>
      <c r="F62" s="22" t="s">
        <v>210</v>
      </c>
      <c r="G62" s="22" t="s">
        <v>114</v>
      </c>
      <c r="H62" s="22" t="s">
        <v>114</v>
      </c>
      <c r="I62" s="20" t="s">
        <v>105</v>
      </c>
    </row>
    <row r="63" spans="1:9" ht="30" customHeight="1" x14ac:dyDescent="0.2">
      <c r="A63" s="17" t="s">
        <v>280</v>
      </c>
      <c r="B63" s="18" t="s">
        <v>281</v>
      </c>
      <c r="C63" s="18" t="s">
        <v>199</v>
      </c>
      <c r="D63" s="18" t="s">
        <v>247</v>
      </c>
      <c r="E63" s="27" t="s">
        <v>172</v>
      </c>
      <c r="F63" s="18" t="s">
        <v>210</v>
      </c>
      <c r="G63" s="18" t="s">
        <v>114</v>
      </c>
      <c r="H63" s="18" t="s">
        <v>114</v>
      </c>
      <c r="I63" s="20" t="s">
        <v>105</v>
      </c>
    </row>
    <row r="64" spans="1:9" ht="30" customHeight="1" x14ac:dyDescent="0.2">
      <c r="A64" s="21" t="s">
        <v>282</v>
      </c>
      <c r="B64" s="22" t="s">
        <v>283</v>
      </c>
      <c r="C64" s="22" t="s">
        <v>250</v>
      </c>
      <c r="D64" s="22" t="s">
        <v>251</v>
      </c>
      <c r="E64" s="27" t="s">
        <v>172</v>
      </c>
      <c r="F64" s="22" t="s">
        <v>210</v>
      </c>
      <c r="G64" s="22" t="s">
        <v>114</v>
      </c>
      <c r="H64" s="22" t="s">
        <v>114</v>
      </c>
      <c r="I64" s="20" t="s">
        <v>105</v>
      </c>
    </row>
    <row r="65" spans="1:9" ht="30" customHeight="1" x14ac:dyDescent="0.2">
      <c r="A65" s="17" t="s">
        <v>284</v>
      </c>
      <c r="B65" s="18" t="s">
        <v>285</v>
      </c>
      <c r="C65" s="18" t="s">
        <v>199</v>
      </c>
      <c r="D65" s="18" t="s">
        <v>254</v>
      </c>
      <c r="E65" s="27" t="s">
        <v>172</v>
      </c>
      <c r="F65" s="18" t="s">
        <v>210</v>
      </c>
      <c r="G65" s="18" t="s">
        <v>286</v>
      </c>
      <c r="H65" s="18" t="s">
        <v>114</v>
      </c>
      <c r="I65" s="20" t="s">
        <v>105</v>
      </c>
    </row>
    <row r="66" spans="1:9" ht="30" customHeight="1" x14ac:dyDescent="0.2">
      <c r="A66" s="21" t="s">
        <v>287</v>
      </c>
      <c r="B66" s="22" t="s">
        <v>288</v>
      </c>
      <c r="C66" s="22" t="s">
        <v>199</v>
      </c>
      <c r="D66" s="22" t="s">
        <v>257</v>
      </c>
      <c r="E66" s="27" t="s">
        <v>172</v>
      </c>
      <c r="F66" s="22" t="s">
        <v>210</v>
      </c>
      <c r="G66" s="22" t="s">
        <v>114</v>
      </c>
      <c r="H66" s="22" t="s">
        <v>114</v>
      </c>
      <c r="I66" s="20" t="s">
        <v>105</v>
      </c>
    </row>
    <row r="67" spans="1:9" ht="30" customHeight="1" x14ac:dyDescent="0.2">
      <c r="A67" s="17" t="s">
        <v>289</v>
      </c>
      <c r="B67" s="18" t="s">
        <v>290</v>
      </c>
      <c r="C67" s="18" t="s">
        <v>291</v>
      </c>
      <c r="D67" s="18" t="s">
        <v>260</v>
      </c>
      <c r="E67" s="27" t="s">
        <v>172</v>
      </c>
      <c r="F67" s="18" t="s">
        <v>210</v>
      </c>
      <c r="G67" s="18" t="s">
        <v>114</v>
      </c>
      <c r="H67" s="18" t="s">
        <v>114</v>
      </c>
      <c r="I67" s="20" t="s">
        <v>105</v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showGridLines="0" workbookViewId="0">
      <selection activeCell="B17" sqref="B17"/>
    </sheetView>
  </sheetViews>
  <sheetFormatPr defaultRowHeight="14.25" x14ac:dyDescent="0.2"/>
  <cols>
    <col min="1" max="1" width="22" customWidth="1"/>
    <col min="2" max="4" width="8" customWidth="1"/>
  </cols>
  <sheetData>
    <row r="1" spans="1:14" ht="6" customHeight="1" x14ac:dyDescent="0.2"/>
    <row r="2" spans="1:14" ht="33.950000000000003" customHeight="1" x14ac:dyDescent="0.2">
      <c r="A2" s="47" t="s">
        <v>292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8.1" customHeight="1" x14ac:dyDescent="0.2"/>
    <row r="4" spans="1:14" ht="18" customHeight="1" x14ac:dyDescent="0.2">
      <c r="A4" s="28" t="s">
        <v>293</v>
      </c>
      <c r="B4" s="28" t="s">
        <v>105</v>
      </c>
      <c r="C4" s="28" t="s">
        <v>140</v>
      </c>
    </row>
    <row r="5" spans="1:14" ht="18" customHeight="1" x14ac:dyDescent="0.2">
      <c r="A5" s="29" t="s">
        <v>33</v>
      </c>
      <c r="B5" s="30">
        <v>4</v>
      </c>
      <c r="C5" s="30">
        <v>0</v>
      </c>
    </row>
    <row r="6" spans="1:14" ht="18" customHeight="1" x14ac:dyDescent="0.2">
      <c r="A6" s="31" t="s">
        <v>37</v>
      </c>
      <c r="B6" s="32">
        <v>4</v>
      </c>
      <c r="C6" s="32">
        <v>1</v>
      </c>
    </row>
    <row r="7" spans="1:14" ht="18" customHeight="1" x14ac:dyDescent="0.2">
      <c r="A7" s="29" t="s">
        <v>40</v>
      </c>
      <c r="B7" s="30">
        <v>6</v>
      </c>
      <c r="C7" s="30">
        <v>0</v>
      </c>
    </row>
    <row r="8" spans="1:14" ht="18" customHeight="1" x14ac:dyDescent="0.2">
      <c r="A8" s="31" t="s">
        <v>43</v>
      </c>
      <c r="B8" s="32">
        <v>3</v>
      </c>
      <c r="C8" s="32">
        <v>1</v>
      </c>
    </row>
    <row r="9" spans="1:14" ht="18" customHeight="1" x14ac:dyDescent="0.2">
      <c r="A9" s="29" t="s">
        <v>46</v>
      </c>
      <c r="B9" s="30">
        <v>5</v>
      </c>
      <c r="C9" s="30">
        <v>1</v>
      </c>
    </row>
    <row r="10" spans="1:14" ht="18" customHeight="1" x14ac:dyDescent="0.2">
      <c r="A10" s="31" t="s">
        <v>49</v>
      </c>
      <c r="B10" s="32">
        <v>6</v>
      </c>
      <c r="C10" s="32">
        <v>0</v>
      </c>
    </row>
    <row r="11" spans="1:14" ht="18" customHeight="1" x14ac:dyDescent="0.2">
      <c r="A11" s="29" t="s">
        <v>51</v>
      </c>
      <c r="B11" s="30">
        <v>4</v>
      </c>
      <c r="C11" s="30">
        <v>0</v>
      </c>
    </row>
    <row r="12" spans="1:14" ht="18" customHeight="1" x14ac:dyDescent="0.2">
      <c r="A12" s="31" t="s">
        <v>53</v>
      </c>
      <c r="B12" s="32">
        <v>6</v>
      </c>
      <c r="C12" s="32">
        <v>2</v>
      </c>
    </row>
    <row r="13" spans="1:14" ht="18" customHeight="1" x14ac:dyDescent="0.2">
      <c r="A13" s="29" t="s">
        <v>294</v>
      </c>
      <c r="B13" s="30">
        <v>7</v>
      </c>
      <c r="C13" s="30">
        <v>0</v>
      </c>
    </row>
    <row r="14" spans="1:14" ht="18" customHeight="1" x14ac:dyDescent="0.2">
      <c r="A14" s="31" t="s">
        <v>295</v>
      </c>
      <c r="B14" s="32">
        <v>6</v>
      </c>
      <c r="C14" s="32">
        <v>0</v>
      </c>
    </row>
    <row r="15" spans="1:14" ht="18" customHeight="1" x14ac:dyDescent="0.2">
      <c r="A15" s="29" t="s">
        <v>59</v>
      </c>
      <c r="B15" s="30">
        <v>7</v>
      </c>
      <c r="C15" s="30">
        <v>0</v>
      </c>
    </row>
    <row r="22" spans="1:2" x14ac:dyDescent="0.2">
      <c r="A22" s="33" t="s">
        <v>296</v>
      </c>
      <c r="B22" s="33" t="s">
        <v>297</v>
      </c>
    </row>
    <row r="23" spans="1:2" x14ac:dyDescent="0.2">
      <c r="A23" s="1" t="s">
        <v>105</v>
      </c>
      <c r="B23" s="1">
        <v>58</v>
      </c>
    </row>
    <row r="24" spans="1:2" x14ac:dyDescent="0.2">
      <c r="A24" s="1" t="s">
        <v>140</v>
      </c>
      <c r="B24" s="1">
        <v>5</v>
      </c>
    </row>
  </sheetData>
  <mergeCells count="1">
    <mergeCell ref="A2:N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Summary Dashboard</vt:lpstr>
      <vt:lpstr>Defect Log</vt:lpstr>
      <vt:lpstr> Test Cases Detail</vt:lpstr>
      <vt:lpstr>Metrics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zaytona</cp:lastModifiedBy>
  <dcterms:created xsi:type="dcterms:W3CDTF">2026-04-16T19:52:13Z</dcterms:created>
  <dcterms:modified xsi:type="dcterms:W3CDTF">2026-04-16T21:00:22Z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a9b1db20-b07c-48d7-b933-ac84951ab64d</vt:lpwstr>
  </property>
</Properties>
</file>