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UK_Retail_Sales_Performance_Dashboard\"/>
    </mc:Choice>
  </mc:AlternateContent>
  <bookViews>
    <workbookView xWindow="0" yWindow="0" windowWidth="19200" windowHeight="6610"/>
  </bookViews>
  <sheets>
    <sheet name="Sales_Data" sheetId="1" r:id="rId1"/>
    <sheet name="Sheet1" sheetId="4" r:id="rId2"/>
    <sheet name="KPI Analysis" sheetId="8" r:id="rId3"/>
    <sheet name="Sales Analysis" sheetId="9" r:id="rId4"/>
    <sheet name="Project_Brief" sheetId="2" r:id="rId5"/>
    <sheet name="Your_Tasks" sheetId="3" r:id="rId6"/>
  </sheets>
  <calcPr calcId="152511"/>
  <pivotCaches>
    <pivotCache cacheId="0" r:id="rId7"/>
  </pivotCaches>
</workbook>
</file>

<file path=xl/calcChain.xml><?xml version="1.0" encoding="utf-8"?>
<calcChain xmlns="http://schemas.openxmlformats.org/spreadsheetml/2006/main">
  <c r="B4" i="8" l="1"/>
</calcChain>
</file>

<file path=xl/sharedStrings.xml><?xml version="1.0" encoding="utf-8"?>
<sst xmlns="http://schemas.openxmlformats.org/spreadsheetml/2006/main" count="6129" uniqueCount="119">
  <si>
    <t>Order_ID</t>
  </si>
  <si>
    <t>Order_Date</t>
  </si>
  <si>
    <t>Region</t>
  </si>
  <si>
    <t>Channel</t>
  </si>
  <si>
    <t>Category</t>
  </si>
  <si>
    <t>Product</t>
  </si>
  <si>
    <t>Quantity</t>
  </si>
  <si>
    <t>Unit_Price</t>
  </si>
  <si>
    <t>Discount</t>
  </si>
  <si>
    <t>Revenue</t>
  </si>
  <si>
    <t>Cost</t>
  </si>
  <si>
    <t>Profit</t>
  </si>
  <si>
    <t>Month</t>
  </si>
  <si>
    <t>Month_Number</t>
  </si>
  <si>
    <t>North West</t>
  </si>
  <si>
    <t>Store</t>
  </si>
  <si>
    <t>Electronics</t>
  </si>
  <si>
    <t>Wireless Headphones</t>
  </si>
  <si>
    <t>Nov</t>
  </si>
  <si>
    <t>London</t>
  </si>
  <si>
    <t>Online</t>
  </si>
  <si>
    <t>Sports</t>
  </si>
  <si>
    <t>Sports Bag</t>
  </si>
  <si>
    <t>Feb</t>
  </si>
  <si>
    <t>Yorkshire &amp; Humber</t>
  </si>
  <si>
    <t>Health &amp; Beauty</t>
  </si>
  <si>
    <t>Electric Toothbrush</t>
  </si>
  <si>
    <t>Dec</t>
  </si>
  <si>
    <t>East of England</t>
  </si>
  <si>
    <t>Clothing</t>
  </si>
  <si>
    <t>Trainers</t>
  </si>
  <si>
    <t>Jul</t>
  </si>
  <si>
    <t>Dumbbells</t>
  </si>
  <si>
    <t>May</t>
  </si>
  <si>
    <t>South West</t>
  </si>
  <si>
    <t>Home &amp; Garden</t>
  </si>
  <si>
    <t>Desk Lamp</t>
  </si>
  <si>
    <t>Hoodie</t>
  </si>
  <si>
    <t>Running Bottle</t>
  </si>
  <si>
    <t>South East</t>
  </si>
  <si>
    <t>Hair Dryer</t>
  </si>
  <si>
    <t>Oct</t>
  </si>
  <si>
    <t>Storage Box</t>
  </si>
  <si>
    <t>Bluetooth Keyboard</t>
  </si>
  <si>
    <t>Aug</t>
  </si>
  <si>
    <t>West Midlands</t>
  </si>
  <si>
    <t>Jacket</t>
  </si>
  <si>
    <t>Jan</t>
  </si>
  <si>
    <t>Mar</t>
  </si>
  <si>
    <t>Coffee Maker</t>
  </si>
  <si>
    <t>Smart Speaker</t>
  </si>
  <si>
    <t>Sep</t>
  </si>
  <si>
    <t>USB-C Hub</t>
  </si>
  <si>
    <t>Jun</t>
  </si>
  <si>
    <t>Skincare Set</t>
  </si>
  <si>
    <t>T-Shirt</t>
  </si>
  <si>
    <t>Plant Pot</t>
  </si>
  <si>
    <t>Apr</t>
  </si>
  <si>
    <t>Shampoo</t>
  </si>
  <si>
    <t>Yoga Mat</t>
  </si>
  <si>
    <t>PROJECT 1 — UK RETAIL SALES DASHBOARD</t>
  </si>
  <si>
    <t>Project Objective</t>
  </si>
  <si>
    <t>Analyse UK retail performance and turn raw sales data into management insights.</t>
  </si>
  <si>
    <t>Tool 1</t>
  </si>
  <si>
    <t>Microsoft Excel</t>
  </si>
  <si>
    <t>Tool 2</t>
  </si>
  <si>
    <t>Power BI</t>
  </si>
  <si>
    <t>Dataset</t>
  </si>
  <si>
    <t>1,200 fictional UK retail orders from 2025</t>
  </si>
  <si>
    <t>KPI</t>
  </si>
  <si>
    <t>Total Revenue</t>
  </si>
  <si>
    <t>Total Profit</t>
  </si>
  <si>
    <t>Total Orders</t>
  </si>
  <si>
    <t>Units Sold</t>
  </si>
  <si>
    <t>Profit Margin</t>
  </si>
  <si>
    <t>Business Question</t>
  </si>
  <si>
    <t>Which region generates the most revenue?</t>
  </si>
  <si>
    <t>Which products generate the most profit?</t>
  </si>
  <si>
    <t>Online vs Store: which channel performs better?</t>
  </si>
  <si>
    <t>Which months have the strongest revenue?</t>
  </si>
  <si>
    <t>Which categories have the best profit margin?</t>
  </si>
  <si>
    <t>Deliverable</t>
  </si>
  <si>
    <t>One-page Power BI dashboard + 3–5 business insights</t>
  </si>
  <si>
    <t>DAY 1 — EXCEL DATA CHECK &amp; CLEANING</t>
  </si>
  <si>
    <t>Step</t>
  </si>
  <si>
    <t>What to do</t>
  </si>
  <si>
    <t>Why it matters</t>
  </si>
  <si>
    <t>Open Sales_Data and inspect the columns.</t>
  </si>
  <si>
    <t>Understand the structure before analysing.</t>
  </si>
  <si>
    <t>Check Order_ID for duplicates.</t>
  </si>
  <si>
    <t>Each order should be uniquely identifiable.</t>
  </si>
  <si>
    <t>Check for blank cells across the dataset.</t>
  </si>
  <si>
    <t>Missing data can distort results.</t>
  </si>
  <si>
    <t>Confirm Order_Date is a real date field.</t>
  </si>
  <si>
    <t>Needed for monthly/time analysis.</t>
  </si>
  <si>
    <t>Check Quantity is positive and sensible.</t>
  </si>
  <si>
    <t>Find invalid transaction values.</t>
  </si>
  <si>
    <t>Check Revenue, Cost and Profit are numeric.</t>
  </si>
  <si>
    <t>Required for KPI calculations.</t>
  </si>
  <si>
    <t>Verify Profit = Revenue - Cost on sample rows.</t>
  </si>
  <si>
    <t>Basic data-quality validation.</t>
  </si>
  <si>
    <t>Create a PivotTable: Revenue by Region.</t>
  </si>
  <si>
    <t>Your first business analysis.</t>
  </si>
  <si>
    <t>Formula / definition</t>
  </si>
  <si>
    <t>SUM of Revenue</t>
  </si>
  <si>
    <t>SUM of Profit</t>
  </si>
  <si>
    <t>Count of unique Order_ID</t>
  </si>
  <si>
    <t>SUM of Quantity</t>
  </si>
  <si>
    <t>Total Profit / Total Revenue</t>
  </si>
  <si>
    <t>Average Order Value</t>
  </si>
  <si>
    <t>Total Revenue / Total Orders</t>
  </si>
  <si>
    <t>Row Labels</t>
  </si>
  <si>
    <t>Grand Total</t>
  </si>
  <si>
    <t>Sum of Revenue</t>
  </si>
  <si>
    <t>What you need</t>
  </si>
  <si>
    <t>£152,694.74</t>
  </si>
  <si>
    <t>£51,278.19</t>
  </si>
  <si>
    <t>£127.25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</si>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</sst>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m\-yyyy"/>
    <numFmt numFmtId="165" formatCode="\£#,##0.00"/>
    <numFmt numFmtId="166" formatCode="[$£-809]#,##0.00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5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9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3" fillId="3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/>
    <xf numFmtId="0" fontId="1" fillId="4" borderId="0" xfId="0" applyNumberFormat="1" applyFont="1" applyFill="1" applyBorder="1" applyAlignment="1">
      <alignment wrapText="1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NumberFormat="1"/>
    <xf numFmtId="0" fontId="2" fillId="2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/>
    <xf numFmtId="0" fontId="4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[Project_1_UK_Retail_Sales_Dashboard.xlsx]Sales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Analysis'!$B$4:$B$16</c:f>
              <c:numCache>
                <c:formatCode>General</c:formatCode>
                <c:ptCount val="12"/>
                <c:pt idx="0">
                  <c:v>11161.150000000005</c:v>
                </c:pt>
                <c:pt idx="1">
                  <c:v>12292.659999999996</c:v>
                </c:pt>
                <c:pt idx="2">
                  <c:v>12024.109999999999</c:v>
                </c:pt>
                <c:pt idx="3">
                  <c:v>10559.72</c:v>
                </c:pt>
                <c:pt idx="4">
                  <c:v>14108.1</c:v>
                </c:pt>
                <c:pt idx="5">
                  <c:v>12525.84</c:v>
                </c:pt>
                <c:pt idx="6">
                  <c:v>11380.420000000011</c:v>
                </c:pt>
                <c:pt idx="7">
                  <c:v>12236.420000000004</c:v>
                </c:pt>
                <c:pt idx="8">
                  <c:v>13046.840000000006</c:v>
                </c:pt>
                <c:pt idx="9">
                  <c:v>13921.669999999998</c:v>
                </c:pt>
                <c:pt idx="10">
                  <c:v>12256.750000000009</c:v>
                </c:pt>
                <c:pt idx="11">
                  <c:v>17181.060000000001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11903360"/>
        <c:axId val="-411899008"/>
      </c:lineChart>
      <c:catAx>
        <c:axId val="-41190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1899008"/>
        <c:crosses val="autoZero"/>
        <c:auto val="1"/>
        <c:lblAlgn val="ctr"/>
        <c:lblOffset val="100"/>
        <c:noMultiLvlLbl val="0"/>
      </c:catAx>
      <c:valAx>
        <c:axId val="-41189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190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[Project_1_UK_Retail_Sales_Dashboard.xlsx]Sales Analysis!PivotTable2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Analysis'!$E$3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Analysis'!$D$4:$D$9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Health &amp; Beauty</c:v>
                </c:pt>
                <c:pt idx="3">
                  <c:v>Home &amp; Garden</c:v>
                </c:pt>
                <c:pt idx="4">
                  <c:v>Sports</c:v>
                </c:pt>
              </c:strCache>
            </c:strRef>
          </c:cat>
          <c:val>
            <c:numRef>
              <c:f>'Sales Analysis'!$E$4:$E$9</c:f>
              <c:numCache>
                <c:formatCode>General</c:formatCode>
                <c:ptCount val="5"/>
                <c:pt idx="0">
                  <c:v>33640.639999999985</c:v>
                </c:pt>
                <c:pt idx="1">
                  <c:v>42605.099999999991</c:v>
                </c:pt>
                <c:pt idx="2">
                  <c:v>27638.500000000004</c:v>
                </c:pt>
                <c:pt idx="3">
                  <c:v>24253.849999999988</c:v>
                </c:pt>
                <c:pt idx="4">
                  <c:v>24556.65</c:v>
                </c:pt>
              </c:numCache>
            </c:numRef>
          </c:val>
        </c:ser>
        <c:ser>
          <c:idx val="1"/>
          <c:order val="1"/>
          <c:tx>
            <c:strRef>
              <c:f>'Sales Analysis'!$F$3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Analysis'!$D$4:$D$9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Health &amp; Beauty</c:v>
                </c:pt>
                <c:pt idx="3">
                  <c:v>Home &amp; Garden</c:v>
                </c:pt>
                <c:pt idx="4">
                  <c:v>Sports</c:v>
                </c:pt>
              </c:strCache>
            </c:strRef>
          </c:cat>
          <c:val>
            <c:numRef>
              <c:f>'Sales Analysis'!$F$4:$F$9</c:f>
              <c:numCache>
                <c:formatCode>General</c:formatCode>
                <c:ptCount val="5"/>
                <c:pt idx="0">
                  <c:v>11443.49</c:v>
                </c:pt>
                <c:pt idx="1">
                  <c:v>14308.019999999993</c:v>
                </c:pt>
                <c:pt idx="2">
                  <c:v>9065.6200000000026</c:v>
                </c:pt>
                <c:pt idx="3">
                  <c:v>8237.9400000000023</c:v>
                </c:pt>
                <c:pt idx="4">
                  <c:v>8223.1200000000081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11895744"/>
        <c:axId val="-411904992"/>
      </c:barChart>
      <c:catAx>
        <c:axId val="-41189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1904992"/>
        <c:crosses val="autoZero"/>
        <c:auto val="1"/>
        <c:lblAlgn val="ctr"/>
        <c:lblOffset val="100"/>
        <c:noMultiLvlLbl val="0"/>
      </c:catAx>
      <c:valAx>
        <c:axId val="-41190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189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[Project_1_UK_Retail_Sales_Dashboard.xlsx]Sales Analysis!PivotTable3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Channel</a:t>
            </a:r>
            <a:endParaRPr lang="en-US"/>
          </a:p>
        </c:rich>
      </c:tx>
      <c:layout>
        <c:manualLayout>
          <c:xMode val="edge"/>
          <c:yMode val="edge"/>
          <c:x val="0.45892741199231396"/>
          <c:y val="0.163649646886922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Analysis'!$E$13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Analysis'!$D$14:$D$16</c:f>
              <c:strCache>
                <c:ptCount val="2"/>
                <c:pt idx="0">
                  <c:v>Online</c:v>
                </c:pt>
                <c:pt idx="1">
                  <c:v>Store</c:v>
                </c:pt>
              </c:strCache>
            </c:strRef>
          </c:cat>
          <c:val>
            <c:numRef>
              <c:f>'Sales Analysis'!$E$14:$E$16</c:f>
              <c:numCache>
                <c:formatCode>General</c:formatCode>
                <c:ptCount val="2"/>
                <c:pt idx="0">
                  <c:v>94093.800000000017</c:v>
                </c:pt>
                <c:pt idx="1">
                  <c:v>58600.939999999973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411902816"/>
        <c:axId val="-411900096"/>
      </c:barChart>
      <c:catAx>
        <c:axId val="-41190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1900096"/>
        <c:crosses val="autoZero"/>
        <c:auto val="1"/>
        <c:lblAlgn val="ctr"/>
        <c:lblOffset val="100"/>
        <c:noMultiLvlLbl val="0"/>
      </c:catAx>
      <c:valAx>
        <c:axId val="-41190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190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92075</xdr:colOff>
      <xdr:row>16</xdr:row>
      <xdr:rowOff>130175</xdr:rowOff>
    </xdr:from>
    <xdr:to>
      <xdr:col>3</xdr:col>
      <xdr:colOff>717550</xdr:colOff>
      <xdr:row>37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803275</xdr:colOff>
      <xdr:row>16</xdr:row>
      <xdr:rowOff>117475</xdr:rowOff>
    </xdr:from>
    <xdr:to>
      <xdr:col>7</xdr:col>
      <xdr:colOff>317500</xdr:colOff>
      <xdr:row>37</xdr:row>
      <xdr:rowOff>63500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619125</xdr:colOff>
      <xdr:row>16</xdr:row>
      <xdr:rowOff>98425</xdr:rowOff>
    </xdr:from>
    <xdr:to>
      <xdr:col>13</xdr:col>
      <xdr:colOff>209550</xdr:colOff>
      <xdr:row>37</xdr:row>
      <xdr:rowOff>69850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dul Haq" refreshedDate="46275.896423842591" createdVersion="5" refreshedVersion="5" minRefreshableVersion="3" recordCount="1200">
  <cacheSource type="worksheet">
    <worksheetSource name="RetailSalesTable"/>
  </cacheSource>
  <cacheFields count="14">
    <cacheField name="Order_ID" numFmtId="0">
      <sharedItems containsSemiMixedTypes="0" containsString="0" containsNumber="1" containsInteger="1" minValue="1" maxValue="1200"/>
    </cacheField>
    <cacheField name="Order_Date" numFmtId="164">
      <sharedItems containsSemiMixedTypes="0" containsNonDate="0" containsDate="1" containsString="0" minDate="2025-01-01T00:00:00" maxDate="2026-01-01T00:00:00"/>
    </cacheField>
    <cacheField name="Region" numFmtId="0">
      <sharedItems count="7">
        <s v="North West"/>
        <s v="London"/>
        <s v="Yorkshire &amp; Humber"/>
        <s v="East of England"/>
        <s v="South West"/>
        <s v="South East"/>
        <s v="West Midlands"/>
      </sharedItems>
    </cacheField>
    <cacheField name="Channel" numFmtId="0">
      <sharedItems count="2">
        <s v="Store"/>
        <s v="Online"/>
      </sharedItems>
    </cacheField>
    <cacheField name="Category" numFmtId="0">
      <sharedItems count="5">
        <s v="Electronics"/>
        <s v="Sports"/>
        <s v="Health &amp; Beauty"/>
        <s v="Clothing"/>
        <s v="Home &amp; Garden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165">
      <sharedItems containsSemiMixedTypes="0" containsString="0" containsNumber="1" minValue="11.92" maxValue="93.8"/>
    </cacheField>
    <cacheField name="Discount" numFmtId="9">
      <sharedItems containsSemiMixedTypes="0" containsString="0" containsNumber="1" minValue="0" maxValue="0.15"/>
    </cacheField>
    <cacheField name="Revenue" numFmtId="165">
      <sharedItems containsSemiMixedTypes="0" containsString="0" containsNumber="1" minValue="12" maxValue="452.65"/>
    </cacheField>
    <cacheField name="Cost" numFmtId="165">
      <sharedItems containsSemiMixedTypes="0" containsString="0" containsNumber="1" minValue="7.13" maxValue="323.92"/>
    </cacheField>
    <cacheField name="Profit" numFmtId="165">
      <sharedItems containsSemiMixedTypes="0" containsString="0" containsNumber="1" minValue="3.21" maxValue="190.41"/>
    </cacheField>
    <cacheField name="Month" numFmtId="0">
      <sharedItems count="12">
        <s v="Nov"/>
        <s v="Feb"/>
        <s v="Dec"/>
        <s v="Jul"/>
        <s v="May"/>
        <s v="Oct"/>
        <s v="Aug"/>
        <s v="Jan"/>
        <s v="Mar"/>
        <s v="Sep"/>
        <s v="Jun"/>
        <s v="Apr"/>
      </sharedItems>
    </cacheField>
    <cacheField name="Month_Number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n v="1"/>
    <d v="2025-11-24T00:00:00"/>
    <x v="0"/>
    <x v="0"/>
    <x v="0"/>
    <s v="Wireless Headphones"/>
    <n v="3"/>
    <n v="72.95"/>
    <n v="0"/>
    <n v="218.85"/>
    <n v="125.53"/>
    <n v="93.32"/>
    <x v="0"/>
    <n v="11"/>
  </r>
  <r>
    <n v="2"/>
    <d v="2025-02-14T00:00:00"/>
    <x v="1"/>
    <x v="1"/>
    <x v="1"/>
    <s v="Sports Bag"/>
    <n v="1"/>
    <n v="34.36"/>
    <n v="0"/>
    <n v="34.36"/>
    <n v="22.89"/>
    <n v="11.47"/>
    <x v="1"/>
    <n v="2"/>
  </r>
  <r>
    <n v="3"/>
    <d v="2025-11-29T00:00:00"/>
    <x v="2"/>
    <x v="0"/>
    <x v="1"/>
    <s v="Sports Bag"/>
    <n v="2"/>
    <n v="39.39"/>
    <n v="0"/>
    <n v="78.78"/>
    <n v="59.08"/>
    <n v="19.7"/>
    <x v="0"/>
    <n v="11"/>
  </r>
  <r>
    <n v="4"/>
    <d v="2025-12-24T00:00:00"/>
    <x v="1"/>
    <x v="1"/>
    <x v="2"/>
    <s v="Electric Toothbrush"/>
    <n v="3"/>
    <n v="43.04"/>
    <n v="0.15"/>
    <n v="109.75"/>
    <n v="68.86"/>
    <n v="40.89"/>
    <x v="2"/>
    <n v="12"/>
  </r>
  <r>
    <n v="5"/>
    <d v="2025-07-03T00:00:00"/>
    <x v="3"/>
    <x v="1"/>
    <x v="3"/>
    <s v="Trainers"/>
    <n v="1"/>
    <n v="72.69"/>
    <n v="0"/>
    <n v="72.69"/>
    <n v="56.25"/>
    <n v="16.440000000000001"/>
    <x v="3"/>
    <n v="7"/>
  </r>
  <r>
    <n v="6"/>
    <d v="2025-05-31T00:00:00"/>
    <x v="2"/>
    <x v="1"/>
    <x v="1"/>
    <s v="Dumbbells"/>
    <n v="5"/>
    <n v="47.2"/>
    <n v="0"/>
    <n v="236"/>
    <n v="165.69"/>
    <n v="70.31"/>
    <x v="4"/>
    <n v="5"/>
  </r>
  <r>
    <n v="7"/>
    <d v="2025-02-10T00:00:00"/>
    <x v="4"/>
    <x v="1"/>
    <x v="4"/>
    <s v="Desk Lamp"/>
    <n v="4"/>
    <n v="26.13"/>
    <n v="0.05"/>
    <n v="99.29"/>
    <n v="62.94"/>
    <n v="36.35"/>
    <x v="1"/>
    <n v="2"/>
  </r>
  <r>
    <n v="8"/>
    <d v="2025-12-10T00:00:00"/>
    <x v="3"/>
    <x v="1"/>
    <x v="3"/>
    <s v="Hoodie"/>
    <n v="5"/>
    <n v="46.82"/>
    <n v="0"/>
    <n v="234.1"/>
    <n v="141.94"/>
    <n v="92.16"/>
    <x v="2"/>
    <n v="12"/>
  </r>
  <r>
    <n v="9"/>
    <d v="2025-11-24T00:00:00"/>
    <x v="1"/>
    <x v="0"/>
    <x v="1"/>
    <s v="Running Bottle"/>
    <n v="3"/>
    <n v="19.850000000000001"/>
    <n v="0.1"/>
    <n v="53.6"/>
    <n v="32.299999999999997"/>
    <n v="21.3"/>
    <x v="0"/>
    <n v="11"/>
  </r>
  <r>
    <n v="10"/>
    <d v="2025-07-25T00:00:00"/>
    <x v="5"/>
    <x v="0"/>
    <x v="3"/>
    <s v="Hoodie"/>
    <n v="2"/>
    <n v="50.58"/>
    <n v="0.05"/>
    <n v="96.1"/>
    <n v="68.72"/>
    <n v="27.38"/>
    <x v="3"/>
    <n v="7"/>
  </r>
  <r>
    <n v="11"/>
    <d v="2025-07-22T00:00:00"/>
    <x v="0"/>
    <x v="1"/>
    <x v="2"/>
    <s v="Hair Dryer"/>
    <n v="3"/>
    <n v="49.05"/>
    <n v="0.05"/>
    <n v="139.79"/>
    <n v="94.21"/>
    <n v="45.58"/>
    <x v="3"/>
    <n v="7"/>
  </r>
  <r>
    <n v="12"/>
    <d v="2025-10-26T00:00:00"/>
    <x v="2"/>
    <x v="1"/>
    <x v="2"/>
    <s v="Electric Toothbrush"/>
    <n v="2"/>
    <n v="55.16"/>
    <n v="0"/>
    <n v="110.32"/>
    <n v="73.2"/>
    <n v="37.119999999999997"/>
    <x v="5"/>
    <n v="10"/>
  </r>
  <r>
    <n v="13"/>
    <d v="2025-02-26T00:00:00"/>
    <x v="3"/>
    <x v="1"/>
    <x v="4"/>
    <s v="Storage Box"/>
    <n v="4"/>
    <n v="18.52"/>
    <n v="0"/>
    <n v="74.08"/>
    <n v="50.9"/>
    <n v="23.18"/>
    <x v="1"/>
    <n v="2"/>
  </r>
  <r>
    <n v="14"/>
    <d v="2025-10-11T00:00:00"/>
    <x v="4"/>
    <x v="1"/>
    <x v="0"/>
    <s v="Wireless Headphones"/>
    <n v="5"/>
    <n v="84.95"/>
    <n v="0.1"/>
    <n v="382.28"/>
    <n v="240.16"/>
    <n v="142.12"/>
    <x v="5"/>
    <n v="10"/>
  </r>
  <r>
    <n v="15"/>
    <d v="2025-08-21T00:00:00"/>
    <x v="0"/>
    <x v="1"/>
    <x v="0"/>
    <s v="Bluetooth Keyboard"/>
    <n v="5"/>
    <n v="45.3"/>
    <n v="0"/>
    <n v="226.5"/>
    <n v="130.12"/>
    <n v="96.38"/>
    <x v="6"/>
    <n v="8"/>
  </r>
  <r>
    <n v="16"/>
    <d v="2025-11-24T00:00:00"/>
    <x v="6"/>
    <x v="0"/>
    <x v="1"/>
    <s v="Running Bottle"/>
    <n v="2"/>
    <n v="17.32"/>
    <n v="0"/>
    <n v="34.64"/>
    <n v="26.65"/>
    <n v="7.99"/>
    <x v="0"/>
    <n v="11"/>
  </r>
  <r>
    <n v="17"/>
    <d v="2025-11-03T00:00:00"/>
    <x v="2"/>
    <x v="1"/>
    <x v="3"/>
    <s v="Jacket"/>
    <n v="1"/>
    <n v="72.45"/>
    <n v="0"/>
    <n v="72.45"/>
    <n v="56.27"/>
    <n v="16.18"/>
    <x v="0"/>
    <n v="11"/>
  </r>
  <r>
    <n v="18"/>
    <d v="2025-01-30T00:00:00"/>
    <x v="6"/>
    <x v="0"/>
    <x v="4"/>
    <s v="Desk Lamp"/>
    <n v="1"/>
    <n v="29.95"/>
    <n v="0.1"/>
    <n v="26.95"/>
    <n v="20.88"/>
    <n v="6.07"/>
    <x v="7"/>
    <n v="1"/>
  </r>
  <r>
    <n v="19"/>
    <d v="2025-03-07T00:00:00"/>
    <x v="6"/>
    <x v="0"/>
    <x v="2"/>
    <s v="Hair Dryer"/>
    <n v="3"/>
    <n v="55.46"/>
    <n v="0.05"/>
    <n v="158.06"/>
    <n v="121.99"/>
    <n v="36.07"/>
    <x v="8"/>
    <n v="3"/>
  </r>
  <r>
    <n v="20"/>
    <d v="2025-12-20T00:00:00"/>
    <x v="6"/>
    <x v="1"/>
    <x v="4"/>
    <s v="Coffee Maker"/>
    <n v="4"/>
    <n v="80.400000000000006"/>
    <n v="0.05"/>
    <n v="305.52"/>
    <n v="198.82"/>
    <n v="106.7"/>
    <x v="2"/>
    <n v="12"/>
  </r>
  <r>
    <n v="21"/>
    <d v="2025-05-07T00:00:00"/>
    <x v="1"/>
    <x v="1"/>
    <x v="4"/>
    <s v="Desk Lamp"/>
    <n v="3"/>
    <n v="23.98"/>
    <n v="0.05"/>
    <n v="68.34"/>
    <n v="46.84"/>
    <n v="21.5"/>
    <x v="4"/>
    <n v="5"/>
  </r>
  <r>
    <n v="22"/>
    <d v="2025-11-20T00:00:00"/>
    <x v="5"/>
    <x v="1"/>
    <x v="0"/>
    <s v="Smart Speaker"/>
    <n v="1"/>
    <n v="72.91"/>
    <n v="0.1"/>
    <n v="65.62"/>
    <n v="37.159999999999997"/>
    <n v="28.46"/>
    <x v="0"/>
    <n v="11"/>
  </r>
  <r>
    <n v="23"/>
    <d v="2025-09-06T00:00:00"/>
    <x v="3"/>
    <x v="1"/>
    <x v="4"/>
    <s v="Storage Box"/>
    <n v="5"/>
    <n v="18.41"/>
    <n v="0"/>
    <n v="92.05"/>
    <n v="60.64"/>
    <n v="31.41"/>
    <x v="9"/>
    <n v="9"/>
  </r>
  <r>
    <n v="24"/>
    <d v="2025-02-19T00:00:00"/>
    <x v="0"/>
    <x v="0"/>
    <x v="2"/>
    <s v="Electric Toothbrush"/>
    <n v="4"/>
    <n v="46.72"/>
    <n v="0.1"/>
    <n v="168.19"/>
    <n v="94.6"/>
    <n v="73.59"/>
    <x v="1"/>
    <n v="2"/>
  </r>
  <r>
    <n v="25"/>
    <d v="2025-02-20T00:00:00"/>
    <x v="6"/>
    <x v="1"/>
    <x v="0"/>
    <s v="USB-C Hub"/>
    <n v="3"/>
    <n v="38.159999999999997"/>
    <n v="0"/>
    <n v="114.48"/>
    <n v="68.010000000000005"/>
    <n v="46.47"/>
    <x v="1"/>
    <n v="2"/>
  </r>
  <r>
    <n v="26"/>
    <d v="2025-08-05T00:00:00"/>
    <x v="2"/>
    <x v="0"/>
    <x v="4"/>
    <s v="Coffee Maker"/>
    <n v="4"/>
    <n v="64.75"/>
    <n v="0.1"/>
    <n v="233.1"/>
    <n v="151.96"/>
    <n v="81.14"/>
    <x v="6"/>
    <n v="8"/>
  </r>
  <r>
    <n v="27"/>
    <d v="2025-02-20T00:00:00"/>
    <x v="3"/>
    <x v="1"/>
    <x v="0"/>
    <s v="Wireless Headphones"/>
    <n v="1"/>
    <n v="89.1"/>
    <n v="0.1"/>
    <n v="80.19"/>
    <n v="47.17"/>
    <n v="33.020000000000003"/>
    <x v="1"/>
    <n v="2"/>
  </r>
  <r>
    <n v="28"/>
    <d v="2025-07-25T00:00:00"/>
    <x v="2"/>
    <x v="1"/>
    <x v="0"/>
    <s v="Smart Speaker"/>
    <n v="4"/>
    <n v="55.29"/>
    <n v="0"/>
    <n v="221.16"/>
    <n v="168.77"/>
    <n v="52.39"/>
    <x v="3"/>
    <n v="7"/>
  </r>
  <r>
    <n v="29"/>
    <d v="2025-08-05T00:00:00"/>
    <x v="0"/>
    <x v="1"/>
    <x v="1"/>
    <s v="Sports Bag"/>
    <n v="2"/>
    <n v="36.28"/>
    <n v="0"/>
    <n v="72.56"/>
    <n v="40.880000000000003"/>
    <n v="31.68"/>
    <x v="6"/>
    <n v="8"/>
  </r>
  <r>
    <n v="30"/>
    <d v="2025-06-10T00:00:00"/>
    <x v="1"/>
    <x v="0"/>
    <x v="0"/>
    <s v="Wireless Headphones"/>
    <n v="5"/>
    <n v="78.45"/>
    <n v="0.1"/>
    <n v="353.03"/>
    <n v="237.29"/>
    <n v="115.74"/>
    <x v="10"/>
    <n v="6"/>
  </r>
  <r>
    <n v="31"/>
    <d v="2025-02-11T00:00:00"/>
    <x v="6"/>
    <x v="1"/>
    <x v="4"/>
    <s v="Desk Lamp"/>
    <n v="5"/>
    <n v="24.37"/>
    <n v="0.1"/>
    <n v="109.67"/>
    <n v="70.5"/>
    <n v="39.17"/>
    <x v="1"/>
    <n v="2"/>
  </r>
  <r>
    <n v="32"/>
    <d v="2025-11-01T00:00:00"/>
    <x v="4"/>
    <x v="1"/>
    <x v="0"/>
    <s v="Wireless Headphones"/>
    <n v="4"/>
    <n v="82.73"/>
    <n v="0.05"/>
    <n v="314.37"/>
    <n v="195.78"/>
    <n v="118.59"/>
    <x v="0"/>
    <n v="11"/>
  </r>
  <r>
    <n v="33"/>
    <d v="2025-06-10T00:00:00"/>
    <x v="2"/>
    <x v="0"/>
    <x v="4"/>
    <s v="Coffee Maker"/>
    <n v="4"/>
    <n v="62.25"/>
    <n v="0.05"/>
    <n v="236.55"/>
    <n v="154.97999999999999"/>
    <n v="81.569999999999993"/>
    <x v="10"/>
    <n v="6"/>
  </r>
  <r>
    <n v="34"/>
    <d v="2025-01-05T00:00:00"/>
    <x v="4"/>
    <x v="0"/>
    <x v="2"/>
    <s v="Skincare Set"/>
    <n v="1"/>
    <n v="38.43"/>
    <n v="0"/>
    <n v="38.43"/>
    <n v="22.31"/>
    <n v="16.12"/>
    <x v="7"/>
    <n v="1"/>
  </r>
  <r>
    <n v="35"/>
    <d v="2025-05-06T00:00:00"/>
    <x v="2"/>
    <x v="0"/>
    <x v="3"/>
    <s v="Trainers"/>
    <n v="2"/>
    <n v="66.739999999999995"/>
    <n v="0"/>
    <n v="133.47999999999999"/>
    <n v="82.7"/>
    <n v="50.78"/>
    <x v="4"/>
    <n v="5"/>
  </r>
  <r>
    <n v="36"/>
    <d v="2025-01-05T00:00:00"/>
    <x v="1"/>
    <x v="0"/>
    <x v="1"/>
    <s v="Dumbbells"/>
    <n v="1"/>
    <n v="58.85"/>
    <n v="0"/>
    <n v="58.85"/>
    <n v="33.93"/>
    <n v="24.92"/>
    <x v="7"/>
    <n v="1"/>
  </r>
  <r>
    <n v="37"/>
    <d v="2025-03-21T00:00:00"/>
    <x v="2"/>
    <x v="1"/>
    <x v="3"/>
    <s v="Trainers"/>
    <n v="5"/>
    <n v="62.1"/>
    <n v="0"/>
    <n v="310.5"/>
    <n v="219.87"/>
    <n v="90.63"/>
    <x v="8"/>
    <n v="3"/>
  </r>
  <r>
    <n v="38"/>
    <d v="2025-09-08T00:00:00"/>
    <x v="4"/>
    <x v="0"/>
    <x v="3"/>
    <s v="Hoodie"/>
    <n v="1"/>
    <n v="46.81"/>
    <n v="0.1"/>
    <n v="42.13"/>
    <n v="23.6"/>
    <n v="18.53"/>
    <x v="9"/>
    <n v="9"/>
  </r>
  <r>
    <n v="39"/>
    <d v="2025-11-23T00:00:00"/>
    <x v="1"/>
    <x v="0"/>
    <x v="3"/>
    <s v="T-Shirt"/>
    <n v="4"/>
    <n v="22.34"/>
    <n v="0"/>
    <n v="89.36"/>
    <n v="49.35"/>
    <n v="40.01"/>
    <x v="0"/>
    <n v="11"/>
  </r>
  <r>
    <n v="40"/>
    <d v="2025-12-20T00:00:00"/>
    <x v="4"/>
    <x v="1"/>
    <x v="4"/>
    <s v="Desk Lamp"/>
    <n v="3"/>
    <n v="28.69"/>
    <n v="0"/>
    <n v="86.07"/>
    <n v="49.86"/>
    <n v="36.21"/>
    <x v="2"/>
    <n v="12"/>
  </r>
  <r>
    <n v="41"/>
    <d v="2025-01-21T00:00:00"/>
    <x v="2"/>
    <x v="1"/>
    <x v="3"/>
    <s v="T-Shirt"/>
    <n v="2"/>
    <n v="23.1"/>
    <n v="0"/>
    <n v="46.2"/>
    <n v="31.36"/>
    <n v="14.84"/>
    <x v="7"/>
    <n v="1"/>
  </r>
  <r>
    <n v="42"/>
    <d v="2025-11-14T00:00:00"/>
    <x v="1"/>
    <x v="1"/>
    <x v="4"/>
    <s v="Storage Box"/>
    <n v="2"/>
    <n v="20.57"/>
    <n v="0.1"/>
    <n v="37.03"/>
    <n v="27.87"/>
    <n v="9.16"/>
    <x v="0"/>
    <n v="11"/>
  </r>
  <r>
    <n v="43"/>
    <d v="2025-06-20T00:00:00"/>
    <x v="1"/>
    <x v="0"/>
    <x v="2"/>
    <s v="Hair Dryer"/>
    <n v="3"/>
    <n v="49.38"/>
    <n v="0.05"/>
    <n v="140.72999999999999"/>
    <n v="89.78"/>
    <n v="50.95"/>
    <x v="10"/>
    <n v="6"/>
  </r>
  <r>
    <n v="44"/>
    <d v="2025-04-24T00:00:00"/>
    <x v="1"/>
    <x v="0"/>
    <x v="4"/>
    <s v="Plant Pot"/>
    <n v="3"/>
    <n v="20.71"/>
    <n v="0.1"/>
    <n v="55.92"/>
    <n v="33.68"/>
    <n v="22.24"/>
    <x v="11"/>
    <n v="4"/>
  </r>
  <r>
    <n v="45"/>
    <d v="2025-07-24T00:00:00"/>
    <x v="3"/>
    <x v="0"/>
    <x v="3"/>
    <s v="Trainers"/>
    <n v="1"/>
    <n v="77.52"/>
    <n v="0"/>
    <n v="77.52"/>
    <n v="54.07"/>
    <n v="23.45"/>
    <x v="3"/>
    <n v="7"/>
  </r>
  <r>
    <n v="46"/>
    <d v="2025-10-02T00:00:00"/>
    <x v="4"/>
    <x v="1"/>
    <x v="3"/>
    <s v="Hoodie"/>
    <n v="1"/>
    <n v="50.09"/>
    <n v="0"/>
    <n v="50.09"/>
    <n v="34.24"/>
    <n v="15.85"/>
    <x v="5"/>
    <n v="10"/>
  </r>
  <r>
    <n v="47"/>
    <d v="2025-11-02T00:00:00"/>
    <x v="6"/>
    <x v="1"/>
    <x v="2"/>
    <s v="Electric Toothbrush"/>
    <n v="3"/>
    <n v="47.08"/>
    <n v="0.15"/>
    <n v="120.05"/>
    <n v="69.22"/>
    <n v="50.83"/>
    <x v="0"/>
    <n v="11"/>
  </r>
  <r>
    <n v="48"/>
    <d v="2025-01-23T00:00:00"/>
    <x v="0"/>
    <x v="0"/>
    <x v="2"/>
    <s v="Skincare Set"/>
    <n v="5"/>
    <n v="42.85"/>
    <n v="0"/>
    <n v="214.25"/>
    <n v="153.29"/>
    <n v="60.96"/>
    <x v="7"/>
    <n v="1"/>
  </r>
  <r>
    <n v="49"/>
    <d v="2025-04-11T00:00:00"/>
    <x v="0"/>
    <x v="0"/>
    <x v="3"/>
    <s v="Jacket"/>
    <n v="1"/>
    <n v="93.04"/>
    <n v="0.1"/>
    <n v="83.74"/>
    <n v="58.06"/>
    <n v="25.68"/>
    <x v="11"/>
    <n v="4"/>
  </r>
  <r>
    <n v="50"/>
    <d v="2025-06-03T00:00:00"/>
    <x v="5"/>
    <x v="1"/>
    <x v="1"/>
    <s v="Dumbbells"/>
    <n v="4"/>
    <n v="49.29"/>
    <n v="0.05"/>
    <n v="187.3"/>
    <n v="126.9"/>
    <n v="60.4"/>
    <x v="10"/>
    <n v="6"/>
  </r>
  <r>
    <n v="51"/>
    <d v="2025-07-14T00:00:00"/>
    <x v="3"/>
    <x v="0"/>
    <x v="4"/>
    <s v="Coffee Maker"/>
    <n v="4"/>
    <n v="71.010000000000005"/>
    <n v="0"/>
    <n v="284.04000000000002"/>
    <n v="174.97"/>
    <n v="109.07"/>
    <x v="3"/>
    <n v="7"/>
  </r>
  <r>
    <n v="52"/>
    <d v="2025-11-07T00:00:00"/>
    <x v="2"/>
    <x v="0"/>
    <x v="3"/>
    <s v="Jacket"/>
    <n v="4"/>
    <n v="80.58"/>
    <n v="0"/>
    <n v="322.32"/>
    <n v="212.35"/>
    <n v="109.97"/>
    <x v="0"/>
    <n v="11"/>
  </r>
  <r>
    <n v="53"/>
    <d v="2025-12-04T00:00:00"/>
    <x v="2"/>
    <x v="1"/>
    <x v="0"/>
    <s v="Bluetooth Keyboard"/>
    <n v="5"/>
    <n v="44.06"/>
    <n v="0.05"/>
    <n v="209.28"/>
    <n v="119.6"/>
    <n v="89.68"/>
    <x v="2"/>
    <n v="12"/>
  </r>
  <r>
    <n v="54"/>
    <d v="2025-06-08T00:00:00"/>
    <x v="2"/>
    <x v="0"/>
    <x v="4"/>
    <s v="Storage Box"/>
    <n v="2"/>
    <n v="15.43"/>
    <n v="0"/>
    <n v="30.86"/>
    <n v="20.350000000000001"/>
    <n v="10.51"/>
    <x v="10"/>
    <n v="6"/>
  </r>
  <r>
    <n v="55"/>
    <d v="2025-08-22T00:00:00"/>
    <x v="1"/>
    <x v="0"/>
    <x v="2"/>
    <s v="Hair Dryer"/>
    <n v="4"/>
    <n v="54.91"/>
    <n v="0"/>
    <n v="219.64"/>
    <n v="153.94"/>
    <n v="65.7"/>
    <x v="6"/>
    <n v="8"/>
  </r>
  <r>
    <n v="56"/>
    <d v="2025-02-24T00:00:00"/>
    <x v="6"/>
    <x v="1"/>
    <x v="2"/>
    <s v="Hair Dryer"/>
    <n v="2"/>
    <n v="60.02"/>
    <n v="0.05"/>
    <n v="114.04"/>
    <n v="74.91"/>
    <n v="39.130000000000003"/>
    <x v="1"/>
    <n v="2"/>
  </r>
  <r>
    <n v="57"/>
    <d v="2025-03-04T00:00:00"/>
    <x v="2"/>
    <x v="0"/>
    <x v="2"/>
    <s v="Hair Dryer"/>
    <n v="4"/>
    <n v="57.77"/>
    <n v="0.15"/>
    <n v="196.42"/>
    <n v="134.93"/>
    <n v="61.49"/>
    <x v="8"/>
    <n v="3"/>
  </r>
  <r>
    <n v="58"/>
    <d v="2025-11-10T00:00:00"/>
    <x v="3"/>
    <x v="1"/>
    <x v="1"/>
    <s v="Sports Bag"/>
    <n v="5"/>
    <n v="39.35"/>
    <n v="0"/>
    <n v="196.75"/>
    <n v="147.19999999999999"/>
    <n v="49.55"/>
    <x v="0"/>
    <n v="11"/>
  </r>
  <r>
    <n v="59"/>
    <d v="2025-05-07T00:00:00"/>
    <x v="4"/>
    <x v="1"/>
    <x v="3"/>
    <s v="Jacket"/>
    <n v="2"/>
    <n v="76.459999999999994"/>
    <n v="0"/>
    <n v="152.91999999999999"/>
    <n v="94.16"/>
    <n v="58.76"/>
    <x v="4"/>
    <n v="5"/>
  </r>
  <r>
    <n v="60"/>
    <d v="2025-10-04T00:00:00"/>
    <x v="1"/>
    <x v="1"/>
    <x v="0"/>
    <s v="Smart Speaker"/>
    <n v="2"/>
    <n v="59.76"/>
    <n v="0.05"/>
    <n v="113.54"/>
    <n v="80.89"/>
    <n v="32.65"/>
    <x v="5"/>
    <n v="10"/>
  </r>
  <r>
    <n v="61"/>
    <d v="2025-06-19T00:00:00"/>
    <x v="2"/>
    <x v="1"/>
    <x v="1"/>
    <s v="Sports Bag"/>
    <n v="4"/>
    <n v="34.75"/>
    <n v="0.1"/>
    <n v="125.1"/>
    <n v="80.010000000000005"/>
    <n v="45.09"/>
    <x v="10"/>
    <n v="6"/>
  </r>
  <r>
    <n v="62"/>
    <d v="2025-12-23T00:00:00"/>
    <x v="2"/>
    <x v="0"/>
    <x v="0"/>
    <s v="USB-C Hub"/>
    <n v="4"/>
    <n v="29.81"/>
    <n v="0"/>
    <n v="119.24"/>
    <n v="86.25"/>
    <n v="32.99"/>
    <x v="2"/>
    <n v="12"/>
  </r>
  <r>
    <n v="63"/>
    <d v="2025-08-03T00:00:00"/>
    <x v="4"/>
    <x v="0"/>
    <x v="1"/>
    <s v="Running Bottle"/>
    <n v="4"/>
    <n v="16.48"/>
    <n v="0"/>
    <n v="65.92"/>
    <n v="36.700000000000003"/>
    <n v="29.22"/>
    <x v="6"/>
    <n v="8"/>
  </r>
  <r>
    <n v="64"/>
    <d v="2025-07-27T00:00:00"/>
    <x v="6"/>
    <x v="1"/>
    <x v="4"/>
    <s v="Plant Pot"/>
    <n v="2"/>
    <n v="25.17"/>
    <n v="0"/>
    <n v="50.34"/>
    <n v="38.19"/>
    <n v="12.15"/>
    <x v="3"/>
    <n v="7"/>
  </r>
  <r>
    <n v="65"/>
    <d v="2025-01-14T00:00:00"/>
    <x v="4"/>
    <x v="1"/>
    <x v="0"/>
    <s v="USB-C Hub"/>
    <n v="2"/>
    <n v="38.85"/>
    <n v="0"/>
    <n v="77.7"/>
    <n v="47.38"/>
    <n v="30.32"/>
    <x v="7"/>
    <n v="1"/>
  </r>
  <r>
    <n v="66"/>
    <d v="2025-06-17T00:00:00"/>
    <x v="1"/>
    <x v="1"/>
    <x v="3"/>
    <s v="Jacket"/>
    <n v="3"/>
    <n v="88.2"/>
    <n v="0.1"/>
    <n v="238.14"/>
    <n v="144.79"/>
    <n v="93.35"/>
    <x v="10"/>
    <n v="6"/>
  </r>
  <r>
    <n v="67"/>
    <d v="2025-10-04T00:00:00"/>
    <x v="2"/>
    <x v="1"/>
    <x v="0"/>
    <s v="Bluetooth Keyboard"/>
    <n v="2"/>
    <n v="43.89"/>
    <n v="0.1"/>
    <n v="79"/>
    <n v="55.29"/>
    <n v="23.71"/>
    <x v="5"/>
    <n v="10"/>
  </r>
  <r>
    <n v="68"/>
    <d v="2025-05-07T00:00:00"/>
    <x v="6"/>
    <x v="0"/>
    <x v="4"/>
    <s v="Desk Lamp"/>
    <n v="5"/>
    <n v="25.08"/>
    <n v="0"/>
    <n v="125.4"/>
    <n v="88.28"/>
    <n v="37.119999999999997"/>
    <x v="4"/>
    <n v="5"/>
  </r>
  <r>
    <n v="69"/>
    <d v="2025-08-27T00:00:00"/>
    <x v="2"/>
    <x v="0"/>
    <x v="3"/>
    <s v="Trainers"/>
    <n v="2"/>
    <n v="70.16"/>
    <n v="0.15"/>
    <n v="119.27"/>
    <n v="85.3"/>
    <n v="33.97"/>
    <x v="6"/>
    <n v="8"/>
  </r>
  <r>
    <n v="70"/>
    <d v="2025-06-09T00:00:00"/>
    <x v="0"/>
    <x v="1"/>
    <x v="0"/>
    <s v="Wireless Headphones"/>
    <n v="3"/>
    <n v="80.8"/>
    <n v="0.1"/>
    <n v="218.16"/>
    <n v="138.82"/>
    <n v="79.34"/>
    <x v="10"/>
    <n v="6"/>
  </r>
  <r>
    <n v="71"/>
    <d v="2025-10-31T00:00:00"/>
    <x v="6"/>
    <x v="0"/>
    <x v="4"/>
    <s v="Desk Lamp"/>
    <n v="3"/>
    <n v="30.94"/>
    <n v="0.05"/>
    <n v="88.18"/>
    <n v="50.95"/>
    <n v="37.229999999999997"/>
    <x v="5"/>
    <n v="10"/>
  </r>
  <r>
    <n v="72"/>
    <d v="2025-06-27T00:00:00"/>
    <x v="3"/>
    <x v="0"/>
    <x v="1"/>
    <s v="Sports Bag"/>
    <n v="3"/>
    <n v="34.83"/>
    <n v="0.05"/>
    <n v="99.27"/>
    <n v="54.89"/>
    <n v="44.38"/>
    <x v="10"/>
    <n v="6"/>
  </r>
  <r>
    <n v="73"/>
    <d v="2025-02-24T00:00:00"/>
    <x v="0"/>
    <x v="1"/>
    <x v="2"/>
    <s v="Electric Toothbrush"/>
    <n v="4"/>
    <n v="50.99"/>
    <n v="0"/>
    <n v="203.96"/>
    <n v="146.6"/>
    <n v="57.36"/>
    <x v="1"/>
    <n v="2"/>
  </r>
  <r>
    <n v="74"/>
    <d v="2025-10-03T00:00:00"/>
    <x v="5"/>
    <x v="0"/>
    <x v="2"/>
    <s v="Shampoo"/>
    <n v="4"/>
    <n v="15.37"/>
    <n v="0.05"/>
    <n v="58.41"/>
    <n v="36.46"/>
    <n v="21.95"/>
    <x v="5"/>
    <n v="10"/>
  </r>
  <r>
    <n v="75"/>
    <d v="2025-02-14T00:00:00"/>
    <x v="4"/>
    <x v="1"/>
    <x v="3"/>
    <s v="Jacket"/>
    <n v="2"/>
    <n v="88.16"/>
    <n v="0.05"/>
    <n v="167.5"/>
    <n v="117.87"/>
    <n v="49.63"/>
    <x v="1"/>
    <n v="2"/>
  </r>
  <r>
    <n v="76"/>
    <d v="2025-06-16T00:00:00"/>
    <x v="6"/>
    <x v="0"/>
    <x v="4"/>
    <s v="Plant Pot"/>
    <n v="2"/>
    <n v="21.04"/>
    <n v="0"/>
    <n v="42.08"/>
    <n v="25.85"/>
    <n v="16.23"/>
    <x v="10"/>
    <n v="6"/>
  </r>
  <r>
    <n v="77"/>
    <d v="2025-05-22T00:00:00"/>
    <x v="3"/>
    <x v="1"/>
    <x v="1"/>
    <s v="Yoga Mat"/>
    <n v="5"/>
    <n v="34.03"/>
    <n v="0"/>
    <n v="170.15"/>
    <n v="121.76"/>
    <n v="48.39"/>
    <x v="4"/>
    <n v="5"/>
  </r>
  <r>
    <n v="78"/>
    <d v="2025-05-04T00:00:00"/>
    <x v="0"/>
    <x v="1"/>
    <x v="2"/>
    <s v="Shampoo"/>
    <n v="4"/>
    <n v="15.23"/>
    <n v="0"/>
    <n v="60.92"/>
    <n v="36.61"/>
    <n v="24.31"/>
    <x v="4"/>
    <n v="5"/>
  </r>
  <r>
    <n v="79"/>
    <d v="2025-12-06T00:00:00"/>
    <x v="6"/>
    <x v="1"/>
    <x v="1"/>
    <s v="Dumbbells"/>
    <n v="4"/>
    <n v="52.83"/>
    <n v="0"/>
    <n v="211.32"/>
    <n v="164.67"/>
    <n v="46.65"/>
    <x v="2"/>
    <n v="12"/>
  </r>
  <r>
    <n v="80"/>
    <d v="2025-12-26T00:00:00"/>
    <x v="1"/>
    <x v="0"/>
    <x v="2"/>
    <s v="Electric Toothbrush"/>
    <n v="3"/>
    <n v="44.42"/>
    <n v="0"/>
    <n v="133.26"/>
    <n v="79.2"/>
    <n v="54.06"/>
    <x v="2"/>
    <n v="12"/>
  </r>
  <r>
    <n v="81"/>
    <d v="2025-12-20T00:00:00"/>
    <x v="2"/>
    <x v="1"/>
    <x v="4"/>
    <s v="Storage Box"/>
    <n v="2"/>
    <n v="19.29"/>
    <n v="0"/>
    <n v="38.58"/>
    <n v="26.45"/>
    <n v="12.13"/>
    <x v="2"/>
    <n v="12"/>
  </r>
  <r>
    <n v="82"/>
    <d v="2025-05-25T00:00:00"/>
    <x v="6"/>
    <x v="1"/>
    <x v="0"/>
    <s v="Smart Speaker"/>
    <n v="3"/>
    <n v="59.69"/>
    <n v="0"/>
    <n v="179.07"/>
    <n v="99.07"/>
    <n v="80"/>
    <x v="4"/>
    <n v="5"/>
  </r>
  <r>
    <n v="83"/>
    <d v="2025-01-24T00:00:00"/>
    <x v="1"/>
    <x v="1"/>
    <x v="0"/>
    <s v="Bluetooth Keyboard"/>
    <n v="2"/>
    <n v="43.74"/>
    <n v="0.1"/>
    <n v="78.73"/>
    <n v="45.16"/>
    <n v="33.57"/>
    <x v="7"/>
    <n v="1"/>
  </r>
  <r>
    <n v="84"/>
    <d v="2025-08-29T00:00:00"/>
    <x v="3"/>
    <x v="1"/>
    <x v="2"/>
    <s v="Shampoo"/>
    <n v="3"/>
    <n v="12.67"/>
    <n v="0"/>
    <n v="38.01"/>
    <n v="29.13"/>
    <n v="8.8800000000000008"/>
    <x v="6"/>
    <n v="8"/>
  </r>
  <r>
    <n v="85"/>
    <d v="2025-02-03T00:00:00"/>
    <x v="2"/>
    <x v="1"/>
    <x v="2"/>
    <s v="Shampoo"/>
    <n v="1"/>
    <n v="14.32"/>
    <n v="0.05"/>
    <n v="13.6"/>
    <n v="7.95"/>
    <n v="5.65"/>
    <x v="1"/>
    <n v="2"/>
  </r>
  <r>
    <n v="86"/>
    <d v="2025-06-05T00:00:00"/>
    <x v="6"/>
    <x v="1"/>
    <x v="0"/>
    <s v="Smart Speaker"/>
    <n v="1"/>
    <n v="66.13"/>
    <n v="0"/>
    <n v="66.13"/>
    <n v="45.44"/>
    <n v="20.69"/>
    <x v="10"/>
    <n v="6"/>
  </r>
  <r>
    <n v="87"/>
    <d v="2025-09-25T00:00:00"/>
    <x v="6"/>
    <x v="0"/>
    <x v="2"/>
    <s v="Shampoo"/>
    <n v="4"/>
    <n v="13.15"/>
    <n v="0.05"/>
    <n v="49.97"/>
    <n v="32.409999999999997"/>
    <n v="17.559999999999999"/>
    <x v="9"/>
    <n v="9"/>
  </r>
  <r>
    <n v="88"/>
    <d v="2025-11-09T00:00:00"/>
    <x v="6"/>
    <x v="1"/>
    <x v="0"/>
    <s v="Smart Speaker"/>
    <n v="2"/>
    <n v="60.41"/>
    <n v="0"/>
    <n v="120.82"/>
    <n v="73.12"/>
    <n v="47.7"/>
    <x v="0"/>
    <n v="11"/>
  </r>
  <r>
    <n v="89"/>
    <d v="2025-01-02T00:00:00"/>
    <x v="4"/>
    <x v="0"/>
    <x v="2"/>
    <s v="Shampoo"/>
    <n v="5"/>
    <n v="13.87"/>
    <n v="0"/>
    <n v="69.349999999999994"/>
    <n v="42.74"/>
    <n v="26.61"/>
    <x v="7"/>
    <n v="1"/>
  </r>
  <r>
    <n v="90"/>
    <d v="2025-08-21T00:00:00"/>
    <x v="5"/>
    <x v="1"/>
    <x v="0"/>
    <s v="Smart Speaker"/>
    <n v="3"/>
    <n v="70.61"/>
    <n v="0.05"/>
    <n v="201.24"/>
    <n v="141.28"/>
    <n v="59.96"/>
    <x v="6"/>
    <n v="8"/>
  </r>
  <r>
    <n v="91"/>
    <d v="2025-10-06T00:00:00"/>
    <x v="4"/>
    <x v="1"/>
    <x v="4"/>
    <s v="Storage Box"/>
    <n v="3"/>
    <n v="19.760000000000002"/>
    <n v="0"/>
    <n v="59.28"/>
    <n v="34.869999999999997"/>
    <n v="24.41"/>
    <x v="5"/>
    <n v="10"/>
  </r>
  <r>
    <n v="92"/>
    <d v="2025-10-19T00:00:00"/>
    <x v="4"/>
    <x v="1"/>
    <x v="3"/>
    <s v="Jacket"/>
    <n v="1"/>
    <n v="81.23"/>
    <n v="0"/>
    <n v="81.23"/>
    <n v="52.2"/>
    <n v="29.03"/>
    <x v="5"/>
    <n v="10"/>
  </r>
  <r>
    <n v="93"/>
    <d v="2025-09-10T00:00:00"/>
    <x v="4"/>
    <x v="1"/>
    <x v="2"/>
    <s v="Skincare Set"/>
    <n v="5"/>
    <n v="32.75"/>
    <n v="0"/>
    <n v="163.75"/>
    <n v="102.2"/>
    <n v="61.55"/>
    <x v="9"/>
    <n v="9"/>
  </r>
  <r>
    <n v="94"/>
    <d v="2025-04-28T00:00:00"/>
    <x v="6"/>
    <x v="0"/>
    <x v="1"/>
    <s v="Yoga Mat"/>
    <n v="3"/>
    <n v="30.69"/>
    <n v="0.1"/>
    <n v="82.86"/>
    <n v="48.91"/>
    <n v="33.950000000000003"/>
    <x v="11"/>
    <n v="4"/>
  </r>
  <r>
    <n v="95"/>
    <d v="2025-05-23T00:00:00"/>
    <x v="4"/>
    <x v="0"/>
    <x v="4"/>
    <s v="Plant Pot"/>
    <n v="4"/>
    <n v="25.1"/>
    <n v="0"/>
    <n v="100.4"/>
    <n v="64.650000000000006"/>
    <n v="35.75"/>
    <x v="4"/>
    <n v="5"/>
  </r>
  <r>
    <n v="96"/>
    <d v="2025-03-24T00:00:00"/>
    <x v="6"/>
    <x v="1"/>
    <x v="3"/>
    <s v="Jacket"/>
    <n v="4"/>
    <n v="76.790000000000006"/>
    <n v="0.1"/>
    <n v="276.44"/>
    <n v="203.77"/>
    <n v="72.67"/>
    <x v="8"/>
    <n v="3"/>
  </r>
  <r>
    <n v="97"/>
    <d v="2025-02-15T00:00:00"/>
    <x v="2"/>
    <x v="0"/>
    <x v="3"/>
    <s v="Trainers"/>
    <n v="3"/>
    <n v="60.16"/>
    <n v="0.1"/>
    <n v="162.43"/>
    <n v="121.65"/>
    <n v="40.78"/>
    <x v="1"/>
    <n v="2"/>
  </r>
  <r>
    <n v="98"/>
    <d v="2025-12-03T00:00:00"/>
    <x v="3"/>
    <x v="0"/>
    <x v="1"/>
    <s v="Sports Bag"/>
    <n v="4"/>
    <n v="34.65"/>
    <n v="0"/>
    <n v="138.6"/>
    <n v="96.08"/>
    <n v="42.52"/>
    <x v="2"/>
    <n v="12"/>
  </r>
  <r>
    <n v="99"/>
    <d v="2025-01-27T00:00:00"/>
    <x v="3"/>
    <x v="1"/>
    <x v="4"/>
    <s v="Coffee Maker"/>
    <n v="5"/>
    <n v="62.25"/>
    <n v="0"/>
    <n v="311.25"/>
    <n v="234.25"/>
    <n v="77"/>
    <x v="7"/>
    <n v="1"/>
  </r>
  <r>
    <n v="100"/>
    <d v="2025-11-19T00:00:00"/>
    <x v="5"/>
    <x v="0"/>
    <x v="1"/>
    <s v="Running Bottle"/>
    <n v="2"/>
    <n v="16.98"/>
    <n v="0"/>
    <n v="33.96"/>
    <n v="21.86"/>
    <n v="12.1"/>
    <x v="0"/>
    <n v="11"/>
  </r>
  <r>
    <n v="101"/>
    <d v="2025-02-28T00:00:00"/>
    <x v="4"/>
    <x v="1"/>
    <x v="2"/>
    <s v="Skincare Set"/>
    <n v="2"/>
    <n v="37.979999999999997"/>
    <n v="0.05"/>
    <n v="72.16"/>
    <n v="48.13"/>
    <n v="24.03"/>
    <x v="1"/>
    <n v="2"/>
  </r>
  <r>
    <n v="102"/>
    <d v="2025-09-05T00:00:00"/>
    <x v="6"/>
    <x v="0"/>
    <x v="2"/>
    <s v="Hair Dryer"/>
    <n v="4"/>
    <n v="55.85"/>
    <n v="0"/>
    <n v="223.4"/>
    <n v="170.24"/>
    <n v="53.16"/>
    <x v="9"/>
    <n v="9"/>
  </r>
  <r>
    <n v="103"/>
    <d v="2025-03-11T00:00:00"/>
    <x v="1"/>
    <x v="1"/>
    <x v="0"/>
    <s v="Bluetooth Keyboard"/>
    <n v="4"/>
    <n v="39.979999999999997"/>
    <n v="0.1"/>
    <n v="143.93"/>
    <n v="88.01"/>
    <n v="55.92"/>
    <x v="8"/>
    <n v="3"/>
  </r>
  <r>
    <n v="104"/>
    <d v="2025-06-02T00:00:00"/>
    <x v="2"/>
    <x v="1"/>
    <x v="1"/>
    <s v="Sports Bag"/>
    <n v="2"/>
    <n v="39.36"/>
    <n v="0"/>
    <n v="78.72"/>
    <n v="49.32"/>
    <n v="29.4"/>
    <x v="10"/>
    <n v="6"/>
  </r>
  <r>
    <n v="105"/>
    <d v="2025-08-22T00:00:00"/>
    <x v="1"/>
    <x v="1"/>
    <x v="3"/>
    <s v="T-Shirt"/>
    <n v="2"/>
    <n v="22.47"/>
    <n v="0"/>
    <n v="44.94"/>
    <n v="32.729999999999997"/>
    <n v="12.21"/>
    <x v="6"/>
    <n v="8"/>
  </r>
  <r>
    <n v="106"/>
    <d v="2025-08-31T00:00:00"/>
    <x v="6"/>
    <x v="1"/>
    <x v="2"/>
    <s v="Shampoo"/>
    <n v="2"/>
    <n v="13.98"/>
    <n v="0"/>
    <n v="27.96"/>
    <n v="18.61"/>
    <n v="9.35"/>
    <x v="6"/>
    <n v="8"/>
  </r>
  <r>
    <n v="107"/>
    <d v="2025-02-21T00:00:00"/>
    <x v="2"/>
    <x v="0"/>
    <x v="2"/>
    <s v="Skincare Set"/>
    <n v="5"/>
    <n v="42.68"/>
    <n v="0"/>
    <n v="213.4"/>
    <n v="124.45"/>
    <n v="88.95"/>
    <x v="1"/>
    <n v="2"/>
  </r>
  <r>
    <n v="108"/>
    <d v="2025-03-21T00:00:00"/>
    <x v="2"/>
    <x v="1"/>
    <x v="0"/>
    <s v="USB-C Hub"/>
    <n v="3"/>
    <n v="33.299999999999997"/>
    <n v="0.05"/>
    <n v="94.9"/>
    <n v="66.38"/>
    <n v="28.52"/>
    <x v="8"/>
    <n v="3"/>
  </r>
  <r>
    <n v="109"/>
    <d v="2025-12-12T00:00:00"/>
    <x v="6"/>
    <x v="1"/>
    <x v="1"/>
    <s v="Sports Bag"/>
    <n v="3"/>
    <n v="41.52"/>
    <n v="0.1"/>
    <n v="112.1"/>
    <n v="74.239999999999995"/>
    <n v="37.86"/>
    <x v="2"/>
    <n v="12"/>
  </r>
  <r>
    <n v="110"/>
    <d v="2025-02-05T00:00:00"/>
    <x v="0"/>
    <x v="0"/>
    <x v="4"/>
    <s v="Coffee Maker"/>
    <n v="2"/>
    <n v="75.180000000000007"/>
    <n v="0"/>
    <n v="150.36000000000001"/>
    <n v="86.1"/>
    <n v="64.260000000000005"/>
    <x v="1"/>
    <n v="2"/>
  </r>
  <r>
    <n v="111"/>
    <d v="2025-02-21T00:00:00"/>
    <x v="4"/>
    <x v="1"/>
    <x v="2"/>
    <s v="Hair Dryer"/>
    <n v="3"/>
    <n v="61.66"/>
    <n v="0"/>
    <n v="184.98"/>
    <n v="135.61000000000001"/>
    <n v="49.37"/>
    <x v="1"/>
    <n v="2"/>
  </r>
  <r>
    <n v="112"/>
    <d v="2025-08-09T00:00:00"/>
    <x v="5"/>
    <x v="1"/>
    <x v="4"/>
    <s v="Storage Box"/>
    <n v="5"/>
    <n v="17.53"/>
    <n v="0.05"/>
    <n v="83.27"/>
    <n v="49.25"/>
    <n v="34.020000000000003"/>
    <x v="6"/>
    <n v="8"/>
  </r>
  <r>
    <n v="113"/>
    <d v="2025-07-15T00:00:00"/>
    <x v="4"/>
    <x v="1"/>
    <x v="1"/>
    <s v="Running Bottle"/>
    <n v="4"/>
    <n v="20.23"/>
    <n v="0"/>
    <n v="80.92"/>
    <n v="53.09"/>
    <n v="27.83"/>
    <x v="3"/>
    <n v="7"/>
  </r>
  <r>
    <n v="114"/>
    <d v="2025-12-08T00:00:00"/>
    <x v="4"/>
    <x v="0"/>
    <x v="0"/>
    <s v="USB-C Hub"/>
    <n v="3"/>
    <n v="36.86"/>
    <n v="0"/>
    <n v="110.58"/>
    <n v="72.05"/>
    <n v="38.53"/>
    <x v="2"/>
    <n v="12"/>
  </r>
  <r>
    <n v="115"/>
    <d v="2025-06-03T00:00:00"/>
    <x v="3"/>
    <x v="1"/>
    <x v="2"/>
    <s v="Electric Toothbrush"/>
    <n v="4"/>
    <n v="52.97"/>
    <n v="0"/>
    <n v="211.88"/>
    <n v="135.28"/>
    <n v="76.599999999999994"/>
    <x v="10"/>
    <n v="6"/>
  </r>
  <r>
    <n v="116"/>
    <d v="2025-07-15T00:00:00"/>
    <x v="2"/>
    <x v="0"/>
    <x v="1"/>
    <s v="Dumbbells"/>
    <n v="5"/>
    <n v="48.82"/>
    <n v="0.05"/>
    <n v="231.89"/>
    <n v="128.71"/>
    <n v="103.18"/>
    <x v="3"/>
    <n v="7"/>
  </r>
  <r>
    <n v="117"/>
    <d v="2025-05-21T00:00:00"/>
    <x v="2"/>
    <x v="0"/>
    <x v="0"/>
    <s v="Wireless Headphones"/>
    <n v="5"/>
    <n v="84.81"/>
    <n v="0.1"/>
    <n v="381.65"/>
    <n v="289.17"/>
    <n v="92.48"/>
    <x v="4"/>
    <n v="5"/>
  </r>
  <r>
    <n v="118"/>
    <d v="2025-11-07T00:00:00"/>
    <x v="0"/>
    <x v="0"/>
    <x v="3"/>
    <s v="T-Shirt"/>
    <n v="2"/>
    <n v="22.8"/>
    <n v="0.05"/>
    <n v="43.32"/>
    <n v="31.01"/>
    <n v="12.31"/>
    <x v="0"/>
    <n v="11"/>
  </r>
  <r>
    <n v="119"/>
    <d v="2025-03-12T00:00:00"/>
    <x v="5"/>
    <x v="1"/>
    <x v="0"/>
    <s v="Wireless Headphones"/>
    <n v="3"/>
    <n v="85.84"/>
    <n v="0"/>
    <n v="257.52"/>
    <n v="163.25"/>
    <n v="94.27"/>
    <x v="8"/>
    <n v="3"/>
  </r>
  <r>
    <n v="120"/>
    <d v="2025-06-01T00:00:00"/>
    <x v="4"/>
    <x v="1"/>
    <x v="3"/>
    <s v="Jacket"/>
    <n v="2"/>
    <n v="74.64"/>
    <n v="0.1"/>
    <n v="134.35"/>
    <n v="100.98"/>
    <n v="33.369999999999997"/>
    <x v="10"/>
    <n v="6"/>
  </r>
  <r>
    <n v="121"/>
    <d v="2025-05-20T00:00:00"/>
    <x v="2"/>
    <x v="1"/>
    <x v="4"/>
    <s v="Coffee Maker"/>
    <n v="4"/>
    <n v="79.819999999999993"/>
    <n v="0"/>
    <n v="319.27999999999997"/>
    <n v="239.52"/>
    <n v="79.760000000000005"/>
    <x v="4"/>
    <n v="5"/>
  </r>
  <r>
    <n v="122"/>
    <d v="2025-02-08T00:00:00"/>
    <x v="2"/>
    <x v="1"/>
    <x v="4"/>
    <s v="Storage Box"/>
    <n v="4"/>
    <n v="20.52"/>
    <n v="0.1"/>
    <n v="73.87"/>
    <n v="46.84"/>
    <n v="27.03"/>
    <x v="1"/>
    <n v="2"/>
  </r>
  <r>
    <n v="123"/>
    <d v="2025-05-16T00:00:00"/>
    <x v="3"/>
    <x v="0"/>
    <x v="1"/>
    <s v="Yoga Mat"/>
    <n v="4"/>
    <n v="28.82"/>
    <n v="0.05"/>
    <n v="109.52"/>
    <n v="66.84"/>
    <n v="42.68"/>
    <x v="4"/>
    <n v="5"/>
  </r>
  <r>
    <n v="124"/>
    <d v="2025-07-10T00:00:00"/>
    <x v="6"/>
    <x v="1"/>
    <x v="0"/>
    <s v="Smart Speaker"/>
    <n v="4"/>
    <n v="55.74"/>
    <n v="0.1"/>
    <n v="200.66"/>
    <n v="136.27000000000001"/>
    <n v="64.39"/>
    <x v="3"/>
    <n v="7"/>
  </r>
  <r>
    <n v="125"/>
    <d v="2025-02-02T00:00:00"/>
    <x v="3"/>
    <x v="1"/>
    <x v="2"/>
    <s v="Electric Toothbrush"/>
    <n v="4"/>
    <n v="42.48"/>
    <n v="0"/>
    <n v="169.92"/>
    <n v="94.91"/>
    <n v="75.010000000000005"/>
    <x v="1"/>
    <n v="2"/>
  </r>
  <r>
    <n v="126"/>
    <d v="2025-05-01T00:00:00"/>
    <x v="6"/>
    <x v="1"/>
    <x v="1"/>
    <s v="Running Bottle"/>
    <n v="4"/>
    <n v="17.75"/>
    <n v="0.05"/>
    <n v="67.45"/>
    <n v="48.63"/>
    <n v="18.82"/>
    <x v="4"/>
    <n v="5"/>
  </r>
  <r>
    <n v="127"/>
    <d v="2025-03-21T00:00:00"/>
    <x v="0"/>
    <x v="1"/>
    <x v="2"/>
    <s v="Skincare Set"/>
    <n v="4"/>
    <n v="39.32"/>
    <n v="0.1"/>
    <n v="141.55000000000001"/>
    <n v="86.96"/>
    <n v="54.59"/>
    <x v="8"/>
    <n v="3"/>
  </r>
  <r>
    <n v="128"/>
    <d v="2025-08-16T00:00:00"/>
    <x v="0"/>
    <x v="1"/>
    <x v="2"/>
    <s v="Hair Dryer"/>
    <n v="3"/>
    <n v="48.39"/>
    <n v="0.05"/>
    <n v="137.91"/>
    <n v="93.12"/>
    <n v="44.79"/>
    <x v="6"/>
    <n v="8"/>
  </r>
  <r>
    <n v="129"/>
    <d v="2025-07-23T00:00:00"/>
    <x v="5"/>
    <x v="0"/>
    <x v="3"/>
    <s v="T-Shirt"/>
    <n v="1"/>
    <n v="24.96"/>
    <n v="0.1"/>
    <n v="22.46"/>
    <n v="12.83"/>
    <n v="9.6300000000000008"/>
    <x v="3"/>
    <n v="7"/>
  </r>
  <r>
    <n v="130"/>
    <d v="2025-11-02T00:00:00"/>
    <x v="1"/>
    <x v="0"/>
    <x v="0"/>
    <s v="Wireless Headphones"/>
    <n v="3"/>
    <n v="72.92"/>
    <n v="0"/>
    <n v="218.76"/>
    <n v="148.72"/>
    <n v="70.040000000000006"/>
    <x v="0"/>
    <n v="11"/>
  </r>
  <r>
    <n v="131"/>
    <d v="2025-10-11T00:00:00"/>
    <x v="1"/>
    <x v="1"/>
    <x v="4"/>
    <s v="Storage Box"/>
    <n v="2"/>
    <n v="17.07"/>
    <n v="0"/>
    <n v="34.14"/>
    <n v="25.85"/>
    <n v="8.2899999999999991"/>
    <x v="5"/>
    <n v="10"/>
  </r>
  <r>
    <n v="132"/>
    <d v="2025-03-16T00:00:00"/>
    <x v="4"/>
    <x v="0"/>
    <x v="4"/>
    <s v="Coffee Maker"/>
    <n v="2"/>
    <n v="61.81"/>
    <n v="0.1"/>
    <n v="111.26"/>
    <n v="64.569999999999993"/>
    <n v="46.69"/>
    <x v="8"/>
    <n v="3"/>
  </r>
  <r>
    <n v="133"/>
    <d v="2025-05-02T00:00:00"/>
    <x v="6"/>
    <x v="1"/>
    <x v="1"/>
    <s v="Dumbbells"/>
    <n v="1"/>
    <n v="46.92"/>
    <n v="0"/>
    <n v="46.92"/>
    <n v="33.81"/>
    <n v="13.11"/>
    <x v="4"/>
    <n v="5"/>
  </r>
  <r>
    <n v="134"/>
    <d v="2025-02-02T00:00:00"/>
    <x v="6"/>
    <x v="1"/>
    <x v="2"/>
    <s v="Shampoo"/>
    <n v="3"/>
    <n v="14.06"/>
    <n v="0"/>
    <n v="42.18"/>
    <n v="28.09"/>
    <n v="14.09"/>
    <x v="1"/>
    <n v="2"/>
  </r>
  <r>
    <n v="135"/>
    <d v="2025-12-04T00:00:00"/>
    <x v="2"/>
    <x v="1"/>
    <x v="1"/>
    <s v="Dumbbells"/>
    <n v="4"/>
    <n v="54.24"/>
    <n v="0"/>
    <n v="216.96"/>
    <n v="169.16"/>
    <n v="47.8"/>
    <x v="2"/>
    <n v="12"/>
  </r>
  <r>
    <n v="136"/>
    <d v="2025-12-18T00:00:00"/>
    <x v="1"/>
    <x v="1"/>
    <x v="0"/>
    <s v="USB-C Hub"/>
    <n v="4"/>
    <n v="30.52"/>
    <n v="0"/>
    <n v="122.08"/>
    <n v="84.22"/>
    <n v="37.86"/>
    <x v="2"/>
    <n v="12"/>
  </r>
  <r>
    <n v="137"/>
    <d v="2025-11-16T00:00:00"/>
    <x v="6"/>
    <x v="1"/>
    <x v="1"/>
    <s v="Dumbbells"/>
    <n v="4"/>
    <n v="59.72"/>
    <n v="0"/>
    <n v="238.88"/>
    <n v="156.31"/>
    <n v="82.57"/>
    <x v="0"/>
    <n v="11"/>
  </r>
  <r>
    <n v="138"/>
    <d v="2025-12-26T00:00:00"/>
    <x v="3"/>
    <x v="1"/>
    <x v="0"/>
    <s v="Smart Speaker"/>
    <n v="4"/>
    <n v="64.06"/>
    <n v="0"/>
    <n v="256.24"/>
    <n v="160.91"/>
    <n v="95.33"/>
    <x v="2"/>
    <n v="12"/>
  </r>
  <r>
    <n v="139"/>
    <d v="2025-02-18T00:00:00"/>
    <x v="3"/>
    <x v="1"/>
    <x v="3"/>
    <s v="Jacket"/>
    <n v="3"/>
    <n v="86.06"/>
    <n v="0"/>
    <n v="258.18"/>
    <n v="151.06"/>
    <n v="107.12"/>
    <x v="1"/>
    <n v="2"/>
  </r>
  <r>
    <n v="140"/>
    <d v="2025-02-13T00:00:00"/>
    <x v="1"/>
    <x v="1"/>
    <x v="0"/>
    <s v="USB-C Hub"/>
    <n v="1"/>
    <n v="37.57"/>
    <n v="0"/>
    <n v="37.57"/>
    <n v="21.79"/>
    <n v="15.78"/>
    <x v="1"/>
    <n v="2"/>
  </r>
  <r>
    <n v="141"/>
    <d v="2025-10-15T00:00:00"/>
    <x v="3"/>
    <x v="0"/>
    <x v="1"/>
    <s v="Dumbbells"/>
    <n v="1"/>
    <n v="50.61"/>
    <n v="0.1"/>
    <n v="45.55"/>
    <n v="34.909999999999997"/>
    <n v="10.64"/>
    <x v="5"/>
    <n v="10"/>
  </r>
  <r>
    <n v="142"/>
    <d v="2025-01-27T00:00:00"/>
    <x v="3"/>
    <x v="1"/>
    <x v="3"/>
    <s v="Trainers"/>
    <n v="3"/>
    <n v="59.91"/>
    <n v="0"/>
    <n v="179.73"/>
    <n v="105.25"/>
    <n v="74.48"/>
    <x v="7"/>
    <n v="1"/>
  </r>
  <r>
    <n v="143"/>
    <d v="2025-02-25T00:00:00"/>
    <x v="2"/>
    <x v="1"/>
    <x v="3"/>
    <s v="Trainers"/>
    <n v="1"/>
    <n v="73.36"/>
    <n v="0.05"/>
    <n v="69.69"/>
    <n v="51.27"/>
    <n v="18.420000000000002"/>
    <x v="1"/>
    <n v="2"/>
  </r>
  <r>
    <n v="144"/>
    <d v="2025-11-15T00:00:00"/>
    <x v="5"/>
    <x v="1"/>
    <x v="1"/>
    <s v="Yoga Mat"/>
    <n v="5"/>
    <n v="33.86"/>
    <n v="0.1"/>
    <n v="152.37"/>
    <n v="93.18"/>
    <n v="59.19"/>
    <x v="0"/>
    <n v="11"/>
  </r>
  <r>
    <n v="145"/>
    <d v="2025-06-08T00:00:00"/>
    <x v="1"/>
    <x v="1"/>
    <x v="3"/>
    <s v="Trainers"/>
    <n v="1"/>
    <n v="61.5"/>
    <n v="0"/>
    <n v="61.5"/>
    <n v="43.12"/>
    <n v="18.38"/>
    <x v="10"/>
    <n v="6"/>
  </r>
  <r>
    <n v="146"/>
    <d v="2025-11-21T00:00:00"/>
    <x v="4"/>
    <x v="1"/>
    <x v="0"/>
    <s v="Wireless Headphones"/>
    <n v="5"/>
    <n v="72.25"/>
    <n v="0"/>
    <n v="361.25"/>
    <n v="227.01"/>
    <n v="134.24"/>
    <x v="0"/>
    <n v="11"/>
  </r>
  <r>
    <n v="147"/>
    <d v="2025-06-16T00:00:00"/>
    <x v="1"/>
    <x v="1"/>
    <x v="1"/>
    <s v="Yoga Mat"/>
    <n v="1"/>
    <n v="26.9"/>
    <n v="0.1"/>
    <n v="24.21"/>
    <n v="13.59"/>
    <n v="10.62"/>
    <x v="10"/>
    <n v="6"/>
  </r>
  <r>
    <n v="148"/>
    <d v="2025-12-05T00:00:00"/>
    <x v="1"/>
    <x v="1"/>
    <x v="2"/>
    <s v="Shampoo"/>
    <n v="5"/>
    <n v="13.76"/>
    <n v="0"/>
    <n v="68.8"/>
    <n v="49.79"/>
    <n v="19.010000000000002"/>
    <x v="2"/>
    <n v="12"/>
  </r>
  <r>
    <n v="149"/>
    <d v="2025-02-26T00:00:00"/>
    <x v="6"/>
    <x v="1"/>
    <x v="3"/>
    <s v="Jacket"/>
    <n v="5"/>
    <n v="86.11"/>
    <n v="0"/>
    <n v="430.55"/>
    <n v="275.94"/>
    <n v="154.61000000000001"/>
    <x v="1"/>
    <n v="2"/>
  </r>
  <r>
    <n v="150"/>
    <d v="2025-04-15T00:00:00"/>
    <x v="3"/>
    <x v="0"/>
    <x v="3"/>
    <s v="T-Shirt"/>
    <n v="2"/>
    <n v="23.74"/>
    <n v="0"/>
    <n v="47.48"/>
    <n v="27.42"/>
    <n v="20.059999999999999"/>
    <x v="11"/>
    <n v="4"/>
  </r>
  <r>
    <n v="151"/>
    <d v="2025-03-31T00:00:00"/>
    <x v="2"/>
    <x v="1"/>
    <x v="4"/>
    <s v="Plant Pot"/>
    <n v="5"/>
    <n v="23.34"/>
    <n v="0"/>
    <n v="116.7"/>
    <n v="86.55"/>
    <n v="30.15"/>
    <x v="8"/>
    <n v="3"/>
  </r>
  <r>
    <n v="152"/>
    <d v="2025-07-23T00:00:00"/>
    <x v="3"/>
    <x v="1"/>
    <x v="0"/>
    <s v="USB-C Hub"/>
    <n v="1"/>
    <n v="34.58"/>
    <n v="0"/>
    <n v="34.58"/>
    <n v="21.51"/>
    <n v="13.07"/>
    <x v="3"/>
    <n v="7"/>
  </r>
  <r>
    <n v="153"/>
    <d v="2025-12-30T00:00:00"/>
    <x v="6"/>
    <x v="1"/>
    <x v="2"/>
    <s v="Electric Toothbrush"/>
    <n v="1"/>
    <n v="46.63"/>
    <n v="0.15"/>
    <n v="39.64"/>
    <n v="23.37"/>
    <n v="16.27"/>
    <x v="2"/>
    <n v="12"/>
  </r>
  <r>
    <n v="154"/>
    <d v="2025-12-20T00:00:00"/>
    <x v="6"/>
    <x v="1"/>
    <x v="3"/>
    <s v="Hoodie"/>
    <n v="4"/>
    <n v="49.65"/>
    <n v="0"/>
    <n v="198.6"/>
    <n v="136.13"/>
    <n v="62.47"/>
    <x v="2"/>
    <n v="12"/>
  </r>
  <r>
    <n v="155"/>
    <d v="2025-06-08T00:00:00"/>
    <x v="6"/>
    <x v="1"/>
    <x v="3"/>
    <s v="T-Shirt"/>
    <n v="3"/>
    <n v="23.84"/>
    <n v="0"/>
    <n v="71.52"/>
    <n v="49.75"/>
    <n v="21.77"/>
    <x v="10"/>
    <n v="6"/>
  </r>
  <r>
    <n v="156"/>
    <d v="2025-06-28T00:00:00"/>
    <x v="5"/>
    <x v="0"/>
    <x v="3"/>
    <s v="T-Shirt"/>
    <n v="2"/>
    <n v="19.38"/>
    <n v="0"/>
    <n v="38.76"/>
    <n v="22.86"/>
    <n v="15.9"/>
    <x v="10"/>
    <n v="6"/>
  </r>
  <r>
    <n v="157"/>
    <d v="2025-12-02T00:00:00"/>
    <x v="0"/>
    <x v="0"/>
    <x v="0"/>
    <s v="Smart Speaker"/>
    <n v="4"/>
    <n v="64.3"/>
    <n v="0.05"/>
    <n v="244.34"/>
    <n v="166.95"/>
    <n v="77.39"/>
    <x v="2"/>
    <n v="12"/>
  </r>
  <r>
    <n v="158"/>
    <d v="2025-10-17T00:00:00"/>
    <x v="4"/>
    <x v="0"/>
    <x v="1"/>
    <s v="Dumbbells"/>
    <n v="3"/>
    <n v="46.55"/>
    <n v="0"/>
    <n v="139.65"/>
    <n v="91.01"/>
    <n v="48.64"/>
    <x v="5"/>
    <n v="10"/>
  </r>
  <r>
    <n v="159"/>
    <d v="2025-10-30T00:00:00"/>
    <x v="4"/>
    <x v="0"/>
    <x v="0"/>
    <s v="Bluetooth Keyboard"/>
    <n v="5"/>
    <n v="36.630000000000003"/>
    <n v="0"/>
    <n v="183.15"/>
    <n v="102.32"/>
    <n v="80.83"/>
    <x v="5"/>
    <n v="10"/>
  </r>
  <r>
    <n v="160"/>
    <d v="2025-02-09T00:00:00"/>
    <x v="1"/>
    <x v="1"/>
    <x v="0"/>
    <s v="USB-C Hub"/>
    <n v="4"/>
    <n v="35.840000000000003"/>
    <n v="0.15"/>
    <n v="121.86"/>
    <n v="87.73"/>
    <n v="34.130000000000003"/>
    <x v="1"/>
    <n v="2"/>
  </r>
  <r>
    <n v="161"/>
    <d v="2025-10-20T00:00:00"/>
    <x v="1"/>
    <x v="0"/>
    <x v="4"/>
    <s v="Coffee Maker"/>
    <n v="5"/>
    <n v="69.489999999999995"/>
    <n v="0"/>
    <n v="347.45"/>
    <n v="196.04"/>
    <n v="151.41"/>
    <x v="5"/>
    <n v="10"/>
  </r>
  <r>
    <n v="162"/>
    <d v="2025-06-25T00:00:00"/>
    <x v="6"/>
    <x v="1"/>
    <x v="0"/>
    <s v="Smart Speaker"/>
    <n v="1"/>
    <n v="60.08"/>
    <n v="0"/>
    <n v="60.08"/>
    <n v="39.119999999999997"/>
    <n v="20.96"/>
    <x v="10"/>
    <n v="6"/>
  </r>
  <r>
    <n v="163"/>
    <d v="2025-07-06T00:00:00"/>
    <x v="2"/>
    <x v="0"/>
    <x v="3"/>
    <s v="Trainers"/>
    <n v="4"/>
    <n v="66.14"/>
    <n v="0"/>
    <n v="264.56"/>
    <n v="181.89"/>
    <n v="82.67"/>
    <x v="3"/>
    <n v="7"/>
  </r>
  <r>
    <n v="164"/>
    <d v="2025-06-21T00:00:00"/>
    <x v="2"/>
    <x v="0"/>
    <x v="0"/>
    <s v="Bluetooth Keyboard"/>
    <n v="1"/>
    <n v="42.73"/>
    <n v="0"/>
    <n v="42.73"/>
    <n v="25.98"/>
    <n v="16.75"/>
    <x v="10"/>
    <n v="6"/>
  </r>
  <r>
    <n v="165"/>
    <d v="2025-11-05T00:00:00"/>
    <x v="0"/>
    <x v="0"/>
    <x v="4"/>
    <s v="Coffee Maker"/>
    <n v="1"/>
    <n v="71.739999999999995"/>
    <n v="0"/>
    <n v="71.739999999999995"/>
    <n v="45.23"/>
    <n v="26.51"/>
    <x v="0"/>
    <n v="11"/>
  </r>
  <r>
    <n v="166"/>
    <d v="2025-07-20T00:00:00"/>
    <x v="5"/>
    <x v="0"/>
    <x v="4"/>
    <s v="Desk Lamp"/>
    <n v="3"/>
    <n v="28.49"/>
    <n v="0.05"/>
    <n v="81.2"/>
    <n v="50.79"/>
    <n v="30.41"/>
    <x v="3"/>
    <n v="7"/>
  </r>
  <r>
    <n v="167"/>
    <d v="2025-12-17T00:00:00"/>
    <x v="5"/>
    <x v="1"/>
    <x v="1"/>
    <s v="Yoga Mat"/>
    <n v="4"/>
    <n v="30.08"/>
    <n v="0"/>
    <n v="120.32"/>
    <n v="74.72"/>
    <n v="45.6"/>
    <x v="2"/>
    <n v="12"/>
  </r>
  <r>
    <n v="168"/>
    <d v="2025-09-06T00:00:00"/>
    <x v="6"/>
    <x v="0"/>
    <x v="4"/>
    <s v="Storage Box"/>
    <n v="2"/>
    <n v="16.14"/>
    <n v="0"/>
    <n v="32.28"/>
    <n v="23.61"/>
    <n v="8.67"/>
    <x v="9"/>
    <n v="9"/>
  </r>
  <r>
    <n v="169"/>
    <d v="2025-09-27T00:00:00"/>
    <x v="2"/>
    <x v="0"/>
    <x v="0"/>
    <s v="Bluetooth Keyboard"/>
    <n v="5"/>
    <n v="37.35"/>
    <n v="0"/>
    <n v="186.75"/>
    <n v="109.68"/>
    <n v="77.069999999999993"/>
    <x v="9"/>
    <n v="9"/>
  </r>
  <r>
    <n v="170"/>
    <d v="2025-11-16T00:00:00"/>
    <x v="3"/>
    <x v="1"/>
    <x v="4"/>
    <s v="Plant Pot"/>
    <n v="1"/>
    <n v="21.41"/>
    <n v="0.05"/>
    <n v="20.34"/>
    <n v="12.3"/>
    <n v="8.0399999999999991"/>
    <x v="0"/>
    <n v="11"/>
  </r>
  <r>
    <n v="171"/>
    <d v="2025-08-18T00:00:00"/>
    <x v="5"/>
    <x v="1"/>
    <x v="4"/>
    <s v="Storage Box"/>
    <n v="3"/>
    <n v="20.51"/>
    <n v="0.1"/>
    <n v="55.38"/>
    <n v="41.97"/>
    <n v="13.41"/>
    <x v="6"/>
    <n v="8"/>
  </r>
  <r>
    <n v="172"/>
    <d v="2025-10-20T00:00:00"/>
    <x v="5"/>
    <x v="0"/>
    <x v="2"/>
    <s v="Shampoo"/>
    <n v="3"/>
    <n v="15.17"/>
    <n v="0"/>
    <n v="45.51"/>
    <n v="29.41"/>
    <n v="16.100000000000001"/>
    <x v="5"/>
    <n v="10"/>
  </r>
  <r>
    <n v="173"/>
    <d v="2025-11-06T00:00:00"/>
    <x v="1"/>
    <x v="0"/>
    <x v="4"/>
    <s v="Coffee Maker"/>
    <n v="1"/>
    <n v="72.959999999999994"/>
    <n v="0.1"/>
    <n v="65.66"/>
    <n v="44.49"/>
    <n v="21.17"/>
    <x v="0"/>
    <n v="11"/>
  </r>
  <r>
    <n v="174"/>
    <d v="2025-09-22T00:00:00"/>
    <x v="5"/>
    <x v="0"/>
    <x v="0"/>
    <s v="Bluetooth Keyboard"/>
    <n v="1"/>
    <n v="45.32"/>
    <n v="0"/>
    <n v="45.32"/>
    <n v="34.36"/>
    <n v="10.96"/>
    <x v="9"/>
    <n v="9"/>
  </r>
  <r>
    <n v="175"/>
    <d v="2025-02-16T00:00:00"/>
    <x v="4"/>
    <x v="1"/>
    <x v="4"/>
    <s v="Plant Pot"/>
    <n v="3"/>
    <n v="24.84"/>
    <n v="0"/>
    <n v="74.52"/>
    <n v="47.78"/>
    <n v="26.74"/>
    <x v="1"/>
    <n v="2"/>
  </r>
  <r>
    <n v="176"/>
    <d v="2025-02-11T00:00:00"/>
    <x v="4"/>
    <x v="0"/>
    <x v="3"/>
    <s v="T-Shirt"/>
    <n v="1"/>
    <n v="20.8"/>
    <n v="0"/>
    <n v="20.8"/>
    <n v="14.86"/>
    <n v="5.94"/>
    <x v="1"/>
    <n v="2"/>
  </r>
  <r>
    <n v="177"/>
    <d v="2025-03-12T00:00:00"/>
    <x v="3"/>
    <x v="1"/>
    <x v="0"/>
    <s v="Bluetooth Keyboard"/>
    <n v="4"/>
    <n v="44.47"/>
    <n v="0"/>
    <n v="177.88"/>
    <n v="126.7"/>
    <n v="51.18"/>
    <x v="8"/>
    <n v="3"/>
  </r>
  <r>
    <n v="178"/>
    <d v="2025-02-10T00:00:00"/>
    <x v="6"/>
    <x v="1"/>
    <x v="0"/>
    <s v="Bluetooth Keyboard"/>
    <n v="2"/>
    <n v="46.22"/>
    <n v="0"/>
    <n v="92.44"/>
    <n v="66.3"/>
    <n v="26.14"/>
    <x v="1"/>
    <n v="2"/>
  </r>
  <r>
    <n v="179"/>
    <d v="2025-05-28T00:00:00"/>
    <x v="3"/>
    <x v="1"/>
    <x v="4"/>
    <s v="Coffee Maker"/>
    <n v="1"/>
    <n v="60.5"/>
    <n v="0"/>
    <n v="60.5"/>
    <n v="44.32"/>
    <n v="16.18"/>
    <x v="4"/>
    <n v="5"/>
  </r>
  <r>
    <n v="180"/>
    <d v="2025-09-13T00:00:00"/>
    <x v="1"/>
    <x v="1"/>
    <x v="1"/>
    <s v="Yoga Mat"/>
    <n v="5"/>
    <n v="30.68"/>
    <n v="0.05"/>
    <n v="145.72999999999999"/>
    <n v="89.91"/>
    <n v="55.82"/>
    <x v="9"/>
    <n v="9"/>
  </r>
  <r>
    <n v="181"/>
    <d v="2025-05-04T00:00:00"/>
    <x v="1"/>
    <x v="0"/>
    <x v="1"/>
    <s v="Sports Bag"/>
    <n v="2"/>
    <n v="41.97"/>
    <n v="0"/>
    <n v="83.94"/>
    <n v="64.98"/>
    <n v="18.96"/>
    <x v="4"/>
    <n v="5"/>
  </r>
  <r>
    <n v="182"/>
    <d v="2025-10-06T00:00:00"/>
    <x v="4"/>
    <x v="1"/>
    <x v="1"/>
    <s v="Yoga Mat"/>
    <n v="4"/>
    <n v="33.36"/>
    <n v="0"/>
    <n v="133.44"/>
    <n v="85.27"/>
    <n v="48.17"/>
    <x v="5"/>
    <n v="10"/>
  </r>
  <r>
    <n v="183"/>
    <d v="2025-01-09T00:00:00"/>
    <x v="6"/>
    <x v="0"/>
    <x v="3"/>
    <s v="Hoodie"/>
    <n v="3"/>
    <n v="41.51"/>
    <n v="0.05"/>
    <n v="118.3"/>
    <n v="67.89"/>
    <n v="50.41"/>
    <x v="7"/>
    <n v="1"/>
  </r>
  <r>
    <n v="184"/>
    <d v="2025-06-20T00:00:00"/>
    <x v="2"/>
    <x v="0"/>
    <x v="4"/>
    <s v="Desk Lamp"/>
    <n v="3"/>
    <n v="28.39"/>
    <n v="0.1"/>
    <n v="76.650000000000006"/>
    <n v="45.24"/>
    <n v="31.41"/>
    <x v="10"/>
    <n v="6"/>
  </r>
  <r>
    <n v="185"/>
    <d v="2025-12-23T00:00:00"/>
    <x v="4"/>
    <x v="1"/>
    <x v="2"/>
    <s v="Hair Dryer"/>
    <n v="2"/>
    <n v="47.79"/>
    <n v="0.1"/>
    <n v="86.02"/>
    <n v="56.37"/>
    <n v="29.65"/>
    <x v="2"/>
    <n v="12"/>
  </r>
  <r>
    <n v="186"/>
    <d v="2025-04-13T00:00:00"/>
    <x v="4"/>
    <x v="1"/>
    <x v="0"/>
    <s v="Bluetooth Keyboard"/>
    <n v="3"/>
    <n v="42.19"/>
    <n v="0.15"/>
    <n v="107.58"/>
    <n v="72.61"/>
    <n v="34.97"/>
    <x v="11"/>
    <n v="4"/>
  </r>
  <r>
    <n v="187"/>
    <d v="2025-11-28T00:00:00"/>
    <x v="4"/>
    <x v="1"/>
    <x v="4"/>
    <s v="Coffee Maker"/>
    <n v="3"/>
    <n v="77.599999999999994"/>
    <n v="0"/>
    <n v="232.8"/>
    <n v="163.15"/>
    <n v="69.650000000000006"/>
    <x v="0"/>
    <n v="11"/>
  </r>
  <r>
    <n v="188"/>
    <d v="2025-07-08T00:00:00"/>
    <x v="3"/>
    <x v="0"/>
    <x v="2"/>
    <s v="Shampoo"/>
    <n v="4"/>
    <n v="15.66"/>
    <n v="0"/>
    <n v="62.64"/>
    <n v="48.48"/>
    <n v="14.16"/>
    <x v="3"/>
    <n v="7"/>
  </r>
  <r>
    <n v="189"/>
    <d v="2025-07-08T00:00:00"/>
    <x v="2"/>
    <x v="1"/>
    <x v="1"/>
    <s v="Dumbbells"/>
    <n v="1"/>
    <n v="55.54"/>
    <n v="0"/>
    <n v="55.54"/>
    <n v="38.24"/>
    <n v="17.3"/>
    <x v="3"/>
    <n v="7"/>
  </r>
  <r>
    <n v="190"/>
    <d v="2025-05-31T00:00:00"/>
    <x v="0"/>
    <x v="1"/>
    <x v="3"/>
    <s v="Hoodie"/>
    <n v="1"/>
    <n v="42.68"/>
    <n v="0"/>
    <n v="42.68"/>
    <n v="27.85"/>
    <n v="14.83"/>
    <x v="4"/>
    <n v="5"/>
  </r>
  <r>
    <n v="191"/>
    <d v="2025-12-20T00:00:00"/>
    <x v="3"/>
    <x v="1"/>
    <x v="2"/>
    <s v="Electric Toothbrush"/>
    <n v="4"/>
    <n v="41.41"/>
    <n v="0.1"/>
    <n v="149.08000000000001"/>
    <n v="94.08"/>
    <n v="55"/>
    <x v="2"/>
    <n v="12"/>
  </r>
  <r>
    <n v="192"/>
    <d v="2025-01-30T00:00:00"/>
    <x v="1"/>
    <x v="1"/>
    <x v="0"/>
    <s v="USB-C Hub"/>
    <n v="3"/>
    <n v="35.14"/>
    <n v="0.05"/>
    <n v="100.15"/>
    <n v="58.77"/>
    <n v="41.38"/>
    <x v="7"/>
    <n v="1"/>
  </r>
  <r>
    <n v="193"/>
    <d v="2025-11-08T00:00:00"/>
    <x v="3"/>
    <x v="0"/>
    <x v="2"/>
    <s v="Skincare Set"/>
    <n v="2"/>
    <n v="33.07"/>
    <n v="0.1"/>
    <n v="59.53"/>
    <n v="37.76"/>
    <n v="21.77"/>
    <x v="0"/>
    <n v="11"/>
  </r>
  <r>
    <n v="194"/>
    <d v="2025-01-17T00:00:00"/>
    <x v="6"/>
    <x v="1"/>
    <x v="1"/>
    <s v="Running Bottle"/>
    <n v="4"/>
    <n v="20.420000000000002"/>
    <n v="0"/>
    <n v="81.680000000000007"/>
    <n v="59.26"/>
    <n v="22.42"/>
    <x v="7"/>
    <n v="1"/>
  </r>
  <r>
    <n v="195"/>
    <d v="2025-07-07T00:00:00"/>
    <x v="3"/>
    <x v="1"/>
    <x v="2"/>
    <s v="Electric Toothbrush"/>
    <n v="3"/>
    <n v="44.39"/>
    <n v="0"/>
    <n v="133.16999999999999"/>
    <n v="95.78"/>
    <n v="37.39"/>
    <x v="3"/>
    <n v="7"/>
  </r>
  <r>
    <n v="196"/>
    <d v="2025-10-15T00:00:00"/>
    <x v="0"/>
    <x v="0"/>
    <x v="0"/>
    <s v="Bluetooth Keyboard"/>
    <n v="3"/>
    <n v="44.57"/>
    <n v="0"/>
    <n v="133.71"/>
    <n v="92.36"/>
    <n v="41.35"/>
    <x v="5"/>
    <n v="10"/>
  </r>
  <r>
    <n v="197"/>
    <d v="2025-09-09T00:00:00"/>
    <x v="3"/>
    <x v="0"/>
    <x v="4"/>
    <s v="Desk Lamp"/>
    <n v="2"/>
    <n v="30.96"/>
    <n v="0"/>
    <n v="61.92"/>
    <n v="46.85"/>
    <n v="15.07"/>
    <x v="9"/>
    <n v="9"/>
  </r>
  <r>
    <n v="198"/>
    <d v="2025-12-16T00:00:00"/>
    <x v="5"/>
    <x v="0"/>
    <x v="3"/>
    <s v="Trainers"/>
    <n v="1"/>
    <n v="69.02"/>
    <n v="0"/>
    <n v="69.02"/>
    <n v="42.72"/>
    <n v="26.3"/>
    <x v="2"/>
    <n v="12"/>
  </r>
  <r>
    <n v="199"/>
    <d v="2025-12-25T00:00:00"/>
    <x v="5"/>
    <x v="0"/>
    <x v="4"/>
    <s v="Coffee Maker"/>
    <n v="5"/>
    <n v="64.209999999999994"/>
    <n v="0.15"/>
    <n v="272.89"/>
    <n v="199.8"/>
    <n v="73.09"/>
    <x v="2"/>
    <n v="12"/>
  </r>
  <r>
    <n v="200"/>
    <d v="2025-01-14T00:00:00"/>
    <x v="1"/>
    <x v="1"/>
    <x v="3"/>
    <s v="Trainers"/>
    <n v="4"/>
    <n v="74.19"/>
    <n v="0.05"/>
    <n v="281.92"/>
    <n v="194.74"/>
    <n v="87.18"/>
    <x v="7"/>
    <n v="1"/>
  </r>
  <r>
    <n v="201"/>
    <d v="2025-07-23T00:00:00"/>
    <x v="0"/>
    <x v="1"/>
    <x v="2"/>
    <s v="Shampoo"/>
    <n v="4"/>
    <n v="15.36"/>
    <n v="0"/>
    <n v="61.44"/>
    <n v="47.53"/>
    <n v="13.91"/>
    <x v="3"/>
    <n v="7"/>
  </r>
  <r>
    <n v="202"/>
    <d v="2025-08-27T00:00:00"/>
    <x v="5"/>
    <x v="0"/>
    <x v="1"/>
    <s v="Dumbbells"/>
    <n v="2"/>
    <n v="57.9"/>
    <n v="0.1"/>
    <n v="104.22"/>
    <n v="72.66"/>
    <n v="31.56"/>
    <x v="6"/>
    <n v="8"/>
  </r>
  <r>
    <n v="203"/>
    <d v="2025-03-08T00:00:00"/>
    <x v="0"/>
    <x v="1"/>
    <x v="2"/>
    <s v="Skincare Set"/>
    <n v="1"/>
    <n v="38.21"/>
    <n v="0"/>
    <n v="38.21"/>
    <n v="22.44"/>
    <n v="15.77"/>
    <x v="8"/>
    <n v="3"/>
  </r>
  <r>
    <n v="204"/>
    <d v="2025-09-23T00:00:00"/>
    <x v="0"/>
    <x v="1"/>
    <x v="3"/>
    <s v="Hoodie"/>
    <n v="3"/>
    <n v="40.9"/>
    <n v="0.15"/>
    <n v="104.29"/>
    <n v="63.94"/>
    <n v="40.35"/>
    <x v="9"/>
    <n v="9"/>
  </r>
  <r>
    <n v="205"/>
    <d v="2025-10-01T00:00:00"/>
    <x v="0"/>
    <x v="0"/>
    <x v="0"/>
    <s v="Smart Speaker"/>
    <n v="5"/>
    <n v="73.61"/>
    <n v="0"/>
    <n v="368.05"/>
    <n v="258.19"/>
    <n v="109.86"/>
    <x v="5"/>
    <n v="10"/>
  </r>
  <r>
    <n v="206"/>
    <d v="2025-06-22T00:00:00"/>
    <x v="4"/>
    <x v="0"/>
    <x v="1"/>
    <s v="Yoga Mat"/>
    <n v="1"/>
    <n v="26.23"/>
    <n v="0.1"/>
    <n v="23.61"/>
    <n v="17.170000000000002"/>
    <n v="6.44"/>
    <x v="10"/>
    <n v="6"/>
  </r>
  <r>
    <n v="207"/>
    <d v="2025-10-20T00:00:00"/>
    <x v="4"/>
    <x v="1"/>
    <x v="2"/>
    <s v="Skincare Set"/>
    <n v="4"/>
    <n v="42.43"/>
    <n v="0"/>
    <n v="169.72"/>
    <n v="118.4"/>
    <n v="51.32"/>
    <x v="5"/>
    <n v="10"/>
  </r>
  <r>
    <n v="208"/>
    <d v="2025-12-17T00:00:00"/>
    <x v="3"/>
    <x v="1"/>
    <x v="2"/>
    <s v="Electric Toothbrush"/>
    <n v="4"/>
    <n v="41.85"/>
    <n v="0"/>
    <n v="167.4"/>
    <n v="109"/>
    <n v="58.4"/>
    <x v="2"/>
    <n v="12"/>
  </r>
  <r>
    <n v="209"/>
    <d v="2025-06-24T00:00:00"/>
    <x v="4"/>
    <x v="0"/>
    <x v="1"/>
    <s v="Running Bottle"/>
    <n v="3"/>
    <n v="19.95"/>
    <n v="0"/>
    <n v="59.85"/>
    <n v="46.52"/>
    <n v="13.33"/>
    <x v="10"/>
    <n v="6"/>
  </r>
  <r>
    <n v="210"/>
    <d v="2025-03-08T00:00:00"/>
    <x v="5"/>
    <x v="1"/>
    <x v="3"/>
    <s v="Hoodie"/>
    <n v="3"/>
    <n v="41.51"/>
    <n v="0"/>
    <n v="124.53"/>
    <n v="81.37"/>
    <n v="43.16"/>
    <x v="8"/>
    <n v="3"/>
  </r>
  <r>
    <n v="211"/>
    <d v="2025-05-29T00:00:00"/>
    <x v="6"/>
    <x v="0"/>
    <x v="2"/>
    <s v="Shampoo"/>
    <n v="2"/>
    <n v="15.94"/>
    <n v="0.1"/>
    <n v="28.69"/>
    <n v="21.15"/>
    <n v="7.54"/>
    <x v="4"/>
    <n v="5"/>
  </r>
  <r>
    <n v="212"/>
    <d v="2025-04-08T00:00:00"/>
    <x v="1"/>
    <x v="0"/>
    <x v="4"/>
    <s v="Plant Pot"/>
    <n v="5"/>
    <n v="21.78"/>
    <n v="0.1"/>
    <n v="98.01"/>
    <n v="65.12"/>
    <n v="32.89"/>
    <x v="11"/>
    <n v="4"/>
  </r>
  <r>
    <n v="213"/>
    <d v="2025-09-16T00:00:00"/>
    <x v="6"/>
    <x v="0"/>
    <x v="2"/>
    <s v="Hair Dryer"/>
    <n v="2"/>
    <n v="56.38"/>
    <n v="0"/>
    <n v="112.76"/>
    <n v="69.31"/>
    <n v="43.45"/>
    <x v="9"/>
    <n v="9"/>
  </r>
  <r>
    <n v="214"/>
    <d v="2025-12-01T00:00:00"/>
    <x v="4"/>
    <x v="0"/>
    <x v="2"/>
    <s v="Electric Toothbrush"/>
    <n v="5"/>
    <n v="40.92"/>
    <n v="0"/>
    <n v="204.6"/>
    <n v="118.83"/>
    <n v="85.77"/>
    <x v="2"/>
    <n v="12"/>
  </r>
  <r>
    <n v="215"/>
    <d v="2025-07-26T00:00:00"/>
    <x v="4"/>
    <x v="1"/>
    <x v="3"/>
    <s v="Hoodie"/>
    <n v="4"/>
    <n v="38.94"/>
    <n v="0.05"/>
    <n v="147.97"/>
    <n v="93.72"/>
    <n v="54.25"/>
    <x v="3"/>
    <n v="7"/>
  </r>
  <r>
    <n v="216"/>
    <d v="2025-09-16T00:00:00"/>
    <x v="3"/>
    <x v="1"/>
    <x v="2"/>
    <s v="Electric Toothbrush"/>
    <n v="5"/>
    <n v="50.6"/>
    <n v="0"/>
    <n v="253"/>
    <n v="195.89"/>
    <n v="57.11"/>
    <x v="9"/>
    <n v="9"/>
  </r>
  <r>
    <n v="217"/>
    <d v="2025-06-23T00:00:00"/>
    <x v="1"/>
    <x v="1"/>
    <x v="1"/>
    <s v="Dumbbells"/>
    <n v="2"/>
    <n v="47.31"/>
    <n v="0"/>
    <n v="94.62"/>
    <n v="62.92"/>
    <n v="31.7"/>
    <x v="10"/>
    <n v="6"/>
  </r>
  <r>
    <n v="218"/>
    <d v="2025-06-20T00:00:00"/>
    <x v="6"/>
    <x v="1"/>
    <x v="2"/>
    <s v="Shampoo"/>
    <n v="2"/>
    <n v="14.45"/>
    <n v="0"/>
    <n v="28.9"/>
    <n v="18.07"/>
    <n v="10.83"/>
    <x v="10"/>
    <n v="6"/>
  </r>
  <r>
    <n v="219"/>
    <d v="2025-07-21T00:00:00"/>
    <x v="0"/>
    <x v="1"/>
    <x v="1"/>
    <s v="Dumbbells"/>
    <n v="5"/>
    <n v="49.45"/>
    <n v="0.1"/>
    <n v="222.53"/>
    <n v="149.63999999999999"/>
    <n v="72.89"/>
    <x v="3"/>
    <n v="7"/>
  </r>
  <r>
    <n v="220"/>
    <d v="2025-09-01T00:00:00"/>
    <x v="2"/>
    <x v="0"/>
    <x v="0"/>
    <s v="Bluetooth Keyboard"/>
    <n v="3"/>
    <n v="44.19"/>
    <n v="0.15"/>
    <n v="112.68"/>
    <n v="77.099999999999994"/>
    <n v="35.58"/>
    <x v="9"/>
    <n v="9"/>
  </r>
  <r>
    <n v="221"/>
    <d v="2025-12-19T00:00:00"/>
    <x v="6"/>
    <x v="1"/>
    <x v="0"/>
    <s v="USB-C Hub"/>
    <n v="3"/>
    <n v="39.9"/>
    <n v="0.1"/>
    <n v="107.73"/>
    <n v="78.48"/>
    <n v="29.25"/>
    <x v="2"/>
    <n v="12"/>
  </r>
  <r>
    <n v="222"/>
    <d v="2025-01-27T00:00:00"/>
    <x v="3"/>
    <x v="1"/>
    <x v="1"/>
    <s v="Sports Bag"/>
    <n v="2"/>
    <n v="40.29"/>
    <n v="0.05"/>
    <n v="76.55"/>
    <n v="55.74"/>
    <n v="20.81"/>
    <x v="7"/>
    <n v="1"/>
  </r>
  <r>
    <n v="223"/>
    <d v="2025-12-15T00:00:00"/>
    <x v="4"/>
    <x v="1"/>
    <x v="4"/>
    <s v="Desk Lamp"/>
    <n v="5"/>
    <n v="31.76"/>
    <n v="0"/>
    <n v="158.80000000000001"/>
    <n v="88.03"/>
    <n v="70.77"/>
    <x v="2"/>
    <n v="12"/>
  </r>
  <r>
    <n v="224"/>
    <d v="2025-07-31T00:00:00"/>
    <x v="0"/>
    <x v="0"/>
    <x v="4"/>
    <s v="Plant Pot"/>
    <n v="5"/>
    <n v="23.81"/>
    <n v="0.1"/>
    <n v="107.14"/>
    <n v="80.44"/>
    <n v="26.7"/>
    <x v="3"/>
    <n v="7"/>
  </r>
  <r>
    <n v="225"/>
    <d v="2025-12-28T00:00:00"/>
    <x v="4"/>
    <x v="0"/>
    <x v="4"/>
    <s v="Storage Box"/>
    <n v="5"/>
    <n v="17.059999999999999"/>
    <n v="0.05"/>
    <n v="81.03"/>
    <n v="54.36"/>
    <n v="26.67"/>
    <x v="2"/>
    <n v="12"/>
  </r>
  <r>
    <n v="226"/>
    <d v="2025-08-24T00:00:00"/>
    <x v="0"/>
    <x v="0"/>
    <x v="1"/>
    <s v="Dumbbells"/>
    <n v="5"/>
    <n v="49.73"/>
    <n v="0.1"/>
    <n v="223.78"/>
    <n v="160.18"/>
    <n v="63.6"/>
    <x v="6"/>
    <n v="8"/>
  </r>
  <r>
    <n v="227"/>
    <d v="2025-05-16T00:00:00"/>
    <x v="4"/>
    <x v="0"/>
    <x v="1"/>
    <s v="Sports Bag"/>
    <n v="2"/>
    <n v="45.49"/>
    <n v="0"/>
    <n v="90.98"/>
    <n v="56.29"/>
    <n v="34.69"/>
    <x v="4"/>
    <n v="5"/>
  </r>
  <r>
    <n v="228"/>
    <d v="2025-12-27T00:00:00"/>
    <x v="0"/>
    <x v="1"/>
    <x v="4"/>
    <s v="Plant Pot"/>
    <n v="3"/>
    <n v="21.87"/>
    <n v="0.05"/>
    <n v="62.33"/>
    <n v="47.68"/>
    <n v="14.65"/>
    <x v="2"/>
    <n v="12"/>
  </r>
  <r>
    <n v="229"/>
    <d v="2025-03-04T00:00:00"/>
    <x v="4"/>
    <x v="1"/>
    <x v="1"/>
    <s v="Sports Bag"/>
    <n v="4"/>
    <n v="43.82"/>
    <n v="0.15"/>
    <n v="148.99"/>
    <n v="109.52"/>
    <n v="39.47"/>
    <x v="8"/>
    <n v="3"/>
  </r>
  <r>
    <n v="230"/>
    <d v="2025-02-10T00:00:00"/>
    <x v="4"/>
    <x v="0"/>
    <x v="3"/>
    <s v="Jacket"/>
    <n v="3"/>
    <n v="88.08"/>
    <n v="0"/>
    <n v="264.24"/>
    <n v="195.65"/>
    <n v="68.59"/>
    <x v="1"/>
    <n v="2"/>
  </r>
  <r>
    <n v="231"/>
    <d v="2025-12-23T00:00:00"/>
    <x v="0"/>
    <x v="0"/>
    <x v="3"/>
    <s v="T-Shirt"/>
    <n v="1"/>
    <n v="22.76"/>
    <n v="0.05"/>
    <n v="21.62"/>
    <n v="13.1"/>
    <n v="8.52"/>
    <x v="2"/>
    <n v="12"/>
  </r>
  <r>
    <n v="232"/>
    <d v="2025-04-26T00:00:00"/>
    <x v="2"/>
    <x v="1"/>
    <x v="4"/>
    <s v="Desk Lamp"/>
    <n v="1"/>
    <n v="27.27"/>
    <n v="0.05"/>
    <n v="25.91"/>
    <n v="14.85"/>
    <n v="11.06"/>
    <x v="11"/>
    <n v="4"/>
  </r>
  <r>
    <n v="233"/>
    <d v="2025-10-09T00:00:00"/>
    <x v="4"/>
    <x v="1"/>
    <x v="4"/>
    <s v="Plant Pot"/>
    <n v="4"/>
    <n v="21.85"/>
    <n v="0"/>
    <n v="87.4"/>
    <n v="67.45"/>
    <n v="19.95"/>
    <x v="5"/>
    <n v="10"/>
  </r>
  <r>
    <n v="234"/>
    <d v="2025-01-31T00:00:00"/>
    <x v="5"/>
    <x v="1"/>
    <x v="0"/>
    <s v="Smart Speaker"/>
    <n v="5"/>
    <n v="69.650000000000006"/>
    <n v="0.1"/>
    <n v="313.43"/>
    <n v="175.08"/>
    <n v="138.35"/>
    <x v="7"/>
    <n v="1"/>
  </r>
  <r>
    <n v="235"/>
    <d v="2025-04-01T00:00:00"/>
    <x v="4"/>
    <x v="0"/>
    <x v="0"/>
    <s v="USB-C Hub"/>
    <n v="4"/>
    <n v="31.71"/>
    <n v="0.05"/>
    <n v="120.5"/>
    <n v="90.45"/>
    <n v="30.05"/>
    <x v="11"/>
    <n v="4"/>
  </r>
  <r>
    <n v="236"/>
    <d v="2025-01-05T00:00:00"/>
    <x v="3"/>
    <x v="0"/>
    <x v="3"/>
    <s v="Hoodie"/>
    <n v="3"/>
    <n v="42.09"/>
    <n v="0.15"/>
    <n v="107.33"/>
    <n v="72.44"/>
    <n v="34.89"/>
    <x v="7"/>
    <n v="1"/>
  </r>
  <r>
    <n v="237"/>
    <d v="2025-03-10T00:00:00"/>
    <x v="3"/>
    <x v="0"/>
    <x v="1"/>
    <s v="Sports Bag"/>
    <n v="3"/>
    <n v="36.31"/>
    <n v="0"/>
    <n v="108.93"/>
    <n v="63.98"/>
    <n v="44.95"/>
    <x v="8"/>
    <n v="3"/>
  </r>
  <r>
    <n v="238"/>
    <d v="2025-04-06T00:00:00"/>
    <x v="2"/>
    <x v="0"/>
    <x v="0"/>
    <s v="Bluetooth Keyboard"/>
    <n v="3"/>
    <n v="42.85"/>
    <n v="0.1"/>
    <n v="115.7"/>
    <n v="68.31"/>
    <n v="47.39"/>
    <x v="11"/>
    <n v="4"/>
  </r>
  <r>
    <n v="239"/>
    <d v="2025-07-27T00:00:00"/>
    <x v="3"/>
    <x v="1"/>
    <x v="2"/>
    <s v="Electric Toothbrush"/>
    <n v="1"/>
    <n v="46.57"/>
    <n v="0"/>
    <n v="46.57"/>
    <n v="36.130000000000003"/>
    <n v="10.44"/>
    <x v="3"/>
    <n v="7"/>
  </r>
  <r>
    <n v="240"/>
    <d v="2025-05-08T00:00:00"/>
    <x v="4"/>
    <x v="1"/>
    <x v="0"/>
    <s v="Bluetooth Keyboard"/>
    <n v="4"/>
    <n v="38.67"/>
    <n v="0.1"/>
    <n v="139.21"/>
    <n v="107.11"/>
    <n v="32.1"/>
    <x v="4"/>
    <n v="5"/>
  </r>
  <r>
    <n v="241"/>
    <d v="2025-10-21T00:00:00"/>
    <x v="4"/>
    <x v="1"/>
    <x v="0"/>
    <s v="Bluetooth Keyboard"/>
    <n v="3"/>
    <n v="44.43"/>
    <n v="0"/>
    <n v="133.29"/>
    <n v="76.930000000000007"/>
    <n v="56.36"/>
    <x v="5"/>
    <n v="10"/>
  </r>
  <r>
    <n v="242"/>
    <d v="2025-12-18T00:00:00"/>
    <x v="5"/>
    <x v="1"/>
    <x v="1"/>
    <s v="Dumbbells"/>
    <n v="1"/>
    <n v="54.16"/>
    <n v="0.1"/>
    <n v="48.74"/>
    <n v="30.93"/>
    <n v="17.809999999999999"/>
    <x v="2"/>
    <n v="12"/>
  </r>
  <r>
    <n v="243"/>
    <d v="2025-03-10T00:00:00"/>
    <x v="6"/>
    <x v="0"/>
    <x v="2"/>
    <s v="Hair Dryer"/>
    <n v="4"/>
    <n v="59.09"/>
    <n v="0.05"/>
    <n v="224.54"/>
    <n v="144.97"/>
    <n v="79.569999999999993"/>
    <x v="8"/>
    <n v="3"/>
  </r>
  <r>
    <n v="244"/>
    <d v="2025-10-03T00:00:00"/>
    <x v="0"/>
    <x v="1"/>
    <x v="4"/>
    <s v="Storage Box"/>
    <n v="5"/>
    <n v="20.010000000000002"/>
    <n v="0"/>
    <n v="100.05"/>
    <n v="65.31"/>
    <n v="34.74"/>
    <x v="5"/>
    <n v="10"/>
  </r>
  <r>
    <n v="245"/>
    <d v="2025-10-16T00:00:00"/>
    <x v="5"/>
    <x v="1"/>
    <x v="0"/>
    <s v="Wireless Headphones"/>
    <n v="5"/>
    <n v="88.55"/>
    <n v="0"/>
    <n v="442.75"/>
    <n v="298.16000000000003"/>
    <n v="144.59"/>
    <x v="5"/>
    <n v="10"/>
  </r>
  <r>
    <n v="246"/>
    <d v="2025-09-24T00:00:00"/>
    <x v="3"/>
    <x v="0"/>
    <x v="2"/>
    <s v="Skincare Set"/>
    <n v="2"/>
    <n v="40.47"/>
    <n v="0"/>
    <n v="80.94"/>
    <n v="61.25"/>
    <n v="19.690000000000001"/>
    <x v="9"/>
    <n v="9"/>
  </r>
  <r>
    <n v="247"/>
    <d v="2025-08-21T00:00:00"/>
    <x v="4"/>
    <x v="0"/>
    <x v="4"/>
    <s v="Plant Pot"/>
    <n v="4"/>
    <n v="22.42"/>
    <n v="0.05"/>
    <n v="85.2"/>
    <n v="60.04"/>
    <n v="25.16"/>
    <x v="6"/>
    <n v="8"/>
  </r>
  <r>
    <n v="248"/>
    <d v="2025-07-22T00:00:00"/>
    <x v="1"/>
    <x v="1"/>
    <x v="3"/>
    <s v="Hoodie"/>
    <n v="2"/>
    <n v="46.06"/>
    <n v="0"/>
    <n v="92.12"/>
    <n v="57.97"/>
    <n v="34.15"/>
    <x v="3"/>
    <n v="7"/>
  </r>
  <r>
    <n v="249"/>
    <d v="2025-01-31T00:00:00"/>
    <x v="0"/>
    <x v="0"/>
    <x v="0"/>
    <s v="USB-C Hub"/>
    <n v="1"/>
    <n v="32.76"/>
    <n v="0"/>
    <n v="32.76"/>
    <n v="19.04"/>
    <n v="13.72"/>
    <x v="7"/>
    <n v="1"/>
  </r>
  <r>
    <n v="250"/>
    <d v="2025-11-27T00:00:00"/>
    <x v="1"/>
    <x v="0"/>
    <x v="2"/>
    <s v="Electric Toothbrush"/>
    <n v="4"/>
    <n v="47.26"/>
    <n v="0.1"/>
    <n v="170.14"/>
    <n v="108.35"/>
    <n v="61.79"/>
    <x v="0"/>
    <n v="11"/>
  </r>
  <r>
    <n v="251"/>
    <d v="2025-12-05T00:00:00"/>
    <x v="5"/>
    <x v="0"/>
    <x v="1"/>
    <s v="Running Bottle"/>
    <n v="3"/>
    <n v="15.94"/>
    <n v="0.15"/>
    <n v="40.65"/>
    <n v="26.03"/>
    <n v="14.62"/>
    <x v="2"/>
    <n v="12"/>
  </r>
  <r>
    <n v="252"/>
    <d v="2025-04-25T00:00:00"/>
    <x v="3"/>
    <x v="0"/>
    <x v="0"/>
    <s v="Wireless Headphones"/>
    <n v="3"/>
    <n v="78.12"/>
    <n v="0.05"/>
    <n v="222.64"/>
    <n v="144.16999999999999"/>
    <n v="78.47"/>
    <x v="11"/>
    <n v="4"/>
  </r>
  <r>
    <n v="253"/>
    <d v="2025-05-07T00:00:00"/>
    <x v="1"/>
    <x v="1"/>
    <x v="2"/>
    <s v="Electric Toothbrush"/>
    <n v="2"/>
    <n v="44.77"/>
    <n v="0.1"/>
    <n v="80.59"/>
    <n v="57.76"/>
    <n v="22.83"/>
    <x v="4"/>
    <n v="5"/>
  </r>
  <r>
    <n v="254"/>
    <d v="2025-12-05T00:00:00"/>
    <x v="6"/>
    <x v="0"/>
    <x v="2"/>
    <s v="Skincare Set"/>
    <n v="2"/>
    <n v="34.65"/>
    <n v="0"/>
    <n v="69.3"/>
    <n v="38.65"/>
    <n v="30.65"/>
    <x v="2"/>
    <n v="12"/>
  </r>
  <r>
    <n v="255"/>
    <d v="2025-01-25T00:00:00"/>
    <x v="2"/>
    <x v="1"/>
    <x v="4"/>
    <s v="Desk Lamp"/>
    <n v="4"/>
    <n v="27.49"/>
    <n v="0"/>
    <n v="109.96"/>
    <n v="79.56"/>
    <n v="30.4"/>
    <x v="7"/>
    <n v="1"/>
  </r>
  <r>
    <n v="256"/>
    <d v="2025-09-15T00:00:00"/>
    <x v="4"/>
    <x v="1"/>
    <x v="3"/>
    <s v="T-Shirt"/>
    <n v="5"/>
    <n v="20.8"/>
    <n v="0.05"/>
    <n v="98.8"/>
    <n v="69.62"/>
    <n v="29.18"/>
    <x v="9"/>
    <n v="9"/>
  </r>
  <r>
    <n v="257"/>
    <d v="2025-03-15T00:00:00"/>
    <x v="0"/>
    <x v="0"/>
    <x v="1"/>
    <s v="Running Bottle"/>
    <n v="4"/>
    <n v="16.920000000000002"/>
    <n v="0"/>
    <n v="67.680000000000007"/>
    <n v="51.99"/>
    <n v="15.69"/>
    <x v="8"/>
    <n v="3"/>
  </r>
  <r>
    <n v="258"/>
    <d v="2025-11-17T00:00:00"/>
    <x v="2"/>
    <x v="1"/>
    <x v="2"/>
    <s v="Shampoo"/>
    <n v="1"/>
    <n v="15.98"/>
    <n v="0.1"/>
    <n v="14.38"/>
    <n v="10.130000000000001"/>
    <n v="4.25"/>
    <x v="0"/>
    <n v="11"/>
  </r>
  <r>
    <n v="259"/>
    <d v="2025-12-23T00:00:00"/>
    <x v="5"/>
    <x v="0"/>
    <x v="2"/>
    <s v="Shampoo"/>
    <n v="2"/>
    <n v="13.16"/>
    <n v="0"/>
    <n v="26.32"/>
    <n v="17.73"/>
    <n v="8.59"/>
    <x v="2"/>
    <n v="12"/>
  </r>
  <r>
    <n v="260"/>
    <d v="2025-06-03T00:00:00"/>
    <x v="5"/>
    <x v="1"/>
    <x v="4"/>
    <s v="Plant Pot"/>
    <n v="1"/>
    <n v="22.41"/>
    <n v="0.15"/>
    <n v="19.05"/>
    <n v="12.92"/>
    <n v="6.13"/>
    <x v="10"/>
    <n v="6"/>
  </r>
  <r>
    <n v="261"/>
    <d v="2025-05-11T00:00:00"/>
    <x v="0"/>
    <x v="0"/>
    <x v="4"/>
    <s v="Coffee Maker"/>
    <n v="1"/>
    <n v="78.87"/>
    <n v="0.1"/>
    <n v="70.98"/>
    <n v="40.549999999999997"/>
    <n v="30.43"/>
    <x v="4"/>
    <n v="5"/>
  </r>
  <r>
    <n v="262"/>
    <d v="2025-01-27T00:00:00"/>
    <x v="2"/>
    <x v="1"/>
    <x v="3"/>
    <s v="Jacket"/>
    <n v="5"/>
    <n v="84.53"/>
    <n v="0.1"/>
    <n v="380.38"/>
    <n v="225.67"/>
    <n v="154.71"/>
    <x v="7"/>
    <n v="1"/>
  </r>
  <r>
    <n v="263"/>
    <d v="2025-12-10T00:00:00"/>
    <x v="1"/>
    <x v="1"/>
    <x v="1"/>
    <s v="Running Bottle"/>
    <n v="4"/>
    <n v="16.43"/>
    <n v="0.1"/>
    <n v="59.15"/>
    <n v="36.659999999999997"/>
    <n v="22.49"/>
    <x v="2"/>
    <n v="12"/>
  </r>
  <r>
    <n v="264"/>
    <d v="2025-04-08T00:00:00"/>
    <x v="5"/>
    <x v="1"/>
    <x v="0"/>
    <s v="USB-C Hub"/>
    <n v="2"/>
    <n v="37.049999999999997"/>
    <n v="0.05"/>
    <n v="70.39"/>
    <n v="45.14"/>
    <n v="25.25"/>
    <x v="11"/>
    <n v="4"/>
  </r>
  <r>
    <n v="265"/>
    <d v="2025-05-25T00:00:00"/>
    <x v="3"/>
    <x v="1"/>
    <x v="2"/>
    <s v="Shampoo"/>
    <n v="5"/>
    <n v="14.62"/>
    <n v="0"/>
    <n v="73.099999999999994"/>
    <n v="46.25"/>
    <n v="26.85"/>
    <x v="4"/>
    <n v="5"/>
  </r>
  <r>
    <n v="266"/>
    <d v="2025-08-29T00:00:00"/>
    <x v="0"/>
    <x v="1"/>
    <x v="3"/>
    <s v="T-Shirt"/>
    <n v="3"/>
    <n v="20.77"/>
    <n v="0"/>
    <n v="62.31"/>
    <n v="46.65"/>
    <n v="15.66"/>
    <x v="6"/>
    <n v="8"/>
  </r>
  <r>
    <n v="267"/>
    <d v="2025-05-14T00:00:00"/>
    <x v="2"/>
    <x v="1"/>
    <x v="1"/>
    <s v="Sports Bag"/>
    <n v="3"/>
    <n v="35.83"/>
    <n v="0"/>
    <n v="107.49"/>
    <n v="68.510000000000005"/>
    <n v="38.979999999999997"/>
    <x v="4"/>
    <n v="5"/>
  </r>
  <r>
    <n v="268"/>
    <d v="2025-10-09T00:00:00"/>
    <x v="5"/>
    <x v="0"/>
    <x v="3"/>
    <s v="Trainers"/>
    <n v="4"/>
    <n v="77.52"/>
    <n v="0.05"/>
    <n v="294.58"/>
    <n v="195.26"/>
    <n v="99.32"/>
    <x v="5"/>
    <n v="10"/>
  </r>
  <r>
    <n v="269"/>
    <d v="2025-06-30T00:00:00"/>
    <x v="0"/>
    <x v="0"/>
    <x v="4"/>
    <s v="Storage Box"/>
    <n v="5"/>
    <n v="17.940000000000001"/>
    <n v="0.1"/>
    <n v="80.73"/>
    <n v="54.47"/>
    <n v="26.26"/>
    <x v="10"/>
    <n v="6"/>
  </r>
  <r>
    <n v="270"/>
    <d v="2025-09-26T00:00:00"/>
    <x v="5"/>
    <x v="1"/>
    <x v="0"/>
    <s v="Wireless Headphones"/>
    <n v="1"/>
    <n v="85.26"/>
    <n v="0"/>
    <n v="85.26"/>
    <n v="63.42"/>
    <n v="21.84"/>
    <x v="9"/>
    <n v="9"/>
  </r>
  <r>
    <n v="271"/>
    <d v="2025-03-19T00:00:00"/>
    <x v="6"/>
    <x v="0"/>
    <x v="0"/>
    <s v="Smart Speaker"/>
    <n v="5"/>
    <n v="64.14"/>
    <n v="0"/>
    <n v="320.7"/>
    <n v="223.42"/>
    <n v="97.28"/>
    <x v="8"/>
    <n v="3"/>
  </r>
  <r>
    <n v="272"/>
    <d v="2025-12-04T00:00:00"/>
    <x v="0"/>
    <x v="1"/>
    <x v="2"/>
    <s v="Skincare Set"/>
    <n v="1"/>
    <n v="38.369999999999997"/>
    <n v="0"/>
    <n v="38.369999999999997"/>
    <n v="21.25"/>
    <n v="17.12"/>
    <x v="2"/>
    <n v="12"/>
  </r>
  <r>
    <n v="273"/>
    <d v="2025-05-27T00:00:00"/>
    <x v="5"/>
    <x v="1"/>
    <x v="0"/>
    <s v="USB-C Hub"/>
    <n v="2"/>
    <n v="30.87"/>
    <n v="0"/>
    <n v="61.74"/>
    <n v="36.07"/>
    <n v="25.67"/>
    <x v="4"/>
    <n v="5"/>
  </r>
  <r>
    <n v="274"/>
    <d v="2025-05-10T00:00:00"/>
    <x v="5"/>
    <x v="0"/>
    <x v="3"/>
    <s v="Trainers"/>
    <n v="4"/>
    <n v="59.41"/>
    <n v="0.15"/>
    <n v="201.99"/>
    <n v="132.41999999999999"/>
    <n v="69.569999999999993"/>
    <x v="4"/>
    <n v="5"/>
  </r>
  <r>
    <n v="275"/>
    <d v="2025-04-26T00:00:00"/>
    <x v="1"/>
    <x v="0"/>
    <x v="3"/>
    <s v="Hoodie"/>
    <n v="1"/>
    <n v="39.51"/>
    <n v="0"/>
    <n v="39.51"/>
    <n v="26.75"/>
    <n v="12.76"/>
    <x v="11"/>
    <n v="4"/>
  </r>
  <r>
    <n v="276"/>
    <d v="2025-12-26T00:00:00"/>
    <x v="2"/>
    <x v="0"/>
    <x v="4"/>
    <s v="Desk Lamp"/>
    <n v="4"/>
    <n v="30.9"/>
    <n v="0.05"/>
    <n v="117.42"/>
    <n v="73.53"/>
    <n v="43.89"/>
    <x v="2"/>
    <n v="12"/>
  </r>
  <r>
    <n v="277"/>
    <d v="2025-09-28T00:00:00"/>
    <x v="4"/>
    <x v="1"/>
    <x v="0"/>
    <s v="Smart Speaker"/>
    <n v="2"/>
    <n v="72.819999999999993"/>
    <n v="0.05"/>
    <n v="138.36000000000001"/>
    <n v="94.13"/>
    <n v="44.23"/>
    <x v="9"/>
    <n v="9"/>
  </r>
  <r>
    <n v="278"/>
    <d v="2025-02-08T00:00:00"/>
    <x v="6"/>
    <x v="1"/>
    <x v="3"/>
    <s v="Hoodie"/>
    <n v="2"/>
    <n v="50.79"/>
    <n v="0"/>
    <n v="101.58"/>
    <n v="78.33"/>
    <n v="23.25"/>
    <x v="1"/>
    <n v="2"/>
  </r>
  <r>
    <n v="279"/>
    <d v="2025-12-31T00:00:00"/>
    <x v="3"/>
    <x v="0"/>
    <x v="2"/>
    <s v="Skincare Set"/>
    <n v="3"/>
    <n v="34.15"/>
    <n v="0"/>
    <n v="102.45"/>
    <n v="76.010000000000005"/>
    <n v="26.44"/>
    <x v="2"/>
    <n v="12"/>
  </r>
  <r>
    <n v="280"/>
    <d v="2025-10-04T00:00:00"/>
    <x v="0"/>
    <x v="0"/>
    <x v="3"/>
    <s v="Jacket"/>
    <n v="2"/>
    <n v="89.15"/>
    <n v="0.05"/>
    <n v="169.38"/>
    <n v="96.21"/>
    <n v="73.17"/>
    <x v="5"/>
    <n v="10"/>
  </r>
  <r>
    <n v="281"/>
    <d v="2025-01-28T00:00:00"/>
    <x v="6"/>
    <x v="1"/>
    <x v="0"/>
    <s v="USB-C Hub"/>
    <n v="2"/>
    <n v="38.56"/>
    <n v="0"/>
    <n v="77.12"/>
    <n v="56.06"/>
    <n v="21.06"/>
    <x v="7"/>
    <n v="1"/>
  </r>
  <r>
    <n v="282"/>
    <d v="2025-06-17T00:00:00"/>
    <x v="3"/>
    <x v="1"/>
    <x v="0"/>
    <s v="Bluetooth Keyboard"/>
    <n v="4"/>
    <n v="41.88"/>
    <n v="0"/>
    <n v="167.52"/>
    <n v="128.4"/>
    <n v="39.119999999999997"/>
    <x v="10"/>
    <n v="6"/>
  </r>
  <r>
    <n v="283"/>
    <d v="2025-10-27T00:00:00"/>
    <x v="4"/>
    <x v="1"/>
    <x v="2"/>
    <s v="Skincare Set"/>
    <n v="5"/>
    <n v="35.67"/>
    <n v="0"/>
    <n v="178.35"/>
    <n v="101.11"/>
    <n v="77.239999999999995"/>
    <x v="5"/>
    <n v="10"/>
  </r>
  <r>
    <n v="284"/>
    <d v="2025-12-31T00:00:00"/>
    <x v="3"/>
    <x v="1"/>
    <x v="4"/>
    <s v="Plant Pot"/>
    <n v="3"/>
    <n v="21.08"/>
    <n v="0"/>
    <n v="63.24"/>
    <n v="48.5"/>
    <n v="14.74"/>
    <x v="2"/>
    <n v="12"/>
  </r>
  <r>
    <n v="285"/>
    <d v="2025-05-19T00:00:00"/>
    <x v="3"/>
    <x v="1"/>
    <x v="0"/>
    <s v="Smart Speaker"/>
    <n v="1"/>
    <n v="58.9"/>
    <n v="0"/>
    <n v="58.9"/>
    <n v="39.909999999999997"/>
    <n v="18.989999999999998"/>
    <x v="4"/>
    <n v="5"/>
  </r>
  <r>
    <n v="286"/>
    <d v="2025-02-15T00:00:00"/>
    <x v="4"/>
    <x v="1"/>
    <x v="3"/>
    <s v="Hoodie"/>
    <n v="5"/>
    <n v="46.32"/>
    <n v="0"/>
    <n v="231.6"/>
    <n v="147.9"/>
    <n v="83.7"/>
    <x v="1"/>
    <n v="2"/>
  </r>
  <r>
    <n v="287"/>
    <d v="2025-02-13T00:00:00"/>
    <x v="4"/>
    <x v="1"/>
    <x v="1"/>
    <s v="Running Bottle"/>
    <n v="5"/>
    <n v="18.11"/>
    <n v="0.05"/>
    <n v="86.02"/>
    <n v="50.66"/>
    <n v="35.36"/>
    <x v="1"/>
    <n v="2"/>
  </r>
  <r>
    <n v="288"/>
    <d v="2025-09-10T00:00:00"/>
    <x v="1"/>
    <x v="1"/>
    <x v="4"/>
    <s v="Desk Lamp"/>
    <n v="2"/>
    <n v="27.45"/>
    <n v="0"/>
    <n v="54.9"/>
    <n v="36.31"/>
    <n v="18.59"/>
    <x v="9"/>
    <n v="9"/>
  </r>
  <r>
    <n v="289"/>
    <d v="2025-05-07T00:00:00"/>
    <x v="4"/>
    <x v="0"/>
    <x v="2"/>
    <s v="Hair Dryer"/>
    <n v="4"/>
    <n v="48.52"/>
    <n v="0"/>
    <n v="194.08"/>
    <n v="149.1"/>
    <n v="44.98"/>
    <x v="4"/>
    <n v="5"/>
  </r>
  <r>
    <n v="290"/>
    <d v="2025-07-14T00:00:00"/>
    <x v="6"/>
    <x v="1"/>
    <x v="3"/>
    <s v="Jacket"/>
    <n v="3"/>
    <n v="80.290000000000006"/>
    <n v="0.1"/>
    <n v="216.78"/>
    <n v="151.69"/>
    <n v="65.09"/>
    <x v="3"/>
    <n v="7"/>
  </r>
  <r>
    <n v="291"/>
    <d v="2025-06-14T00:00:00"/>
    <x v="4"/>
    <x v="0"/>
    <x v="1"/>
    <s v="Running Bottle"/>
    <n v="4"/>
    <n v="17"/>
    <n v="0.15"/>
    <n v="57.8"/>
    <n v="44.67"/>
    <n v="13.13"/>
    <x v="10"/>
    <n v="6"/>
  </r>
  <r>
    <n v="292"/>
    <d v="2025-11-21T00:00:00"/>
    <x v="1"/>
    <x v="0"/>
    <x v="2"/>
    <s v="Hair Dryer"/>
    <n v="3"/>
    <n v="52.95"/>
    <n v="0.1"/>
    <n v="142.97"/>
    <n v="91.55"/>
    <n v="51.42"/>
    <x v="0"/>
    <n v="11"/>
  </r>
  <r>
    <n v="293"/>
    <d v="2025-04-13T00:00:00"/>
    <x v="5"/>
    <x v="1"/>
    <x v="1"/>
    <s v="Running Bottle"/>
    <n v="5"/>
    <n v="15.45"/>
    <n v="0.05"/>
    <n v="73.39"/>
    <n v="56.28"/>
    <n v="17.11"/>
    <x v="11"/>
    <n v="4"/>
  </r>
  <r>
    <n v="294"/>
    <d v="2025-05-30T00:00:00"/>
    <x v="5"/>
    <x v="0"/>
    <x v="0"/>
    <s v="USB-C Hub"/>
    <n v="4"/>
    <n v="31.21"/>
    <n v="0"/>
    <n v="124.84"/>
    <n v="75.92"/>
    <n v="48.92"/>
    <x v="4"/>
    <n v="5"/>
  </r>
  <r>
    <n v="295"/>
    <d v="2025-07-13T00:00:00"/>
    <x v="2"/>
    <x v="0"/>
    <x v="0"/>
    <s v="USB-C Hub"/>
    <n v="5"/>
    <n v="34.78"/>
    <n v="0"/>
    <n v="173.9"/>
    <n v="115.91"/>
    <n v="57.99"/>
    <x v="3"/>
    <n v="7"/>
  </r>
  <r>
    <n v="296"/>
    <d v="2025-10-06T00:00:00"/>
    <x v="5"/>
    <x v="0"/>
    <x v="0"/>
    <s v="Bluetooth Keyboard"/>
    <n v="5"/>
    <n v="43.18"/>
    <n v="0.1"/>
    <n v="194.31"/>
    <n v="111.76"/>
    <n v="82.55"/>
    <x v="5"/>
    <n v="10"/>
  </r>
  <r>
    <n v="297"/>
    <d v="2025-07-01T00:00:00"/>
    <x v="2"/>
    <x v="1"/>
    <x v="4"/>
    <s v="Desk Lamp"/>
    <n v="5"/>
    <n v="32.06"/>
    <n v="0.05"/>
    <n v="152.28"/>
    <n v="97.75"/>
    <n v="54.53"/>
    <x v="3"/>
    <n v="7"/>
  </r>
  <r>
    <n v="298"/>
    <d v="2025-08-09T00:00:00"/>
    <x v="6"/>
    <x v="0"/>
    <x v="0"/>
    <s v="Wireless Headphones"/>
    <n v="1"/>
    <n v="73.28"/>
    <n v="0"/>
    <n v="73.28"/>
    <n v="49.05"/>
    <n v="24.23"/>
    <x v="6"/>
    <n v="8"/>
  </r>
  <r>
    <n v="299"/>
    <d v="2025-04-24T00:00:00"/>
    <x v="5"/>
    <x v="1"/>
    <x v="2"/>
    <s v="Electric Toothbrush"/>
    <n v="4"/>
    <n v="47.47"/>
    <n v="0.05"/>
    <n v="180.39"/>
    <n v="127.86"/>
    <n v="52.53"/>
    <x v="11"/>
    <n v="4"/>
  </r>
  <r>
    <n v="300"/>
    <d v="2025-01-13T00:00:00"/>
    <x v="0"/>
    <x v="1"/>
    <x v="2"/>
    <s v="Skincare Set"/>
    <n v="3"/>
    <n v="37.04"/>
    <n v="0.15"/>
    <n v="94.45"/>
    <n v="54.47"/>
    <n v="39.979999999999997"/>
    <x v="7"/>
    <n v="1"/>
  </r>
  <r>
    <n v="301"/>
    <d v="2025-06-09T00:00:00"/>
    <x v="0"/>
    <x v="0"/>
    <x v="3"/>
    <s v="Jacket"/>
    <n v="2"/>
    <n v="82.52"/>
    <n v="0"/>
    <n v="165.04"/>
    <n v="94.48"/>
    <n v="70.56"/>
    <x v="10"/>
    <n v="6"/>
  </r>
  <r>
    <n v="302"/>
    <d v="2025-06-13T00:00:00"/>
    <x v="0"/>
    <x v="1"/>
    <x v="0"/>
    <s v="Bluetooth Keyboard"/>
    <n v="1"/>
    <n v="45.91"/>
    <n v="0"/>
    <n v="45.91"/>
    <n v="34.22"/>
    <n v="11.69"/>
    <x v="10"/>
    <n v="6"/>
  </r>
  <r>
    <n v="303"/>
    <d v="2025-03-26T00:00:00"/>
    <x v="5"/>
    <x v="0"/>
    <x v="4"/>
    <s v="Storage Box"/>
    <n v="5"/>
    <n v="16.16"/>
    <n v="0.05"/>
    <n v="76.760000000000005"/>
    <n v="59.14"/>
    <n v="17.62"/>
    <x v="8"/>
    <n v="3"/>
  </r>
  <r>
    <n v="304"/>
    <d v="2025-11-19T00:00:00"/>
    <x v="3"/>
    <x v="1"/>
    <x v="4"/>
    <s v="Storage Box"/>
    <n v="4"/>
    <n v="17.440000000000001"/>
    <n v="0.05"/>
    <n v="66.27"/>
    <n v="49.91"/>
    <n v="16.36"/>
    <x v="0"/>
    <n v="11"/>
  </r>
  <r>
    <n v="305"/>
    <d v="2025-07-19T00:00:00"/>
    <x v="6"/>
    <x v="1"/>
    <x v="0"/>
    <s v="Smart Speaker"/>
    <n v="2"/>
    <n v="60.68"/>
    <n v="0.05"/>
    <n v="115.29"/>
    <n v="84.52"/>
    <n v="30.77"/>
    <x v="3"/>
    <n v="7"/>
  </r>
  <r>
    <n v="306"/>
    <d v="2025-10-02T00:00:00"/>
    <x v="3"/>
    <x v="1"/>
    <x v="4"/>
    <s v="Coffee Maker"/>
    <n v="3"/>
    <n v="63.64"/>
    <n v="0"/>
    <n v="190.92"/>
    <n v="134.46"/>
    <n v="56.46"/>
    <x v="5"/>
    <n v="10"/>
  </r>
  <r>
    <n v="307"/>
    <d v="2025-11-24T00:00:00"/>
    <x v="3"/>
    <x v="1"/>
    <x v="3"/>
    <s v="Jacket"/>
    <n v="5"/>
    <n v="79.36"/>
    <n v="0"/>
    <n v="396.8"/>
    <n v="250.36"/>
    <n v="146.44"/>
    <x v="0"/>
    <n v="11"/>
  </r>
  <r>
    <n v="308"/>
    <d v="2025-12-11T00:00:00"/>
    <x v="4"/>
    <x v="0"/>
    <x v="3"/>
    <s v="Hoodie"/>
    <n v="2"/>
    <n v="42.48"/>
    <n v="0"/>
    <n v="84.96"/>
    <n v="49.01"/>
    <n v="35.950000000000003"/>
    <x v="2"/>
    <n v="12"/>
  </r>
  <r>
    <n v="309"/>
    <d v="2025-09-19T00:00:00"/>
    <x v="0"/>
    <x v="1"/>
    <x v="2"/>
    <s v="Shampoo"/>
    <n v="5"/>
    <n v="12.48"/>
    <n v="0"/>
    <n v="62.4"/>
    <n v="36.99"/>
    <n v="25.41"/>
    <x v="9"/>
    <n v="9"/>
  </r>
  <r>
    <n v="310"/>
    <d v="2025-11-27T00:00:00"/>
    <x v="6"/>
    <x v="1"/>
    <x v="4"/>
    <s v="Storage Box"/>
    <n v="4"/>
    <n v="16.86"/>
    <n v="0"/>
    <n v="67.44"/>
    <n v="50.15"/>
    <n v="17.29"/>
    <x v="0"/>
    <n v="11"/>
  </r>
  <r>
    <n v="311"/>
    <d v="2025-07-03T00:00:00"/>
    <x v="0"/>
    <x v="1"/>
    <x v="0"/>
    <s v="USB-C Hub"/>
    <n v="2"/>
    <n v="31.8"/>
    <n v="0"/>
    <n v="63.6"/>
    <n v="43.19"/>
    <n v="20.41"/>
    <x v="3"/>
    <n v="7"/>
  </r>
  <r>
    <n v="312"/>
    <d v="2025-12-17T00:00:00"/>
    <x v="2"/>
    <x v="1"/>
    <x v="2"/>
    <s v="Shampoo"/>
    <n v="4"/>
    <n v="13.95"/>
    <n v="0"/>
    <n v="55.8"/>
    <n v="31.09"/>
    <n v="24.71"/>
    <x v="2"/>
    <n v="12"/>
  </r>
  <r>
    <n v="313"/>
    <d v="2025-01-17T00:00:00"/>
    <x v="2"/>
    <x v="0"/>
    <x v="3"/>
    <s v="T-Shirt"/>
    <n v="5"/>
    <n v="20.61"/>
    <n v="0.1"/>
    <n v="92.75"/>
    <n v="63.08"/>
    <n v="29.67"/>
    <x v="7"/>
    <n v="1"/>
  </r>
  <r>
    <n v="314"/>
    <d v="2025-10-09T00:00:00"/>
    <x v="4"/>
    <x v="1"/>
    <x v="1"/>
    <s v="Yoga Mat"/>
    <n v="5"/>
    <n v="26.53"/>
    <n v="0.1"/>
    <n v="119.39"/>
    <n v="88.27"/>
    <n v="31.12"/>
    <x v="5"/>
    <n v="10"/>
  </r>
  <r>
    <n v="315"/>
    <d v="2025-01-22T00:00:00"/>
    <x v="4"/>
    <x v="0"/>
    <x v="2"/>
    <s v="Hair Dryer"/>
    <n v="4"/>
    <n v="48.44"/>
    <n v="0.1"/>
    <n v="174.38"/>
    <n v="126.04"/>
    <n v="48.34"/>
    <x v="7"/>
    <n v="1"/>
  </r>
  <r>
    <n v="316"/>
    <d v="2025-01-17T00:00:00"/>
    <x v="1"/>
    <x v="0"/>
    <x v="2"/>
    <s v="Electric Toothbrush"/>
    <n v="3"/>
    <n v="53.22"/>
    <n v="0"/>
    <n v="159.66"/>
    <n v="119.59"/>
    <n v="40.07"/>
    <x v="7"/>
    <n v="1"/>
  </r>
  <r>
    <n v="317"/>
    <d v="2025-05-02T00:00:00"/>
    <x v="5"/>
    <x v="0"/>
    <x v="4"/>
    <s v="Coffee Maker"/>
    <n v="5"/>
    <n v="72.790000000000006"/>
    <n v="0"/>
    <n v="363.95"/>
    <n v="211.83"/>
    <n v="152.12"/>
    <x v="4"/>
    <n v="5"/>
  </r>
  <r>
    <n v="318"/>
    <d v="2025-01-31T00:00:00"/>
    <x v="0"/>
    <x v="1"/>
    <x v="1"/>
    <s v="Dumbbells"/>
    <n v="5"/>
    <n v="48.58"/>
    <n v="0"/>
    <n v="242.9"/>
    <n v="151.68"/>
    <n v="91.22"/>
    <x v="7"/>
    <n v="1"/>
  </r>
  <r>
    <n v="319"/>
    <d v="2025-10-21T00:00:00"/>
    <x v="4"/>
    <x v="0"/>
    <x v="3"/>
    <s v="Hoodie"/>
    <n v="2"/>
    <n v="51.25"/>
    <n v="0.1"/>
    <n v="92.25"/>
    <n v="70.23"/>
    <n v="22.02"/>
    <x v="5"/>
    <n v="10"/>
  </r>
  <r>
    <n v="320"/>
    <d v="2025-03-06T00:00:00"/>
    <x v="0"/>
    <x v="1"/>
    <x v="4"/>
    <s v="Storage Box"/>
    <n v="2"/>
    <n v="19.14"/>
    <n v="0.1"/>
    <n v="34.450000000000003"/>
    <n v="24.98"/>
    <n v="9.4700000000000006"/>
    <x v="8"/>
    <n v="3"/>
  </r>
  <r>
    <n v="321"/>
    <d v="2025-03-14T00:00:00"/>
    <x v="2"/>
    <x v="1"/>
    <x v="1"/>
    <s v="Dumbbells"/>
    <n v="4"/>
    <n v="50.05"/>
    <n v="0"/>
    <n v="200.2"/>
    <n v="146.69999999999999"/>
    <n v="53.5"/>
    <x v="8"/>
    <n v="3"/>
  </r>
  <r>
    <n v="322"/>
    <d v="2025-09-21T00:00:00"/>
    <x v="2"/>
    <x v="0"/>
    <x v="3"/>
    <s v="Trainers"/>
    <n v="4"/>
    <n v="77.19"/>
    <n v="0"/>
    <n v="308.76"/>
    <n v="169.99"/>
    <n v="138.77000000000001"/>
    <x v="9"/>
    <n v="9"/>
  </r>
  <r>
    <n v="323"/>
    <d v="2025-02-17T00:00:00"/>
    <x v="2"/>
    <x v="1"/>
    <x v="2"/>
    <s v="Electric Toothbrush"/>
    <n v="1"/>
    <n v="52.26"/>
    <n v="0"/>
    <n v="52.26"/>
    <n v="40.380000000000003"/>
    <n v="11.88"/>
    <x v="1"/>
    <n v="2"/>
  </r>
  <r>
    <n v="324"/>
    <d v="2025-05-18T00:00:00"/>
    <x v="2"/>
    <x v="1"/>
    <x v="3"/>
    <s v="Trainers"/>
    <n v="3"/>
    <n v="68.97"/>
    <n v="0"/>
    <n v="206.91"/>
    <n v="154.37"/>
    <n v="52.54"/>
    <x v="4"/>
    <n v="5"/>
  </r>
  <r>
    <n v="325"/>
    <d v="2025-12-16T00:00:00"/>
    <x v="2"/>
    <x v="1"/>
    <x v="0"/>
    <s v="Wireless Headphones"/>
    <n v="1"/>
    <n v="81.99"/>
    <n v="0.1"/>
    <n v="73.790000000000006"/>
    <n v="40.86"/>
    <n v="32.93"/>
    <x v="2"/>
    <n v="12"/>
  </r>
  <r>
    <n v="326"/>
    <d v="2025-08-22T00:00:00"/>
    <x v="4"/>
    <x v="1"/>
    <x v="0"/>
    <s v="USB-C Hub"/>
    <n v="2"/>
    <n v="40.200000000000003"/>
    <n v="0.1"/>
    <n v="72.36"/>
    <n v="54.48"/>
    <n v="17.88"/>
    <x v="6"/>
    <n v="8"/>
  </r>
  <r>
    <n v="327"/>
    <d v="2025-05-21T00:00:00"/>
    <x v="1"/>
    <x v="1"/>
    <x v="0"/>
    <s v="Bluetooth Keyboard"/>
    <n v="3"/>
    <n v="36.74"/>
    <n v="0.05"/>
    <n v="104.71"/>
    <n v="73.22"/>
    <n v="31.49"/>
    <x v="4"/>
    <n v="5"/>
  </r>
  <r>
    <n v="328"/>
    <d v="2025-06-06T00:00:00"/>
    <x v="5"/>
    <x v="1"/>
    <x v="4"/>
    <s v="Plant Pot"/>
    <n v="1"/>
    <n v="23.34"/>
    <n v="0"/>
    <n v="23.34"/>
    <n v="15.4"/>
    <n v="7.94"/>
    <x v="10"/>
    <n v="6"/>
  </r>
  <r>
    <n v="329"/>
    <d v="2025-09-23T00:00:00"/>
    <x v="3"/>
    <x v="0"/>
    <x v="2"/>
    <s v="Skincare Set"/>
    <n v="1"/>
    <n v="40.229999999999997"/>
    <n v="0.1"/>
    <n v="36.21"/>
    <n v="28.15"/>
    <n v="8.06"/>
    <x v="9"/>
    <n v="9"/>
  </r>
  <r>
    <n v="330"/>
    <d v="2025-09-02T00:00:00"/>
    <x v="4"/>
    <x v="0"/>
    <x v="0"/>
    <s v="Smart Speaker"/>
    <n v="4"/>
    <n v="56.99"/>
    <n v="0.1"/>
    <n v="205.16"/>
    <n v="117.71"/>
    <n v="87.45"/>
    <x v="9"/>
    <n v="9"/>
  </r>
  <r>
    <n v="331"/>
    <d v="2025-03-12T00:00:00"/>
    <x v="5"/>
    <x v="1"/>
    <x v="2"/>
    <s v="Hair Dryer"/>
    <n v="2"/>
    <n v="47.88"/>
    <n v="0.05"/>
    <n v="90.97"/>
    <n v="62.8"/>
    <n v="28.17"/>
    <x v="8"/>
    <n v="3"/>
  </r>
  <r>
    <n v="332"/>
    <d v="2025-04-20T00:00:00"/>
    <x v="1"/>
    <x v="1"/>
    <x v="4"/>
    <s v="Plant Pot"/>
    <n v="5"/>
    <n v="23.23"/>
    <n v="0.1"/>
    <n v="104.54"/>
    <n v="59.58"/>
    <n v="44.96"/>
    <x v="11"/>
    <n v="4"/>
  </r>
  <r>
    <n v="333"/>
    <d v="2025-03-05T00:00:00"/>
    <x v="4"/>
    <x v="0"/>
    <x v="1"/>
    <s v="Sports Bag"/>
    <n v="3"/>
    <n v="45.56"/>
    <n v="0"/>
    <n v="136.68"/>
    <n v="79.569999999999993"/>
    <n v="57.11"/>
    <x v="8"/>
    <n v="3"/>
  </r>
  <r>
    <n v="334"/>
    <d v="2025-05-08T00:00:00"/>
    <x v="6"/>
    <x v="1"/>
    <x v="1"/>
    <s v="Dumbbells"/>
    <n v="1"/>
    <n v="57.43"/>
    <n v="0.05"/>
    <n v="54.56"/>
    <n v="33.79"/>
    <n v="20.77"/>
    <x v="4"/>
    <n v="5"/>
  </r>
  <r>
    <n v="335"/>
    <d v="2025-04-07T00:00:00"/>
    <x v="3"/>
    <x v="1"/>
    <x v="2"/>
    <s v="Electric Toothbrush"/>
    <n v="1"/>
    <n v="52.09"/>
    <n v="0.1"/>
    <n v="46.88"/>
    <n v="28.36"/>
    <n v="18.52"/>
    <x v="11"/>
    <n v="4"/>
  </r>
  <r>
    <n v="336"/>
    <d v="2025-09-13T00:00:00"/>
    <x v="4"/>
    <x v="1"/>
    <x v="1"/>
    <s v="Yoga Mat"/>
    <n v="5"/>
    <n v="33.5"/>
    <n v="0"/>
    <n v="167.5"/>
    <n v="106.04"/>
    <n v="61.46"/>
    <x v="9"/>
    <n v="9"/>
  </r>
  <r>
    <n v="337"/>
    <d v="2025-10-19T00:00:00"/>
    <x v="2"/>
    <x v="1"/>
    <x v="2"/>
    <s v="Electric Toothbrush"/>
    <n v="5"/>
    <n v="50.63"/>
    <n v="0.1"/>
    <n v="227.84"/>
    <n v="175.33"/>
    <n v="52.51"/>
    <x v="5"/>
    <n v="10"/>
  </r>
  <r>
    <n v="338"/>
    <d v="2025-10-28T00:00:00"/>
    <x v="3"/>
    <x v="1"/>
    <x v="0"/>
    <s v="Wireless Headphones"/>
    <n v="3"/>
    <n v="72.260000000000005"/>
    <n v="0.1"/>
    <n v="195.1"/>
    <n v="149.88"/>
    <n v="45.22"/>
    <x v="5"/>
    <n v="10"/>
  </r>
  <r>
    <n v="339"/>
    <d v="2025-11-18T00:00:00"/>
    <x v="6"/>
    <x v="1"/>
    <x v="1"/>
    <s v="Sports Bag"/>
    <n v="4"/>
    <n v="42.42"/>
    <n v="0"/>
    <n v="169.68"/>
    <n v="114.26"/>
    <n v="55.42"/>
    <x v="0"/>
    <n v="11"/>
  </r>
  <r>
    <n v="340"/>
    <d v="2025-02-12T00:00:00"/>
    <x v="4"/>
    <x v="1"/>
    <x v="3"/>
    <s v="Hoodie"/>
    <n v="5"/>
    <n v="50.68"/>
    <n v="0.15"/>
    <n v="215.39"/>
    <n v="126.16"/>
    <n v="89.23"/>
    <x v="1"/>
    <n v="2"/>
  </r>
  <r>
    <n v="341"/>
    <d v="2025-11-21T00:00:00"/>
    <x v="1"/>
    <x v="0"/>
    <x v="0"/>
    <s v="Bluetooth Keyboard"/>
    <n v="4"/>
    <n v="44.9"/>
    <n v="0.1"/>
    <n v="161.63999999999999"/>
    <n v="91.05"/>
    <n v="70.59"/>
    <x v="0"/>
    <n v="11"/>
  </r>
  <r>
    <n v="342"/>
    <d v="2025-03-01T00:00:00"/>
    <x v="1"/>
    <x v="0"/>
    <x v="2"/>
    <s v="Skincare Set"/>
    <n v="3"/>
    <n v="39.89"/>
    <n v="0.05"/>
    <n v="113.69"/>
    <n v="67.12"/>
    <n v="46.57"/>
    <x v="8"/>
    <n v="3"/>
  </r>
  <r>
    <n v="343"/>
    <d v="2025-12-26T00:00:00"/>
    <x v="0"/>
    <x v="1"/>
    <x v="0"/>
    <s v="Smart Speaker"/>
    <n v="4"/>
    <n v="73.83"/>
    <n v="0"/>
    <n v="295.32"/>
    <n v="215.61"/>
    <n v="79.709999999999994"/>
    <x v="2"/>
    <n v="12"/>
  </r>
  <r>
    <n v="344"/>
    <d v="2025-07-10T00:00:00"/>
    <x v="4"/>
    <x v="1"/>
    <x v="4"/>
    <s v="Coffee Maker"/>
    <n v="1"/>
    <n v="75.7"/>
    <n v="0"/>
    <n v="75.7"/>
    <n v="55.69"/>
    <n v="20.010000000000002"/>
    <x v="3"/>
    <n v="7"/>
  </r>
  <r>
    <n v="345"/>
    <d v="2025-05-15T00:00:00"/>
    <x v="6"/>
    <x v="1"/>
    <x v="1"/>
    <s v="Yoga Mat"/>
    <n v="4"/>
    <n v="29.6"/>
    <n v="0"/>
    <n v="118.4"/>
    <n v="78.73"/>
    <n v="39.67"/>
    <x v="4"/>
    <n v="5"/>
  </r>
  <r>
    <n v="346"/>
    <d v="2025-03-22T00:00:00"/>
    <x v="1"/>
    <x v="1"/>
    <x v="3"/>
    <s v="Hoodie"/>
    <n v="5"/>
    <n v="47.35"/>
    <n v="0"/>
    <n v="236.75"/>
    <n v="170.55"/>
    <n v="66.2"/>
    <x v="8"/>
    <n v="3"/>
  </r>
  <r>
    <n v="347"/>
    <d v="2025-01-07T00:00:00"/>
    <x v="2"/>
    <x v="1"/>
    <x v="4"/>
    <s v="Desk Lamp"/>
    <n v="4"/>
    <n v="26.86"/>
    <n v="0.1"/>
    <n v="96.7"/>
    <n v="57.17"/>
    <n v="39.53"/>
    <x v="7"/>
    <n v="1"/>
  </r>
  <r>
    <n v="348"/>
    <d v="2025-12-02T00:00:00"/>
    <x v="2"/>
    <x v="1"/>
    <x v="2"/>
    <s v="Hair Dryer"/>
    <n v="3"/>
    <n v="50.85"/>
    <n v="0.1"/>
    <n v="137.30000000000001"/>
    <n v="85.62"/>
    <n v="51.68"/>
    <x v="2"/>
    <n v="12"/>
  </r>
  <r>
    <n v="349"/>
    <d v="2025-07-10T00:00:00"/>
    <x v="3"/>
    <x v="1"/>
    <x v="0"/>
    <s v="Wireless Headphones"/>
    <n v="2"/>
    <n v="72.44"/>
    <n v="0"/>
    <n v="144.88"/>
    <n v="81.209999999999994"/>
    <n v="63.67"/>
    <x v="3"/>
    <n v="7"/>
  </r>
  <r>
    <n v="350"/>
    <d v="2025-08-27T00:00:00"/>
    <x v="4"/>
    <x v="1"/>
    <x v="3"/>
    <s v="Trainers"/>
    <n v="3"/>
    <n v="59.56"/>
    <n v="0"/>
    <n v="178.68"/>
    <n v="113.44"/>
    <n v="65.239999999999995"/>
    <x v="6"/>
    <n v="8"/>
  </r>
  <r>
    <n v="351"/>
    <d v="2025-06-05T00:00:00"/>
    <x v="2"/>
    <x v="1"/>
    <x v="1"/>
    <s v="Running Bottle"/>
    <n v="4"/>
    <n v="17.29"/>
    <n v="0.15"/>
    <n v="58.79"/>
    <n v="45.83"/>
    <n v="12.96"/>
    <x v="10"/>
    <n v="6"/>
  </r>
  <r>
    <n v="352"/>
    <d v="2025-10-07T00:00:00"/>
    <x v="0"/>
    <x v="0"/>
    <x v="4"/>
    <s v="Storage Box"/>
    <n v="1"/>
    <n v="20.329999999999998"/>
    <n v="0"/>
    <n v="20.329999999999998"/>
    <n v="13.71"/>
    <n v="6.62"/>
    <x v="5"/>
    <n v="10"/>
  </r>
  <r>
    <n v="353"/>
    <d v="2025-01-05T00:00:00"/>
    <x v="6"/>
    <x v="0"/>
    <x v="3"/>
    <s v="Hoodie"/>
    <n v="4"/>
    <n v="49.71"/>
    <n v="0.05"/>
    <n v="188.9"/>
    <n v="108.41"/>
    <n v="80.489999999999995"/>
    <x v="7"/>
    <n v="1"/>
  </r>
  <r>
    <n v="354"/>
    <d v="2025-08-03T00:00:00"/>
    <x v="2"/>
    <x v="1"/>
    <x v="2"/>
    <s v="Skincare Set"/>
    <n v="2"/>
    <n v="40.409999999999997"/>
    <n v="0"/>
    <n v="80.819999999999993"/>
    <n v="61.58"/>
    <n v="19.239999999999998"/>
    <x v="6"/>
    <n v="8"/>
  </r>
  <r>
    <n v="355"/>
    <d v="2025-12-25T00:00:00"/>
    <x v="3"/>
    <x v="1"/>
    <x v="3"/>
    <s v="Jacket"/>
    <n v="1"/>
    <n v="83.99"/>
    <n v="0"/>
    <n v="83.99"/>
    <n v="58.5"/>
    <n v="25.49"/>
    <x v="2"/>
    <n v="12"/>
  </r>
  <r>
    <n v="356"/>
    <d v="2025-10-18T00:00:00"/>
    <x v="2"/>
    <x v="1"/>
    <x v="0"/>
    <s v="USB-C Hub"/>
    <n v="2"/>
    <n v="32.24"/>
    <n v="0"/>
    <n v="64.48"/>
    <n v="40.14"/>
    <n v="24.34"/>
    <x v="5"/>
    <n v="10"/>
  </r>
  <r>
    <n v="357"/>
    <d v="2025-06-17T00:00:00"/>
    <x v="2"/>
    <x v="1"/>
    <x v="3"/>
    <s v="Jacket"/>
    <n v="3"/>
    <n v="75.45"/>
    <n v="0.1"/>
    <n v="203.72"/>
    <n v="118.42"/>
    <n v="85.3"/>
    <x v="10"/>
    <n v="6"/>
  </r>
  <r>
    <n v="358"/>
    <d v="2025-03-21T00:00:00"/>
    <x v="2"/>
    <x v="1"/>
    <x v="0"/>
    <s v="Smart Speaker"/>
    <n v="4"/>
    <n v="64.34"/>
    <n v="0"/>
    <n v="257.36"/>
    <n v="173.27"/>
    <n v="84.09"/>
    <x v="8"/>
    <n v="3"/>
  </r>
  <r>
    <n v="359"/>
    <d v="2025-06-07T00:00:00"/>
    <x v="0"/>
    <x v="0"/>
    <x v="2"/>
    <s v="Electric Toothbrush"/>
    <n v="1"/>
    <n v="42.1"/>
    <n v="0.1"/>
    <n v="37.89"/>
    <n v="23.49"/>
    <n v="14.4"/>
    <x v="10"/>
    <n v="6"/>
  </r>
  <r>
    <n v="360"/>
    <d v="2025-01-21T00:00:00"/>
    <x v="6"/>
    <x v="1"/>
    <x v="4"/>
    <s v="Coffee Maker"/>
    <n v="2"/>
    <n v="61.42"/>
    <n v="0"/>
    <n v="122.84"/>
    <n v="77.61"/>
    <n v="45.23"/>
    <x v="7"/>
    <n v="1"/>
  </r>
  <r>
    <n v="361"/>
    <d v="2025-06-03T00:00:00"/>
    <x v="6"/>
    <x v="1"/>
    <x v="3"/>
    <s v="T-Shirt"/>
    <n v="1"/>
    <n v="24.98"/>
    <n v="0.1"/>
    <n v="22.48"/>
    <n v="15.24"/>
    <n v="7.24"/>
    <x v="10"/>
    <n v="6"/>
  </r>
  <r>
    <n v="362"/>
    <d v="2025-08-25T00:00:00"/>
    <x v="5"/>
    <x v="1"/>
    <x v="0"/>
    <s v="Smart Speaker"/>
    <n v="1"/>
    <n v="55.48"/>
    <n v="0.1"/>
    <n v="49.93"/>
    <n v="38.75"/>
    <n v="11.18"/>
    <x v="6"/>
    <n v="8"/>
  </r>
  <r>
    <n v="363"/>
    <d v="2025-07-25T00:00:00"/>
    <x v="1"/>
    <x v="1"/>
    <x v="3"/>
    <s v="Hoodie"/>
    <n v="5"/>
    <n v="46.16"/>
    <n v="0.1"/>
    <n v="207.72"/>
    <n v="117.83"/>
    <n v="89.89"/>
    <x v="3"/>
    <n v="7"/>
  </r>
  <r>
    <n v="364"/>
    <d v="2025-11-27T00:00:00"/>
    <x v="1"/>
    <x v="0"/>
    <x v="2"/>
    <s v="Hair Dryer"/>
    <n v="1"/>
    <n v="61.68"/>
    <n v="0.1"/>
    <n v="55.51"/>
    <n v="34.76"/>
    <n v="20.75"/>
    <x v="0"/>
    <n v="11"/>
  </r>
  <r>
    <n v="365"/>
    <d v="2025-01-26T00:00:00"/>
    <x v="4"/>
    <x v="1"/>
    <x v="4"/>
    <s v="Plant Pot"/>
    <n v="4"/>
    <n v="21.97"/>
    <n v="0"/>
    <n v="87.88"/>
    <n v="56.96"/>
    <n v="30.92"/>
    <x v="7"/>
    <n v="1"/>
  </r>
  <r>
    <n v="366"/>
    <d v="2025-04-06T00:00:00"/>
    <x v="5"/>
    <x v="0"/>
    <x v="3"/>
    <s v="Trainers"/>
    <n v="4"/>
    <n v="75.819999999999993"/>
    <n v="0"/>
    <n v="303.27999999999997"/>
    <n v="209.99"/>
    <n v="93.29"/>
    <x v="11"/>
    <n v="4"/>
  </r>
  <r>
    <n v="367"/>
    <d v="2025-09-13T00:00:00"/>
    <x v="0"/>
    <x v="0"/>
    <x v="2"/>
    <s v="Shampoo"/>
    <n v="1"/>
    <n v="12.27"/>
    <n v="0"/>
    <n v="12.27"/>
    <n v="7.93"/>
    <n v="4.34"/>
    <x v="9"/>
    <n v="9"/>
  </r>
  <r>
    <n v="368"/>
    <d v="2025-09-27T00:00:00"/>
    <x v="3"/>
    <x v="1"/>
    <x v="4"/>
    <s v="Desk Lamp"/>
    <n v="4"/>
    <n v="30.37"/>
    <n v="0"/>
    <n v="121.48"/>
    <n v="82.03"/>
    <n v="39.450000000000003"/>
    <x v="9"/>
    <n v="9"/>
  </r>
  <r>
    <n v="369"/>
    <d v="2025-10-17T00:00:00"/>
    <x v="1"/>
    <x v="0"/>
    <x v="1"/>
    <s v="Dumbbells"/>
    <n v="4"/>
    <n v="48.42"/>
    <n v="0"/>
    <n v="193.68"/>
    <n v="133.12"/>
    <n v="60.56"/>
    <x v="5"/>
    <n v="10"/>
  </r>
  <r>
    <n v="370"/>
    <d v="2025-05-24T00:00:00"/>
    <x v="5"/>
    <x v="1"/>
    <x v="0"/>
    <s v="USB-C Hub"/>
    <n v="5"/>
    <n v="33.5"/>
    <n v="0.05"/>
    <n v="159.12"/>
    <n v="96.03"/>
    <n v="63.09"/>
    <x v="4"/>
    <n v="5"/>
  </r>
  <r>
    <n v="371"/>
    <d v="2025-12-03T00:00:00"/>
    <x v="5"/>
    <x v="1"/>
    <x v="4"/>
    <s v="Coffee Maker"/>
    <n v="5"/>
    <n v="76.64"/>
    <n v="0.1"/>
    <n v="344.88"/>
    <n v="194.12"/>
    <n v="150.76"/>
    <x v="2"/>
    <n v="12"/>
  </r>
  <r>
    <n v="372"/>
    <d v="2025-07-18T00:00:00"/>
    <x v="4"/>
    <x v="0"/>
    <x v="3"/>
    <s v="T-Shirt"/>
    <n v="2"/>
    <n v="20.260000000000002"/>
    <n v="0"/>
    <n v="40.520000000000003"/>
    <n v="29.16"/>
    <n v="11.36"/>
    <x v="3"/>
    <n v="7"/>
  </r>
  <r>
    <n v="373"/>
    <d v="2025-01-15T00:00:00"/>
    <x v="3"/>
    <x v="1"/>
    <x v="3"/>
    <s v="T-Shirt"/>
    <n v="5"/>
    <n v="24.96"/>
    <n v="0.1"/>
    <n v="112.32"/>
    <n v="82.71"/>
    <n v="29.61"/>
    <x v="7"/>
    <n v="1"/>
  </r>
  <r>
    <n v="374"/>
    <d v="2025-03-31T00:00:00"/>
    <x v="3"/>
    <x v="1"/>
    <x v="2"/>
    <s v="Skincare Set"/>
    <n v="1"/>
    <n v="32.94"/>
    <n v="0.05"/>
    <n v="31.29"/>
    <n v="17.350000000000001"/>
    <n v="13.94"/>
    <x v="8"/>
    <n v="3"/>
  </r>
  <r>
    <n v="375"/>
    <d v="2025-11-11T00:00:00"/>
    <x v="4"/>
    <x v="1"/>
    <x v="4"/>
    <s v="Storage Box"/>
    <n v="3"/>
    <n v="19.170000000000002"/>
    <n v="0.1"/>
    <n v="51.76"/>
    <n v="38.520000000000003"/>
    <n v="13.24"/>
    <x v="0"/>
    <n v="11"/>
  </r>
  <r>
    <n v="376"/>
    <d v="2025-03-17T00:00:00"/>
    <x v="4"/>
    <x v="0"/>
    <x v="1"/>
    <s v="Running Bottle"/>
    <n v="1"/>
    <n v="19.87"/>
    <n v="0.1"/>
    <n v="17.88"/>
    <n v="13.78"/>
    <n v="4.0999999999999996"/>
    <x v="8"/>
    <n v="3"/>
  </r>
  <r>
    <n v="377"/>
    <d v="2025-12-06T00:00:00"/>
    <x v="3"/>
    <x v="0"/>
    <x v="2"/>
    <s v="Skincare Set"/>
    <n v="3"/>
    <n v="35.74"/>
    <n v="0"/>
    <n v="107.22"/>
    <n v="62.86"/>
    <n v="44.36"/>
    <x v="2"/>
    <n v="12"/>
  </r>
  <r>
    <n v="378"/>
    <d v="2025-09-07T00:00:00"/>
    <x v="5"/>
    <x v="0"/>
    <x v="3"/>
    <s v="T-Shirt"/>
    <n v="5"/>
    <n v="23.28"/>
    <n v="0.1"/>
    <n v="104.76"/>
    <n v="76.58"/>
    <n v="28.18"/>
    <x v="9"/>
    <n v="9"/>
  </r>
  <r>
    <n v="379"/>
    <d v="2025-03-31T00:00:00"/>
    <x v="6"/>
    <x v="1"/>
    <x v="2"/>
    <s v="Electric Toothbrush"/>
    <n v="3"/>
    <n v="42.63"/>
    <n v="0.05"/>
    <n v="121.5"/>
    <n v="93.34"/>
    <n v="28.16"/>
    <x v="8"/>
    <n v="3"/>
  </r>
  <r>
    <n v="380"/>
    <d v="2025-10-18T00:00:00"/>
    <x v="0"/>
    <x v="1"/>
    <x v="0"/>
    <s v="Smart Speaker"/>
    <n v="5"/>
    <n v="61.46"/>
    <n v="0.1"/>
    <n v="276.57"/>
    <n v="191"/>
    <n v="85.57"/>
    <x v="5"/>
    <n v="10"/>
  </r>
  <r>
    <n v="381"/>
    <d v="2025-09-12T00:00:00"/>
    <x v="1"/>
    <x v="0"/>
    <x v="4"/>
    <s v="Coffee Maker"/>
    <n v="1"/>
    <n v="64.5"/>
    <n v="0.15"/>
    <n v="54.82"/>
    <n v="32.270000000000003"/>
    <n v="22.55"/>
    <x v="9"/>
    <n v="9"/>
  </r>
  <r>
    <n v="382"/>
    <d v="2025-12-10T00:00:00"/>
    <x v="4"/>
    <x v="0"/>
    <x v="3"/>
    <s v="Jacket"/>
    <n v="1"/>
    <n v="76.22"/>
    <n v="0"/>
    <n v="76.22"/>
    <n v="43.11"/>
    <n v="33.11"/>
    <x v="2"/>
    <n v="12"/>
  </r>
  <r>
    <n v="383"/>
    <d v="2025-01-01T00:00:00"/>
    <x v="3"/>
    <x v="0"/>
    <x v="0"/>
    <s v="USB-C Hub"/>
    <n v="4"/>
    <n v="37.44"/>
    <n v="0.15"/>
    <n v="127.3"/>
    <n v="95.91"/>
    <n v="31.39"/>
    <x v="7"/>
    <n v="1"/>
  </r>
  <r>
    <n v="384"/>
    <d v="2025-06-29T00:00:00"/>
    <x v="2"/>
    <x v="0"/>
    <x v="1"/>
    <s v="Sports Bag"/>
    <n v="1"/>
    <n v="43.95"/>
    <n v="0.1"/>
    <n v="39.56"/>
    <n v="27.02"/>
    <n v="12.54"/>
    <x v="10"/>
    <n v="6"/>
  </r>
  <r>
    <n v="385"/>
    <d v="2025-03-25T00:00:00"/>
    <x v="1"/>
    <x v="1"/>
    <x v="2"/>
    <s v="Skincare Set"/>
    <n v="1"/>
    <n v="35.659999999999997"/>
    <n v="0"/>
    <n v="35.659999999999997"/>
    <n v="27.42"/>
    <n v="8.24"/>
    <x v="8"/>
    <n v="3"/>
  </r>
  <r>
    <n v="386"/>
    <d v="2025-07-12T00:00:00"/>
    <x v="6"/>
    <x v="0"/>
    <x v="4"/>
    <s v="Desk Lamp"/>
    <n v="5"/>
    <n v="31.71"/>
    <n v="0.15"/>
    <n v="134.77000000000001"/>
    <n v="84.6"/>
    <n v="50.17"/>
    <x v="3"/>
    <n v="7"/>
  </r>
  <r>
    <n v="387"/>
    <d v="2025-12-27T00:00:00"/>
    <x v="4"/>
    <x v="1"/>
    <x v="0"/>
    <s v="USB-C Hub"/>
    <n v="2"/>
    <n v="36.130000000000003"/>
    <n v="0"/>
    <n v="72.260000000000005"/>
    <n v="40.630000000000003"/>
    <n v="31.63"/>
    <x v="2"/>
    <n v="12"/>
  </r>
  <r>
    <n v="388"/>
    <d v="2025-04-08T00:00:00"/>
    <x v="6"/>
    <x v="0"/>
    <x v="2"/>
    <s v="Electric Toothbrush"/>
    <n v="3"/>
    <n v="45.08"/>
    <n v="0"/>
    <n v="135.24"/>
    <n v="86.6"/>
    <n v="48.64"/>
    <x v="11"/>
    <n v="4"/>
  </r>
  <r>
    <n v="389"/>
    <d v="2025-03-20T00:00:00"/>
    <x v="6"/>
    <x v="1"/>
    <x v="0"/>
    <s v="Bluetooth Keyboard"/>
    <n v="1"/>
    <n v="41.09"/>
    <n v="0"/>
    <n v="41.09"/>
    <n v="28.86"/>
    <n v="12.23"/>
    <x v="8"/>
    <n v="3"/>
  </r>
  <r>
    <n v="390"/>
    <d v="2025-02-19T00:00:00"/>
    <x v="1"/>
    <x v="1"/>
    <x v="0"/>
    <s v="Smart Speaker"/>
    <n v="2"/>
    <n v="67.69"/>
    <n v="0.15"/>
    <n v="115.07"/>
    <n v="75.819999999999993"/>
    <n v="39.25"/>
    <x v="1"/>
    <n v="2"/>
  </r>
  <r>
    <n v="391"/>
    <d v="2025-07-23T00:00:00"/>
    <x v="3"/>
    <x v="1"/>
    <x v="2"/>
    <s v="Shampoo"/>
    <n v="3"/>
    <n v="12.28"/>
    <n v="0"/>
    <n v="36.840000000000003"/>
    <n v="21.83"/>
    <n v="15.01"/>
    <x v="3"/>
    <n v="7"/>
  </r>
  <r>
    <n v="392"/>
    <d v="2025-08-17T00:00:00"/>
    <x v="1"/>
    <x v="1"/>
    <x v="0"/>
    <s v="Bluetooth Keyboard"/>
    <n v="4"/>
    <n v="41.56"/>
    <n v="0"/>
    <n v="166.24"/>
    <n v="101.7"/>
    <n v="64.540000000000006"/>
    <x v="6"/>
    <n v="8"/>
  </r>
  <r>
    <n v="393"/>
    <d v="2025-12-23T00:00:00"/>
    <x v="5"/>
    <x v="1"/>
    <x v="0"/>
    <s v="Wireless Headphones"/>
    <n v="3"/>
    <n v="86.3"/>
    <n v="0"/>
    <n v="258.89999999999998"/>
    <n v="187.44"/>
    <n v="71.459999999999994"/>
    <x v="2"/>
    <n v="12"/>
  </r>
  <r>
    <n v="394"/>
    <d v="2025-07-18T00:00:00"/>
    <x v="5"/>
    <x v="1"/>
    <x v="1"/>
    <s v="Sports Bag"/>
    <n v="5"/>
    <n v="42.24"/>
    <n v="0.1"/>
    <n v="190.08"/>
    <n v="129.58000000000001"/>
    <n v="60.5"/>
    <x v="3"/>
    <n v="7"/>
  </r>
  <r>
    <n v="395"/>
    <d v="2025-02-10T00:00:00"/>
    <x v="6"/>
    <x v="1"/>
    <x v="2"/>
    <s v="Skincare Set"/>
    <n v="5"/>
    <n v="38.81"/>
    <n v="0"/>
    <n v="194.05"/>
    <n v="132.22999999999999"/>
    <n v="61.82"/>
    <x v="1"/>
    <n v="2"/>
  </r>
  <r>
    <n v="396"/>
    <d v="2025-08-18T00:00:00"/>
    <x v="0"/>
    <x v="1"/>
    <x v="4"/>
    <s v="Storage Box"/>
    <n v="2"/>
    <n v="19.670000000000002"/>
    <n v="0"/>
    <n v="39.340000000000003"/>
    <n v="25.47"/>
    <n v="13.87"/>
    <x v="6"/>
    <n v="8"/>
  </r>
  <r>
    <n v="397"/>
    <d v="2025-11-18T00:00:00"/>
    <x v="3"/>
    <x v="1"/>
    <x v="4"/>
    <s v="Coffee Maker"/>
    <n v="3"/>
    <n v="78.63"/>
    <n v="0.1"/>
    <n v="212.3"/>
    <n v="120.04"/>
    <n v="92.26"/>
    <x v="0"/>
    <n v="11"/>
  </r>
  <r>
    <n v="398"/>
    <d v="2025-10-10T00:00:00"/>
    <x v="6"/>
    <x v="1"/>
    <x v="3"/>
    <s v="Trainers"/>
    <n v="5"/>
    <n v="67.150000000000006"/>
    <n v="0.1"/>
    <n v="302.18"/>
    <n v="220.87"/>
    <n v="81.31"/>
    <x v="5"/>
    <n v="10"/>
  </r>
  <r>
    <n v="399"/>
    <d v="2025-08-03T00:00:00"/>
    <x v="1"/>
    <x v="0"/>
    <x v="0"/>
    <s v="USB-C Hub"/>
    <n v="2"/>
    <n v="31.31"/>
    <n v="0.05"/>
    <n v="59.49"/>
    <n v="43.1"/>
    <n v="16.39"/>
    <x v="6"/>
    <n v="8"/>
  </r>
  <r>
    <n v="400"/>
    <d v="2025-10-16T00:00:00"/>
    <x v="0"/>
    <x v="1"/>
    <x v="0"/>
    <s v="Bluetooth Keyboard"/>
    <n v="5"/>
    <n v="46.79"/>
    <n v="0.1"/>
    <n v="210.56"/>
    <n v="128.6"/>
    <n v="81.96"/>
    <x v="5"/>
    <n v="10"/>
  </r>
  <r>
    <n v="401"/>
    <d v="2025-11-08T00:00:00"/>
    <x v="0"/>
    <x v="1"/>
    <x v="2"/>
    <s v="Skincare Set"/>
    <n v="2"/>
    <n v="35.44"/>
    <n v="0"/>
    <n v="70.88"/>
    <n v="48.91"/>
    <n v="21.97"/>
    <x v="0"/>
    <n v="11"/>
  </r>
  <r>
    <n v="402"/>
    <d v="2025-07-22T00:00:00"/>
    <x v="1"/>
    <x v="1"/>
    <x v="3"/>
    <s v="T-Shirt"/>
    <n v="1"/>
    <n v="23.62"/>
    <n v="0.1"/>
    <n v="21.26"/>
    <n v="16.079999999999998"/>
    <n v="5.18"/>
    <x v="3"/>
    <n v="7"/>
  </r>
  <r>
    <n v="403"/>
    <d v="2025-06-05T00:00:00"/>
    <x v="5"/>
    <x v="1"/>
    <x v="3"/>
    <s v="Trainers"/>
    <n v="4"/>
    <n v="75.31"/>
    <n v="0.05"/>
    <n v="286.18"/>
    <n v="221.41"/>
    <n v="64.77"/>
    <x v="10"/>
    <n v="6"/>
  </r>
  <r>
    <n v="404"/>
    <d v="2025-08-15T00:00:00"/>
    <x v="2"/>
    <x v="1"/>
    <x v="3"/>
    <s v="Trainers"/>
    <n v="4"/>
    <n v="70.14"/>
    <n v="0"/>
    <n v="280.56"/>
    <n v="182.81"/>
    <n v="97.75"/>
    <x v="6"/>
    <n v="8"/>
  </r>
  <r>
    <n v="405"/>
    <d v="2025-09-06T00:00:00"/>
    <x v="6"/>
    <x v="1"/>
    <x v="1"/>
    <s v="Dumbbells"/>
    <n v="1"/>
    <n v="52.24"/>
    <n v="0"/>
    <n v="52.24"/>
    <n v="32.47"/>
    <n v="19.77"/>
    <x v="9"/>
    <n v="9"/>
  </r>
  <r>
    <n v="406"/>
    <d v="2025-09-26T00:00:00"/>
    <x v="5"/>
    <x v="1"/>
    <x v="1"/>
    <s v="Yoga Mat"/>
    <n v="2"/>
    <n v="27.23"/>
    <n v="0.1"/>
    <n v="49.01"/>
    <n v="36.39"/>
    <n v="12.62"/>
    <x v="9"/>
    <n v="9"/>
  </r>
  <r>
    <n v="407"/>
    <d v="2025-01-26T00:00:00"/>
    <x v="1"/>
    <x v="0"/>
    <x v="3"/>
    <s v="T-Shirt"/>
    <n v="3"/>
    <n v="21.13"/>
    <n v="0"/>
    <n v="63.39"/>
    <n v="40.65"/>
    <n v="22.74"/>
    <x v="7"/>
    <n v="1"/>
  </r>
  <r>
    <n v="408"/>
    <d v="2025-05-04T00:00:00"/>
    <x v="6"/>
    <x v="1"/>
    <x v="3"/>
    <s v="Jacket"/>
    <n v="5"/>
    <n v="80.67"/>
    <n v="0.15"/>
    <n v="342.85"/>
    <n v="225.99"/>
    <n v="116.86"/>
    <x v="4"/>
    <n v="5"/>
  </r>
  <r>
    <n v="409"/>
    <d v="2025-03-25T00:00:00"/>
    <x v="2"/>
    <x v="0"/>
    <x v="3"/>
    <s v="Hoodie"/>
    <n v="3"/>
    <n v="38.619999999999997"/>
    <n v="0"/>
    <n v="115.86"/>
    <n v="86.48"/>
    <n v="29.38"/>
    <x v="8"/>
    <n v="3"/>
  </r>
  <r>
    <n v="410"/>
    <d v="2025-04-24T00:00:00"/>
    <x v="2"/>
    <x v="0"/>
    <x v="4"/>
    <s v="Storage Box"/>
    <n v="3"/>
    <n v="18.82"/>
    <n v="0"/>
    <n v="56.46"/>
    <n v="42.28"/>
    <n v="14.18"/>
    <x v="11"/>
    <n v="4"/>
  </r>
  <r>
    <n v="411"/>
    <d v="2025-08-31T00:00:00"/>
    <x v="4"/>
    <x v="0"/>
    <x v="4"/>
    <s v="Storage Box"/>
    <n v="5"/>
    <n v="19.62"/>
    <n v="0"/>
    <n v="98.1"/>
    <n v="67.680000000000007"/>
    <n v="30.42"/>
    <x v="6"/>
    <n v="8"/>
  </r>
  <r>
    <n v="412"/>
    <d v="2025-12-30T00:00:00"/>
    <x v="4"/>
    <x v="0"/>
    <x v="3"/>
    <s v="Jacket"/>
    <n v="4"/>
    <n v="90.65"/>
    <n v="0"/>
    <n v="362.6"/>
    <n v="217.63"/>
    <n v="144.97"/>
    <x v="2"/>
    <n v="12"/>
  </r>
  <r>
    <n v="413"/>
    <d v="2025-11-16T00:00:00"/>
    <x v="4"/>
    <x v="1"/>
    <x v="2"/>
    <s v="Skincare Set"/>
    <n v="1"/>
    <n v="38.130000000000003"/>
    <n v="0.05"/>
    <n v="36.22"/>
    <n v="26.95"/>
    <n v="9.27"/>
    <x v="0"/>
    <n v="11"/>
  </r>
  <r>
    <n v="414"/>
    <d v="2025-11-01T00:00:00"/>
    <x v="4"/>
    <x v="0"/>
    <x v="1"/>
    <s v="Dumbbells"/>
    <n v="3"/>
    <n v="54.88"/>
    <n v="0"/>
    <n v="164.64"/>
    <n v="103.29"/>
    <n v="61.35"/>
    <x v="0"/>
    <n v="11"/>
  </r>
  <r>
    <n v="415"/>
    <d v="2025-05-22T00:00:00"/>
    <x v="2"/>
    <x v="0"/>
    <x v="3"/>
    <s v="Trainers"/>
    <n v="2"/>
    <n v="60.86"/>
    <n v="0.1"/>
    <n v="109.55"/>
    <n v="82.92"/>
    <n v="26.63"/>
    <x v="4"/>
    <n v="5"/>
  </r>
  <r>
    <n v="416"/>
    <d v="2025-11-04T00:00:00"/>
    <x v="4"/>
    <x v="0"/>
    <x v="2"/>
    <s v="Electric Toothbrush"/>
    <n v="2"/>
    <n v="51.19"/>
    <n v="0.05"/>
    <n v="97.26"/>
    <n v="75.81"/>
    <n v="21.45"/>
    <x v="0"/>
    <n v="11"/>
  </r>
  <r>
    <n v="417"/>
    <d v="2025-07-27T00:00:00"/>
    <x v="0"/>
    <x v="0"/>
    <x v="2"/>
    <s v="Skincare Set"/>
    <n v="5"/>
    <n v="40.369999999999997"/>
    <n v="0.05"/>
    <n v="191.76"/>
    <n v="113.84"/>
    <n v="77.92"/>
    <x v="3"/>
    <n v="7"/>
  </r>
  <r>
    <n v="418"/>
    <d v="2025-12-18T00:00:00"/>
    <x v="6"/>
    <x v="1"/>
    <x v="1"/>
    <s v="Sports Bag"/>
    <n v="3"/>
    <n v="40.090000000000003"/>
    <n v="0.1"/>
    <n v="108.24"/>
    <n v="80.459999999999994"/>
    <n v="27.78"/>
    <x v="2"/>
    <n v="12"/>
  </r>
  <r>
    <n v="419"/>
    <d v="2025-02-19T00:00:00"/>
    <x v="0"/>
    <x v="0"/>
    <x v="2"/>
    <s v="Hair Dryer"/>
    <n v="3"/>
    <n v="58.72"/>
    <n v="0.05"/>
    <n v="167.35"/>
    <n v="127.17"/>
    <n v="40.18"/>
    <x v="1"/>
    <n v="2"/>
  </r>
  <r>
    <n v="420"/>
    <d v="2025-12-02T00:00:00"/>
    <x v="4"/>
    <x v="1"/>
    <x v="0"/>
    <s v="Smart Speaker"/>
    <n v="3"/>
    <n v="59.6"/>
    <n v="0.1"/>
    <n v="160.91999999999999"/>
    <n v="104.07"/>
    <n v="56.85"/>
    <x v="2"/>
    <n v="12"/>
  </r>
  <r>
    <n v="421"/>
    <d v="2025-10-27T00:00:00"/>
    <x v="6"/>
    <x v="1"/>
    <x v="3"/>
    <s v="Jacket"/>
    <n v="1"/>
    <n v="81.28"/>
    <n v="0.1"/>
    <n v="73.150000000000006"/>
    <n v="50.05"/>
    <n v="23.1"/>
    <x v="5"/>
    <n v="10"/>
  </r>
  <r>
    <n v="422"/>
    <d v="2025-04-10T00:00:00"/>
    <x v="5"/>
    <x v="1"/>
    <x v="1"/>
    <s v="Yoga Mat"/>
    <n v="4"/>
    <n v="30.27"/>
    <n v="0"/>
    <n v="121.08"/>
    <n v="90.85"/>
    <n v="30.23"/>
    <x v="11"/>
    <n v="4"/>
  </r>
  <r>
    <n v="423"/>
    <d v="2025-04-13T00:00:00"/>
    <x v="2"/>
    <x v="0"/>
    <x v="3"/>
    <s v="Jacket"/>
    <n v="5"/>
    <n v="91.66"/>
    <n v="0.15"/>
    <n v="389.55"/>
    <n v="227.08"/>
    <n v="162.47"/>
    <x v="11"/>
    <n v="4"/>
  </r>
  <r>
    <n v="424"/>
    <d v="2025-02-11T00:00:00"/>
    <x v="5"/>
    <x v="0"/>
    <x v="2"/>
    <s v="Electric Toothbrush"/>
    <n v="2"/>
    <n v="45.31"/>
    <n v="0"/>
    <n v="90.62"/>
    <n v="59.26"/>
    <n v="31.36"/>
    <x v="1"/>
    <n v="2"/>
  </r>
  <r>
    <n v="425"/>
    <d v="2025-03-28T00:00:00"/>
    <x v="3"/>
    <x v="0"/>
    <x v="1"/>
    <s v="Running Bottle"/>
    <n v="4"/>
    <n v="19.54"/>
    <n v="0.1"/>
    <n v="70.34"/>
    <n v="40.78"/>
    <n v="29.56"/>
    <x v="8"/>
    <n v="3"/>
  </r>
  <r>
    <n v="426"/>
    <d v="2025-07-26T00:00:00"/>
    <x v="1"/>
    <x v="0"/>
    <x v="2"/>
    <s v="Shampoo"/>
    <n v="4"/>
    <n v="11.92"/>
    <n v="0"/>
    <n v="47.68"/>
    <n v="34.24"/>
    <n v="13.44"/>
    <x v="3"/>
    <n v="7"/>
  </r>
  <r>
    <n v="427"/>
    <d v="2025-09-29T00:00:00"/>
    <x v="4"/>
    <x v="1"/>
    <x v="4"/>
    <s v="Desk Lamp"/>
    <n v="1"/>
    <n v="29.06"/>
    <n v="0"/>
    <n v="29.06"/>
    <n v="20.62"/>
    <n v="8.44"/>
    <x v="9"/>
    <n v="9"/>
  </r>
  <r>
    <n v="428"/>
    <d v="2025-02-22T00:00:00"/>
    <x v="3"/>
    <x v="0"/>
    <x v="2"/>
    <s v="Electric Toothbrush"/>
    <n v="2"/>
    <n v="41.74"/>
    <n v="0"/>
    <n v="83.48"/>
    <n v="64.12"/>
    <n v="19.36"/>
    <x v="1"/>
    <n v="2"/>
  </r>
  <r>
    <n v="429"/>
    <d v="2025-11-02T00:00:00"/>
    <x v="3"/>
    <x v="1"/>
    <x v="1"/>
    <s v="Dumbbells"/>
    <n v="4"/>
    <n v="58.05"/>
    <n v="0.15"/>
    <n v="197.37"/>
    <n v="124.11"/>
    <n v="73.260000000000005"/>
    <x v="0"/>
    <n v="11"/>
  </r>
  <r>
    <n v="430"/>
    <d v="2025-04-07T00:00:00"/>
    <x v="0"/>
    <x v="1"/>
    <x v="4"/>
    <s v="Plant Pot"/>
    <n v="1"/>
    <n v="20.21"/>
    <n v="0.05"/>
    <n v="19.2"/>
    <n v="11.14"/>
    <n v="8.06"/>
    <x v="11"/>
    <n v="4"/>
  </r>
  <r>
    <n v="431"/>
    <d v="2025-09-16T00:00:00"/>
    <x v="0"/>
    <x v="1"/>
    <x v="4"/>
    <s v="Desk Lamp"/>
    <n v="3"/>
    <n v="29.77"/>
    <n v="0.1"/>
    <n v="80.38"/>
    <n v="51.15"/>
    <n v="29.23"/>
    <x v="9"/>
    <n v="9"/>
  </r>
  <r>
    <n v="432"/>
    <d v="2025-10-01T00:00:00"/>
    <x v="1"/>
    <x v="1"/>
    <x v="1"/>
    <s v="Yoga Mat"/>
    <n v="5"/>
    <n v="34.450000000000003"/>
    <n v="0.05"/>
    <n v="163.63999999999999"/>
    <n v="114.6"/>
    <n v="49.04"/>
    <x v="5"/>
    <n v="10"/>
  </r>
  <r>
    <n v="433"/>
    <d v="2025-03-01T00:00:00"/>
    <x v="5"/>
    <x v="0"/>
    <x v="2"/>
    <s v="Shampoo"/>
    <n v="4"/>
    <n v="12.42"/>
    <n v="0"/>
    <n v="49.68"/>
    <n v="35.340000000000003"/>
    <n v="14.34"/>
    <x v="8"/>
    <n v="3"/>
  </r>
  <r>
    <n v="434"/>
    <d v="2025-11-19T00:00:00"/>
    <x v="6"/>
    <x v="0"/>
    <x v="0"/>
    <s v="Bluetooth Keyboard"/>
    <n v="4"/>
    <n v="44.04"/>
    <n v="0.05"/>
    <n v="167.35"/>
    <n v="102.43"/>
    <n v="64.92"/>
    <x v="0"/>
    <n v="11"/>
  </r>
  <r>
    <n v="435"/>
    <d v="2025-08-03T00:00:00"/>
    <x v="5"/>
    <x v="0"/>
    <x v="0"/>
    <s v="Wireless Headphones"/>
    <n v="3"/>
    <n v="69.849999999999994"/>
    <n v="0"/>
    <n v="209.55"/>
    <n v="124.83"/>
    <n v="84.72"/>
    <x v="6"/>
    <n v="8"/>
  </r>
  <r>
    <n v="436"/>
    <d v="2025-09-25T00:00:00"/>
    <x v="5"/>
    <x v="0"/>
    <x v="4"/>
    <s v="Coffee Maker"/>
    <n v="4"/>
    <n v="65.7"/>
    <n v="0"/>
    <n v="262.8"/>
    <n v="174.54"/>
    <n v="88.26"/>
    <x v="9"/>
    <n v="9"/>
  </r>
  <r>
    <n v="437"/>
    <d v="2025-09-04T00:00:00"/>
    <x v="6"/>
    <x v="0"/>
    <x v="3"/>
    <s v="T-Shirt"/>
    <n v="1"/>
    <n v="18.78"/>
    <n v="0"/>
    <n v="18.78"/>
    <n v="10.81"/>
    <n v="7.97"/>
    <x v="9"/>
    <n v="9"/>
  </r>
  <r>
    <n v="438"/>
    <d v="2025-03-18T00:00:00"/>
    <x v="4"/>
    <x v="1"/>
    <x v="0"/>
    <s v="Wireless Headphones"/>
    <n v="1"/>
    <n v="88.59"/>
    <n v="0.05"/>
    <n v="84.16"/>
    <n v="55.13"/>
    <n v="29.03"/>
    <x v="8"/>
    <n v="3"/>
  </r>
  <r>
    <n v="439"/>
    <d v="2025-01-26T00:00:00"/>
    <x v="3"/>
    <x v="0"/>
    <x v="0"/>
    <s v="Smart Speaker"/>
    <n v="1"/>
    <n v="71.87"/>
    <n v="0"/>
    <n v="71.87"/>
    <n v="50.72"/>
    <n v="21.15"/>
    <x v="7"/>
    <n v="1"/>
  </r>
  <r>
    <n v="440"/>
    <d v="2025-02-18T00:00:00"/>
    <x v="3"/>
    <x v="0"/>
    <x v="0"/>
    <s v="Wireless Headphones"/>
    <n v="2"/>
    <n v="82.87"/>
    <n v="0"/>
    <n v="165.74"/>
    <n v="104.79"/>
    <n v="60.95"/>
    <x v="1"/>
    <n v="2"/>
  </r>
  <r>
    <n v="441"/>
    <d v="2025-05-18T00:00:00"/>
    <x v="4"/>
    <x v="0"/>
    <x v="0"/>
    <s v="Bluetooth Keyboard"/>
    <n v="3"/>
    <n v="38"/>
    <n v="0"/>
    <n v="114"/>
    <n v="87.93"/>
    <n v="26.07"/>
    <x v="4"/>
    <n v="5"/>
  </r>
  <r>
    <n v="442"/>
    <d v="2025-12-20T00:00:00"/>
    <x v="2"/>
    <x v="1"/>
    <x v="2"/>
    <s v="Shampoo"/>
    <n v="2"/>
    <n v="12.37"/>
    <n v="0.05"/>
    <n v="23.5"/>
    <n v="13.24"/>
    <n v="10.26"/>
    <x v="2"/>
    <n v="12"/>
  </r>
  <r>
    <n v="443"/>
    <d v="2025-08-02T00:00:00"/>
    <x v="4"/>
    <x v="1"/>
    <x v="1"/>
    <s v="Sports Bag"/>
    <n v="5"/>
    <n v="42.14"/>
    <n v="0"/>
    <n v="210.7"/>
    <n v="134.29"/>
    <n v="76.41"/>
    <x v="6"/>
    <n v="8"/>
  </r>
  <r>
    <n v="444"/>
    <d v="2025-12-17T00:00:00"/>
    <x v="4"/>
    <x v="0"/>
    <x v="4"/>
    <s v="Plant Pot"/>
    <n v="4"/>
    <n v="19.45"/>
    <n v="0"/>
    <n v="77.8"/>
    <n v="43.61"/>
    <n v="34.19"/>
    <x v="2"/>
    <n v="12"/>
  </r>
  <r>
    <n v="445"/>
    <d v="2025-01-07T00:00:00"/>
    <x v="3"/>
    <x v="0"/>
    <x v="1"/>
    <s v="Running Bottle"/>
    <n v="3"/>
    <n v="18.100000000000001"/>
    <n v="0.05"/>
    <n v="51.59"/>
    <n v="35.71"/>
    <n v="15.88"/>
    <x v="7"/>
    <n v="1"/>
  </r>
  <r>
    <n v="446"/>
    <d v="2025-05-08T00:00:00"/>
    <x v="6"/>
    <x v="1"/>
    <x v="2"/>
    <s v="Electric Toothbrush"/>
    <n v="4"/>
    <n v="42.94"/>
    <n v="0.1"/>
    <n v="154.58000000000001"/>
    <n v="116.73"/>
    <n v="37.85"/>
    <x v="4"/>
    <n v="5"/>
  </r>
  <r>
    <n v="447"/>
    <d v="2025-11-26T00:00:00"/>
    <x v="5"/>
    <x v="1"/>
    <x v="4"/>
    <s v="Plant Pot"/>
    <n v="4"/>
    <n v="24.44"/>
    <n v="0"/>
    <n v="97.76"/>
    <n v="64.819999999999993"/>
    <n v="32.94"/>
    <x v="0"/>
    <n v="11"/>
  </r>
  <r>
    <n v="448"/>
    <d v="2025-05-23T00:00:00"/>
    <x v="3"/>
    <x v="1"/>
    <x v="0"/>
    <s v="Smart Speaker"/>
    <n v="5"/>
    <n v="67.790000000000006"/>
    <n v="0"/>
    <n v="338.95"/>
    <n v="204.74"/>
    <n v="134.21"/>
    <x v="4"/>
    <n v="5"/>
  </r>
  <r>
    <n v="449"/>
    <d v="2025-10-21T00:00:00"/>
    <x v="0"/>
    <x v="1"/>
    <x v="2"/>
    <s v="Skincare Set"/>
    <n v="4"/>
    <n v="37.4"/>
    <n v="0"/>
    <n v="149.6"/>
    <n v="99.39"/>
    <n v="50.21"/>
    <x v="5"/>
    <n v="10"/>
  </r>
  <r>
    <n v="450"/>
    <d v="2025-07-26T00:00:00"/>
    <x v="6"/>
    <x v="0"/>
    <x v="2"/>
    <s v="Skincare Set"/>
    <n v="5"/>
    <n v="38.56"/>
    <n v="0.1"/>
    <n v="173.52"/>
    <n v="127.04"/>
    <n v="46.48"/>
    <x v="3"/>
    <n v="7"/>
  </r>
  <r>
    <n v="451"/>
    <d v="2025-09-18T00:00:00"/>
    <x v="5"/>
    <x v="0"/>
    <x v="1"/>
    <s v="Running Bottle"/>
    <n v="4"/>
    <n v="20.43"/>
    <n v="0"/>
    <n v="81.72"/>
    <n v="45.97"/>
    <n v="35.75"/>
    <x v="9"/>
    <n v="9"/>
  </r>
  <r>
    <n v="452"/>
    <d v="2025-06-19T00:00:00"/>
    <x v="5"/>
    <x v="1"/>
    <x v="1"/>
    <s v="Sports Bag"/>
    <n v="3"/>
    <n v="42.59"/>
    <n v="0"/>
    <n v="127.77"/>
    <n v="92.59"/>
    <n v="35.18"/>
    <x v="10"/>
    <n v="6"/>
  </r>
  <r>
    <n v="453"/>
    <d v="2025-07-01T00:00:00"/>
    <x v="0"/>
    <x v="0"/>
    <x v="3"/>
    <s v="Trainers"/>
    <n v="1"/>
    <n v="58.73"/>
    <n v="0"/>
    <n v="58.73"/>
    <n v="34.200000000000003"/>
    <n v="24.53"/>
    <x v="3"/>
    <n v="7"/>
  </r>
  <r>
    <n v="454"/>
    <d v="2025-07-29T00:00:00"/>
    <x v="5"/>
    <x v="1"/>
    <x v="0"/>
    <s v="Bluetooth Keyboard"/>
    <n v="5"/>
    <n v="38.17"/>
    <n v="0"/>
    <n v="190.85"/>
    <n v="142.37"/>
    <n v="48.48"/>
    <x v="3"/>
    <n v="7"/>
  </r>
  <r>
    <n v="455"/>
    <d v="2025-04-08T00:00:00"/>
    <x v="1"/>
    <x v="0"/>
    <x v="3"/>
    <s v="Hoodie"/>
    <n v="4"/>
    <n v="38.880000000000003"/>
    <n v="0.05"/>
    <n v="147.74"/>
    <n v="104.1"/>
    <n v="43.64"/>
    <x v="11"/>
    <n v="4"/>
  </r>
  <r>
    <n v="456"/>
    <d v="2025-08-19T00:00:00"/>
    <x v="3"/>
    <x v="0"/>
    <x v="2"/>
    <s v="Hair Dryer"/>
    <n v="4"/>
    <n v="46.82"/>
    <n v="0.05"/>
    <n v="177.92"/>
    <n v="120.49"/>
    <n v="57.43"/>
    <x v="6"/>
    <n v="8"/>
  </r>
  <r>
    <n v="457"/>
    <d v="2025-09-05T00:00:00"/>
    <x v="0"/>
    <x v="1"/>
    <x v="1"/>
    <s v="Running Bottle"/>
    <n v="5"/>
    <n v="16.239999999999998"/>
    <n v="0.1"/>
    <n v="73.08"/>
    <n v="41.93"/>
    <n v="31.15"/>
    <x v="9"/>
    <n v="9"/>
  </r>
  <r>
    <n v="458"/>
    <d v="2025-06-14T00:00:00"/>
    <x v="4"/>
    <x v="1"/>
    <x v="1"/>
    <s v="Sports Bag"/>
    <n v="4"/>
    <n v="45.75"/>
    <n v="0.1"/>
    <n v="164.7"/>
    <n v="119.46"/>
    <n v="45.24"/>
    <x v="10"/>
    <n v="6"/>
  </r>
  <r>
    <n v="459"/>
    <d v="2025-06-25T00:00:00"/>
    <x v="6"/>
    <x v="1"/>
    <x v="3"/>
    <s v="Jacket"/>
    <n v="2"/>
    <n v="73.099999999999994"/>
    <n v="0.05"/>
    <n v="138.88999999999999"/>
    <n v="104.71"/>
    <n v="34.18"/>
    <x v="10"/>
    <n v="6"/>
  </r>
  <r>
    <n v="460"/>
    <d v="2025-12-26T00:00:00"/>
    <x v="4"/>
    <x v="0"/>
    <x v="1"/>
    <s v="Dumbbells"/>
    <n v="5"/>
    <n v="54.07"/>
    <n v="0"/>
    <n v="270.35000000000002"/>
    <n v="187.5"/>
    <n v="82.85"/>
    <x v="2"/>
    <n v="12"/>
  </r>
  <r>
    <n v="461"/>
    <d v="2025-12-11T00:00:00"/>
    <x v="2"/>
    <x v="1"/>
    <x v="4"/>
    <s v="Storage Box"/>
    <n v="5"/>
    <n v="18.23"/>
    <n v="0.05"/>
    <n v="86.59"/>
    <n v="61.77"/>
    <n v="24.82"/>
    <x v="2"/>
    <n v="12"/>
  </r>
  <r>
    <n v="462"/>
    <d v="2025-09-03T00:00:00"/>
    <x v="6"/>
    <x v="1"/>
    <x v="1"/>
    <s v="Sports Bag"/>
    <n v="5"/>
    <n v="37.43"/>
    <n v="0.1"/>
    <n v="168.44"/>
    <n v="123.96"/>
    <n v="44.48"/>
    <x v="9"/>
    <n v="9"/>
  </r>
  <r>
    <n v="463"/>
    <d v="2025-07-15T00:00:00"/>
    <x v="4"/>
    <x v="0"/>
    <x v="4"/>
    <s v="Desk Lamp"/>
    <n v="1"/>
    <n v="25.48"/>
    <n v="0.1"/>
    <n v="22.93"/>
    <n v="13.46"/>
    <n v="9.4700000000000006"/>
    <x v="3"/>
    <n v="7"/>
  </r>
  <r>
    <n v="464"/>
    <d v="2025-03-16T00:00:00"/>
    <x v="1"/>
    <x v="1"/>
    <x v="0"/>
    <s v="Bluetooth Keyboard"/>
    <n v="2"/>
    <n v="45.2"/>
    <n v="0"/>
    <n v="90.4"/>
    <n v="66.650000000000006"/>
    <n v="23.75"/>
    <x v="8"/>
    <n v="3"/>
  </r>
  <r>
    <n v="465"/>
    <d v="2025-12-12T00:00:00"/>
    <x v="0"/>
    <x v="1"/>
    <x v="1"/>
    <s v="Running Bottle"/>
    <n v="5"/>
    <n v="17.399999999999999"/>
    <n v="0"/>
    <n v="87"/>
    <n v="63.79"/>
    <n v="23.21"/>
    <x v="2"/>
    <n v="12"/>
  </r>
  <r>
    <n v="466"/>
    <d v="2025-12-07T00:00:00"/>
    <x v="6"/>
    <x v="1"/>
    <x v="0"/>
    <s v="USB-C Hub"/>
    <n v="4"/>
    <n v="34.119999999999997"/>
    <n v="0.1"/>
    <n v="122.83"/>
    <n v="86.91"/>
    <n v="35.92"/>
    <x v="2"/>
    <n v="12"/>
  </r>
  <r>
    <n v="467"/>
    <d v="2025-05-09T00:00:00"/>
    <x v="2"/>
    <x v="1"/>
    <x v="4"/>
    <s v="Plant Pot"/>
    <n v="2"/>
    <n v="24.72"/>
    <n v="0.05"/>
    <n v="46.97"/>
    <n v="32.83"/>
    <n v="14.14"/>
    <x v="4"/>
    <n v="5"/>
  </r>
  <r>
    <n v="468"/>
    <d v="2025-11-05T00:00:00"/>
    <x v="5"/>
    <x v="0"/>
    <x v="4"/>
    <s v="Storage Box"/>
    <n v="3"/>
    <n v="17.72"/>
    <n v="0.15"/>
    <n v="45.19"/>
    <n v="25.63"/>
    <n v="19.559999999999999"/>
    <x v="0"/>
    <n v="11"/>
  </r>
  <r>
    <n v="469"/>
    <d v="2025-03-03T00:00:00"/>
    <x v="2"/>
    <x v="1"/>
    <x v="2"/>
    <s v="Skincare Set"/>
    <n v="4"/>
    <n v="35.479999999999997"/>
    <n v="0"/>
    <n v="141.91999999999999"/>
    <n v="83.31"/>
    <n v="58.61"/>
    <x v="8"/>
    <n v="3"/>
  </r>
  <r>
    <n v="470"/>
    <d v="2025-06-19T00:00:00"/>
    <x v="0"/>
    <x v="1"/>
    <x v="2"/>
    <s v="Hair Dryer"/>
    <n v="1"/>
    <n v="49.29"/>
    <n v="0"/>
    <n v="49.29"/>
    <n v="27.69"/>
    <n v="21.6"/>
    <x v="10"/>
    <n v="6"/>
  </r>
  <r>
    <n v="471"/>
    <d v="2025-12-05T00:00:00"/>
    <x v="6"/>
    <x v="1"/>
    <x v="3"/>
    <s v="Jacket"/>
    <n v="5"/>
    <n v="83.23"/>
    <n v="0"/>
    <n v="416.15"/>
    <n v="296.62"/>
    <n v="119.53"/>
    <x v="2"/>
    <n v="12"/>
  </r>
  <r>
    <n v="472"/>
    <d v="2025-04-05T00:00:00"/>
    <x v="4"/>
    <x v="1"/>
    <x v="1"/>
    <s v="Yoga Mat"/>
    <n v="5"/>
    <n v="26.93"/>
    <n v="0"/>
    <n v="134.65"/>
    <n v="86.55"/>
    <n v="48.1"/>
    <x v="11"/>
    <n v="4"/>
  </r>
  <r>
    <n v="473"/>
    <d v="2025-04-20T00:00:00"/>
    <x v="3"/>
    <x v="0"/>
    <x v="3"/>
    <s v="Trainers"/>
    <n v="3"/>
    <n v="63.79"/>
    <n v="0.15"/>
    <n v="162.66"/>
    <n v="112.59"/>
    <n v="50.07"/>
    <x v="11"/>
    <n v="4"/>
  </r>
  <r>
    <n v="474"/>
    <d v="2025-11-29T00:00:00"/>
    <x v="6"/>
    <x v="1"/>
    <x v="0"/>
    <s v="Wireless Headphones"/>
    <n v="3"/>
    <n v="77.709999999999994"/>
    <n v="0.1"/>
    <n v="209.82"/>
    <n v="145.02000000000001"/>
    <n v="64.8"/>
    <x v="0"/>
    <n v="11"/>
  </r>
  <r>
    <n v="475"/>
    <d v="2025-01-21T00:00:00"/>
    <x v="6"/>
    <x v="0"/>
    <x v="3"/>
    <s v="Jacket"/>
    <n v="1"/>
    <n v="79.19"/>
    <n v="0"/>
    <n v="79.19"/>
    <n v="48.71"/>
    <n v="30.48"/>
    <x v="7"/>
    <n v="1"/>
  </r>
  <r>
    <n v="476"/>
    <d v="2025-07-11T00:00:00"/>
    <x v="6"/>
    <x v="1"/>
    <x v="1"/>
    <s v="Sports Bag"/>
    <n v="4"/>
    <n v="34.53"/>
    <n v="0.1"/>
    <n v="124.31"/>
    <n v="73.87"/>
    <n v="50.44"/>
    <x v="3"/>
    <n v="7"/>
  </r>
  <r>
    <n v="477"/>
    <d v="2025-02-19T00:00:00"/>
    <x v="0"/>
    <x v="1"/>
    <x v="4"/>
    <s v="Desk Lamp"/>
    <n v="1"/>
    <n v="25.57"/>
    <n v="0.05"/>
    <n v="24.29"/>
    <n v="14.55"/>
    <n v="9.74"/>
    <x v="1"/>
    <n v="2"/>
  </r>
  <r>
    <n v="478"/>
    <d v="2025-02-23T00:00:00"/>
    <x v="4"/>
    <x v="1"/>
    <x v="4"/>
    <s v="Plant Pot"/>
    <n v="1"/>
    <n v="23.63"/>
    <n v="0"/>
    <n v="23.63"/>
    <n v="15.49"/>
    <n v="8.14"/>
    <x v="1"/>
    <n v="2"/>
  </r>
  <r>
    <n v="479"/>
    <d v="2025-02-07T00:00:00"/>
    <x v="4"/>
    <x v="1"/>
    <x v="0"/>
    <s v="Smart Speaker"/>
    <n v="3"/>
    <n v="66.13"/>
    <n v="0.05"/>
    <n v="188.47"/>
    <n v="113.53"/>
    <n v="74.94"/>
    <x v="1"/>
    <n v="2"/>
  </r>
  <r>
    <n v="480"/>
    <d v="2025-08-19T00:00:00"/>
    <x v="0"/>
    <x v="0"/>
    <x v="2"/>
    <s v="Shampoo"/>
    <n v="3"/>
    <n v="11.97"/>
    <n v="0.05"/>
    <n v="34.11"/>
    <n v="22.96"/>
    <n v="11.15"/>
    <x v="6"/>
    <n v="8"/>
  </r>
  <r>
    <n v="481"/>
    <d v="2025-02-02T00:00:00"/>
    <x v="0"/>
    <x v="1"/>
    <x v="1"/>
    <s v="Yoga Mat"/>
    <n v="1"/>
    <n v="28.72"/>
    <n v="0"/>
    <n v="28.72"/>
    <n v="17.71"/>
    <n v="11.01"/>
    <x v="1"/>
    <n v="2"/>
  </r>
  <r>
    <n v="482"/>
    <d v="2025-02-14T00:00:00"/>
    <x v="6"/>
    <x v="1"/>
    <x v="3"/>
    <s v="Jacket"/>
    <n v="4"/>
    <n v="79.42"/>
    <n v="0.05"/>
    <n v="301.8"/>
    <n v="198.89"/>
    <n v="102.91"/>
    <x v="1"/>
    <n v="2"/>
  </r>
  <r>
    <n v="483"/>
    <d v="2025-07-20T00:00:00"/>
    <x v="2"/>
    <x v="0"/>
    <x v="1"/>
    <s v="Dumbbells"/>
    <n v="2"/>
    <n v="48.85"/>
    <n v="0.1"/>
    <n v="87.93"/>
    <n v="67.88"/>
    <n v="20.05"/>
    <x v="3"/>
    <n v="7"/>
  </r>
  <r>
    <n v="484"/>
    <d v="2025-07-11T00:00:00"/>
    <x v="6"/>
    <x v="0"/>
    <x v="0"/>
    <s v="Smart Speaker"/>
    <n v="1"/>
    <n v="56.06"/>
    <n v="0.05"/>
    <n v="53.26"/>
    <n v="34.119999999999997"/>
    <n v="19.14"/>
    <x v="3"/>
    <n v="7"/>
  </r>
  <r>
    <n v="485"/>
    <d v="2025-06-06T00:00:00"/>
    <x v="5"/>
    <x v="1"/>
    <x v="4"/>
    <s v="Coffee Maker"/>
    <n v="2"/>
    <n v="68.17"/>
    <n v="0.05"/>
    <n v="129.52000000000001"/>
    <n v="86.5"/>
    <n v="43.02"/>
    <x v="10"/>
    <n v="6"/>
  </r>
  <r>
    <n v="486"/>
    <d v="2025-11-12T00:00:00"/>
    <x v="2"/>
    <x v="0"/>
    <x v="3"/>
    <s v="T-Shirt"/>
    <n v="1"/>
    <n v="19.899999999999999"/>
    <n v="0.1"/>
    <n v="17.91"/>
    <n v="13.36"/>
    <n v="4.55"/>
    <x v="0"/>
    <n v="11"/>
  </r>
  <r>
    <n v="487"/>
    <d v="2025-10-09T00:00:00"/>
    <x v="6"/>
    <x v="1"/>
    <x v="2"/>
    <s v="Skincare Set"/>
    <n v="3"/>
    <n v="39.96"/>
    <n v="0"/>
    <n v="119.88"/>
    <n v="71.38"/>
    <n v="48.5"/>
    <x v="5"/>
    <n v="10"/>
  </r>
  <r>
    <n v="488"/>
    <d v="2025-06-19T00:00:00"/>
    <x v="4"/>
    <x v="1"/>
    <x v="3"/>
    <s v="T-Shirt"/>
    <n v="2"/>
    <n v="19.36"/>
    <n v="0.05"/>
    <n v="36.78"/>
    <n v="27.84"/>
    <n v="8.94"/>
    <x v="10"/>
    <n v="6"/>
  </r>
  <r>
    <n v="489"/>
    <d v="2025-06-18T00:00:00"/>
    <x v="3"/>
    <x v="1"/>
    <x v="1"/>
    <s v="Dumbbells"/>
    <n v="5"/>
    <n v="46.58"/>
    <n v="0.05"/>
    <n v="221.25"/>
    <n v="162.79"/>
    <n v="58.46"/>
    <x v="10"/>
    <n v="6"/>
  </r>
  <r>
    <n v="490"/>
    <d v="2025-06-10T00:00:00"/>
    <x v="4"/>
    <x v="0"/>
    <x v="4"/>
    <s v="Storage Box"/>
    <n v="4"/>
    <n v="16.79"/>
    <n v="0"/>
    <n v="67.16"/>
    <n v="47.44"/>
    <n v="19.72"/>
    <x v="10"/>
    <n v="6"/>
  </r>
  <r>
    <n v="491"/>
    <d v="2025-08-25T00:00:00"/>
    <x v="1"/>
    <x v="0"/>
    <x v="2"/>
    <s v="Electric Toothbrush"/>
    <n v="3"/>
    <n v="47.81"/>
    <n v="0"/>
    <n v="143.43"/>
    <n v="100.18"/>
    <n v="43.25"/>
    <x v="6"/>
    <n v="8"/>
  </r>
  <r>
    <n v="492"/>
    <d v="2025-03-13T00:00:00"/>
    <x v="1"/>
    <x v="0"/>
    <x v="1"/>
    <s v="Running Bottle"/>
    <n v="3"/>
    <n v="19.260000000000002"/>
    <n v="0.05"/>
    <n v="54.89"/>
    <n v="39.369999999999997"/>
    <n v="15.52"/>
    <x v="8"/>
    <n v="3"/>
  </r>
  <r>
    <n v="493"/>
    <d v="2025-11-20T00:00:00"/>
    <x v="6"/>
    <x v="1"/>
    <x v="0"/>
    <s v="USB-C Hub"/>
    <n v="5"/>
    <n v="31.98"/>
    <n v="0"/>
    <n v="159.9"/>
    <n v="97.53"/>
    <n v="62.37"/>
    <x v="0"/>
    <n v="11"/>
  </r>
  <r>
    <n v="494"/>
    <d v="2025-03-18T00:00:00"/>
    <x v="5"/>
    <x v="1"/>
    <x v="3"/>
    <s v="Jacket"/>
    <n v="2"/>
    <n v="91.63"/>
    <n v="0.05"/>
    <n v="174.1"/>
    <n v="130.08000000000001"/>
    <n v="44.02"/>
    <x v="8"/>
    <n v="3"/>
  </r>
  <r>
    <n v="495"/>
    <d v="2025-09-19T00:00:00"/>
    <x v="2"/>
    <x v="0"/>
    <x v="0"/>
    <s v="USB-C Hub"/>
    <n v="3"/>
    <n v="35.020000000000003"/>
    <n v="0.05"/>
    <n v="99.81"/>
    <n v="74.36"/>
    <n v="25.45"/>
    <x v="9"/>
    <n v="9"/>
  </r>
  <r>
    <n v="496"/>
    <d v="2025-12-17T00:00:00"/>
    <x v="2"/>
    <x v="0"/>
    <x v="4"/>
    <s v="Storage Box"/>
    <n v="4"/>
    <n v="16.16"/>
    <n v="0.05"/>
    <n v="61.41"/>
    <n v="41.77"/>
    <n v="19.64"/>
    <x v="2"/>
    <n v="12"/>
  </r>
  <r>
    <n v="497"/>
    <d v="2025-09-05T00:00:00"/>
    <x v="5"/>
    <x v="1"/>
    <x v="3"/>
    <s v="Hoodie"/>
    <n v="2"/>
    <n v="48.53"/>
    <n v="0"/>
    <n v="97.06"/>
    <n v="59.28"/>
    <n v="37.78"/>
    <x v="9"/>
    <n v="9"/>
  </r>
  <r>
    <n v="498"/>
    <d v="2025-04-16T00:00:00"/>
    <x v="0"/>
    <x v="1"/>
    <x v="1"/>
    <s v="Dumbbells"/>
    <n v="4"/>
    <n v="51.53"/>
    <n v="0"/>
    <n v="206.12"/>
    <n v="115.57"/>
    <n v="90.55"/>
    <x v="11"/>
    <n v="4"/>
  </r>
  <r>
    <n v="499"/>
    <d v="2025-12-27T00:00:00"/>
    <x v="3"/>
    <x v="1"/>
    <x v="1"/>
    <s v="Dumbbells"/>
    <n v="3"/>
    <n v="53.23"/>
    <n v="0.05"/>
    <n v="151.71"/>
    <n v="96.58"/>
    <n v="55.13"/>
    <x v="2"/>
    <n v="12"/>
  </r>
  <r>
    <n v="500"/>
    <d v="2025-12-01T00:00:00"/>
    <x v="2"/>
    <x v="0"/>
    <x v="0"/>
    <s v="Bluetooth Keyboard"/>
    <n v="4"/>
    <n v="47.96"/>
    <n v="0"/>
    <n v="191.84"/>
    <n v="123.42"/>
    <n v="68.42"/>
    <x v="2"/>
    <n v="12"/>
  </r>
  <r>
    <n v="501"/>
    <d v="2025-09-07T00:00:00"/>
    <x v="6"/>
    <x v="0"/>
    <x v="2"/>
    <s v="Skincare Set"/>
    <n v="5"/>
    <n v="42.36"/>
    <n v="0"/>
    <n v="211.8"/>
    <n v="127.69"/>
    <n v="84.11"/>
    <x v="9"/>
    <n v="9"/>
  </r>
  <r>
    <n v="502"/>
    <d v="2025-04-19T00:00:00"/>
    <x v="5"/>
    <x v="1"/>
    <x v="4"/>
    <s v="Storage Box"/>
    <n v="2"/>
    <n v="17.260000000000002"/>
    <n v="0.05"/>
    <n v="32.79"/>
    <n v="18.93"/>
    <n v="13.86"/>
    <x v="11"/>
    <n v="4"/>
  </r>
  <r>
    <n v="503"/>
    <d v="2025-06-19T00:00:00"/>
    <x v="3"/>
    <x v="1"/>
    <x v="0"/>
    <s v="USB-C Hub"/>
    <n v="4"/>
    <n v="34.78"/>
    <n v="0.05"/>
    <n v="132.16"/>
    <n v="92.36"/>
    <n v="39.799999999999997"/>
    <x v="10"/>
    <n v="6"/>
  </r>
  <r>
    <n v="504"/>
    <d v="2025-01-23T00:00:00"/>
    <x v="1"/>
    <x v="1"/>
    <x v="4"/>
    <s v="Storage Box"/>
    <n v="2"/>
    <n v="18.7"/>
    <n v="0"/>
    <n v="37.4"/>
    <n v="25.49"/>
    <n v="11.91"/>
    <x v="7"/>
    <n v="1"/>
  </r>
  <r>
    <n v="505"/>
    <d v="2025-04-03T00:00:00"/>
    <x v="0"/>
    <x v="0"/>
    <x v="1"/>
    <s v="Sports Bag"/>
    <n v="5"/>
    <n v="45.63"/>
    <n v="0.05"/>
    <n v="216.74"/>
    <n v="163"/>
    <n v="53.74"/>
    <x v="11"/>
    <n v="4"/>
  </r>
  <r>
    <n v="506"/>
    <d v="2025-05-26T00:00:00"/>
    <x v="5"/>
    <x v="0"/>
    <x v="0"/>
    <s v="Smart Speaker"/>
    <n v="4"/>
    <n v="67.08"/>
    <n v="0"/>
    <n v="268.32"/>
    <n v="177.3"/>
    <n v="91.02"/>
    <x v="4"/>
    <n v="5"/>
  </r>
  <r>
    <n v="507"/>
    <d v="2025-11-04T00:00:00"/>
    <x v="4"/>
    <x v="0"/>
    <x v="4"/>
    <s v="Storage Box"/>
    <n v="5"/>
    <n v="18.86"/>
    <n v="0"/>
    <n v="94.3"/>
    <n v="67.569999999999993"/>
    <n v="26.73"/>
    <x v="0"/>
    <n v="11"/>
  </r>
  <r>
    <n v="508"/>
    <d v="2025-11-02T00:00:00"/>
    <x v="6"/>
    <x v="0"/>
    <x v="1"/>
    <s v="Yoga Mat"/>
    <n v="2"/>
    <n v="28.9"/>
    <n v="0"/>
    <n v="57.8"/>
    <n v="32.01"/>
    <n v="25.79"/>
    <x v="0"/>
    <n v="11"/>
  </r>
  <r>
    <n v="509"/>
    <d v="2025-09-16T00:00:00"/>
    <x v="1"/>
    <x v="0"/>
    <x v="2"/>
    <s v="Hair Dryer"/>
    <n v="5"/>
    <n v="48.34"/>
    <n v="0"/>
    <n v="241.7"/>
    <n v="167.11"/>
    <n v="74.59"/>
    <x v="9"/>
    <n v="9"/>
  </r>
  <r>
    <n v="510"/>
    <d v="2025-09-30T00:00:00"/>
    <x v="2"/>
    <x v="1"/>
    <x v="1"/>
    <s v="Yoga Mat"/>
    <n v="1"/>
    <n v="29.84"/>
    <n v="0"/>
    <n v="29.84"/>
    <n v="20.55"/>
    <n v="9.2899999999999991"/>
    <x v="9"/>
    <n v="9"/>
  </r>
  <r>
    <n v="511"/>
    <d v="2025-12-14T00:00:00"/>
    <x v="2"/>
    <x v="1"/>
    <x v="2"/>
    <s v="Shampoo"/>
    <n v="3"/>
    <n v="15.57"/>
    <n v="0.05"/>
    <n v="44.37"/>
    <n v="28.78"/>
    <n v="15.59"/>
    <x v="2"/>
    <n v="12"/>
  </r>
  <r>
    <n v="512"/>
    <d v="2025-07-15T00:00:00"/>
    <x v="2"/>
    <x v="1"/>
    <x v="3"/>
    <s v="Hoodie"/>
    <n v="4"/>
    <n v="40.06"/>
    <n v="0"/>
    <n v="160.24"/>
    <n v="96.7"/>
    <n v="63.54"/>
    <x v="3"/>
    <n v="7"/>
  </r>
  <r>
    <n v="513"/>
    <d v="2025-11-03T00:00:00"/>
    <x v="6"/>
    <x v="1"/>
    <x v="1"/>
    <s v="Sports Bag"/>
    <n v="3"/>
    <n v="36.270000000000003"/>
    <n v="0.05"/>
    <n v="103.37"/>
    <n v="75.62"/>
    <n v="27.75"/>
    <x v="0"/>
    <n v="11"/>
  </r>
  <r>
    <n v="514"/>
    <d v="2025-09-24T00:00:00"/>
    <x v="5"/>
    <x v="1"/>
    <x v="0"/>
    <s v="USB-C Hub"/>
    <n v="2"/>
    <n v="36.97"/>
    <n v="0"/>
    <n v="73.94"/>
    <n v="46.83"/>
    <n v="27.11"/>
    <x v="9"/>
    <n v="9"/>
  </r>
  <r>
    <n v="515"/>
    <d v="2025-10-27T00:00:00"/>
    <x v="0"/>
    <x v="1"/>
    <x v="3"/>
    <s v="Trainers"/>
    <n v="5"/>
    <n v="66.44"/>
    <n v="0"/>
    <n v="332.2"/>
    <n v="203.76"/>
    <n v="128.44"/>
    <x v="5"/>
    <n v="10"/>
  </r>
  <r>
    <n v="516"/>
    <d v="2025-04-15T00:00:00"/>
    <x v="4"/>
    <x v="1"/>
    <x v="2"/>
    <s v="Shampoo"/>
    <n v="2"/>
    <n v="13.45"/>
    <n v="0.05"/>
    <n v="25.55"/>
    <n v="15.54"/>
    <n v="10.01"/>
    <x v="11"/>
    <n v="4"/>
  </r>
  <r>
    <n v="517"/>
    <d v="2025-12-28T00:00:00"/>
    <x v="5"/>
    <x v="1"/>
    <x v="2"/>
    <s v="Hair Dryer"/>
    <n v="1"/>
    <n v="59.09"/>
    <n v="0"/>
    <n v="59.09"/>
    <n v="42"/>
    <n v="17.09"/>
    <x v="2"/>
    <n v="12"/>
  </r>
  <r>
    <n v="518"/>
    <d v="2025-09-18T00:00:00"/>
    <x v="3"/>
    <x v="0"/>
    <x v="2"/>
    <s v="Electric Toothbrush"/>
    <n v="5"/>
    <n v="49.64"/>
    <n v="0.05"/>
    <n v="235.79"/>
    <n v="132.51"/>
    <n v="103.28"/>
    <x v="9"/>
    <n v="9"/>
  </r>
  <r>
    <n v="519"/>
    <d v="2025-01-03T00:00:00"/>
    <x v="5"/>
    <x v="1"/>
    <x v="0"/>
    <s v="Smart Speaker"/>
    <n v="4"/>
    <n v="73.3"/>
    <n v="0"/>
    <n v="293.2"/>
    <n v="165.58"/>
    <n v="127.62"/>
    <x v="7"/>
    <n v="1"/>
  </r>
  <r>
    <n v="520"/>
    <d v="2025-11-08T00:00:00"/>
    <x v="6"/>
    <x v="1"/>
    <x v="0"/>
    <s v="USB-C Hub"/>
    <n v="4"/>
    <n v="36.200000000000003"/>
    <n v="0"/>
    <n v="144.80000000000001"/>
    <n v="103.34"/>
    <n v="41.46"/>
    <x v="0"/>
    <n v="11"/>
  </r>
  <r>
    <n v="521"/>
    <d v="2025-03-31T00:00:00"/>
    <x v="4"/>
    <x v="1"/>
    <x v="2"/>
    <s v="Shampoo"/>
    <n v="1"/>
    <n v="12.75"/>
    <n v="0.05"/>
    <n v="12.11"/>
    <n v="8.9"/>
    <n v="3.21"/>
    <x v="8"/>
    <n v="3"/>
  </r>
  <r>
    <n v="522"/>
    <d v="2025-11-03T00:00:00"/>
    <x v="1"/>
    <x v="0"/>
    <x v="1"/>
    <s v="Running Bottle"/>
    <n v="5"/>
    <n v="16.22"/>
    <n v="0"/>
    <n v="81.099999999999994"/>
    <n v="49.07"/>
    <n v="32.03"/>
    <x v="0"/>
    <n v="11"/>
  </r>
  <r>
    <n v="523"/>
    <d v="2025-02-14T00:00:00"/>
    <x v="1"/>
    <x v="0"/>
    <x v="3"/>
    <s v="Jacket"/>
    <n v="3"/>
    <n v="86.17"/>
    <n v="0"/>
    <n v="258.51"/>
    <n v="154.09"/>
    <n v="104.42"/>
    <x v="1"/>
    <n v="2"/>
  </r>
  <r>
    <n v="524"/>
    <d v="2025-02-05T00:00:00"/>
    <x v="4"/>
    <x v="1"/>
    <x v="0"/>
    <s v="Bluetooth Keyboard"/>
    <n v="5"/>
    <n v="47.23"/>
    <n v="0"/>
    <n v="236.15"/>
    <n v="182.2"/>
    <n v="53.95"/>
    <x v="1"/>
    <n v="2"/>
  </r>
  <r>
    <n v="525"/>
    <d v="2025-04-10T00:00:00"/>
    <x v="6"/>
    <x v="1"/>
    <x v="2"/>
    <s v="Shampoo"/>
    <n v="5"/>
    <n v="11.92"/>
    <n v="0"/>
    <n v="59.6"/>
    <n v="39.72"/>
    <n v="19.88"/>
    <x v="11"/>
    <n v="4"/>
  </r>
  <r>
    <n v="526"/>
    <d v="2025-05-31T00:00:00"/>
    <x v="6"/>
    <x v="1"/>
    <x v="3"/>
    <s v="Hoodie"/>
    <n v="5"/>
    <n v="51.17"/>
    <n v="0.1"/>
    <n v="230.27"/>
    <n v="169.71"/>
    <n v="60.56"/>
    <x v="4"/>
    <n v="5"/>
  </r>
  <r>
    <n v="527"/>
    <d v="2025-08-15T00:00:00"/>
    <x v="3"/>
    <x v="0"/>
    <x v="2"/>
    <s v="Shampoo"/>
    <n v="2"/>
    <n v="15.08"/>
    <n v="0.15"/>
    <n v="25.64"/>
    <n v="16.809999999999999"/>
    <n v="8.83"/>
    <x v="6"/>
    <n v="8"/>
  </r>
  <r>
    <n v="528"/>
    <d v="2025-01-15T00:00:00"/>
    <x v="0"/>
    <x v="0"/>
    <x v="2"/>
    <s v="Skincare Set"/>
    <n v="3"/>
    <n v="33.07"/>
    <n v="0.05"/>
    <n v="94.25"/>
    <n v="73.39"/>
    <n v="20.86"/>
    <x v="7"/>
    <n v="1"/>
  </r>
  <r>
    <n v="529"/>
    <d v="2025-06-11T00:00:00"/>
    <x v="4"/>
    <x v="1"/>
    <x v="2"/>
    <s v="Electric Toothbrush"/>
    <n v="5"/>
    <n v="48.51"/>
    <n v="0.05"/>
    <n v="230.42"/>
    <n v="140.69"/>
    <n v="89.73"/>
    <x v="10"/>
    <n v="6"/>
  </r>
  <r>
    <n v="530"/>
    <d v="2025-12-11T00:00:00"/>
    <x v="6"/>
    <x v="1"/>
    <x v="3"/>
    <s v="Hoodie"/>
    <n v="5"/>
    <n v="50.82"/>
    <n v="0"/>
    <n v="254.1"/>
    <n v="160.41999999999999"/>
    <n v="93.68"/>
    <x v="2"/>
    <n v="12"/>
  </r>
  <r>
    <n v="531"/>
    <d v="2025-12-16T00:00:00"/>
    <x v="5"/>
    <x v="1"/>
    <x v="4"/>
    <s v="Plant Pot"/>
    <n v="2"/>
    <n v="20.25"/>
    <n v="0"/>
    <n v="40.5"/>
    <n v="24.75"/>
    <n v="15.75"/>
    <x v="2"/>
    <n v="12"/>
  </r>
  <r>
    <n v="532"/>
    <d v="2025-05-08T00:00:00"/>
    <x v="0"/>
    <x v="1"/>
    <x v="1"/>
    <s v="Dumbbells"/>
    <n v="2"/>
    <n v="56.35"/>
    <n v="0"/>
    <n v="112.7"/>
    <n v="64.02"/>
    <n v="48.68"/>
    <x v="4"/>
    <n v="5"/>
  </r>
  <r>
    <n v="533"/>
    <d v="2025-01-04T00:00:00"/>
    <x v="6"/>
    <x v="0"/>
    <x v="1"/>
    <s v="Yoga Mat"/>
    <n v="4"/>
    <n v="28.84"/>
    <n v="0"/>
    <n v="115.36"/>
    <n v="87.28"/>
    <n v="28.08"/>
    <x v="7"/>
    <n v="1"/>
  </r>
  <r>
    <n v="534"/>
    <d v="2025-09-09T00:00:00"/>
    <x v="2"/>
    <x v="1"/>
    <x v="4"/>
    <s v="Coffee Maker"/>
    <n v="4"/>
    <n v="64.16"/>
    <n v="0.05"/>
    <n v="243.81"/>
    <n v="137.13"/>
    <n v="106.68"/>
    <x v="9"/>
    <n v="9"/>
  </r>
  <r>
    <n v="535"/>
    <d v="2025-10-04T00:00:00"/>
    <x v="1"/>
    <x v="0"/>
    <x v="0"/>
    <s v="Bluetooth Keyboard"/>
    <n v="4"/>
    <n v="46.54"/>
    <n v="0.1"/>
    <n v="167.54"/>
    <n v="109.76"/>
    <n v="57.78"/>
    <x v="5"/>
    <n v="10"/>
  </r>
  <r>
    <n v="536"/>
    <d v="2025-08-24T00:00:00"/>
    <x v="4"/>
    <x v="1"/>
    <x v="3"/>
    <s v="Hoodie"/>
    <n v="1"/>
    <n v="47.35"/>
    <n v="0"/>
    <n v="47.35"/>
    <n v="27.14"/>
    <n v="20.21"/>
    <x v="6"/>
    <n v="8"/>
  </r>
  <r>
    <n v="537"/>
    <d v="2025-05-13T00:00:00"/>
    <x v="5"/>
    <x v="1"/>
    <x v="4"/>
    <s v="Coffee Maker"/>
    <n v="2"/>
    <n v="65.16"/>
    <n v="0.15"/>
    <n v="110.77"/>
    <n v="69.66"/>
    <n v="41.11"/>
    <x v="4"/>
    <n v="5"/>
  </r>
  <r>
    <n v="538"/>
    <d v="2025-04-18T00:00:00"/>
    <x v="5"/>
    <x v="0"/>
    <x v="2"/>
    <s v="Electric Toothbrush"/>
    <n v="3"/>
    <n v="53.1"/>
    <n v="0"/>
    <n v="159.30000000000001"/>
    <n v="94.21"/>
    <n v="65.09"/>
    <x v="11"/>
    <n v="4"/>
  </r>
  <r>
    <n v="539"/>
    <d v="2025-12-18T00:00:00"/>
    <x v="5"/>
    <x v="1"/>
    <x v="4"/>
    <s v="Desk Lamp"/>
    <n v="3"/>
    <n v="30.55"/>
    <n v="0.05"/>
    <n v="87.07"/>
    <n v="65.040000000000006"/>
    <n v="22.03"/>
    <x v="2"/>
    <n v="12"/>
  </r>
  <r>
    <n v="540"/>
    <d v="2025-03-18T00:00:00"/>
    <x v="0"/>
    <x v="1"/>
    <x v="2"/>
    <s v="Skincare Set"/>
    <n v="2"/>
    <n v="37.11"/>
    <n v="0"/>
    <n v="74.22"/>
    <n v="56.07"/>
    <n v="18.149999999999999"/>
    <x v="8"/>
    <n v="3"/>
  </r>
  <r>
    <n v="541"/>
    <d v="2025-06-11T00:00:00"/>
    <x v="0"/>
    <x v="1"/>
    <x v="2"/>
    <s v="Electric Toothbrush"/>
    <n v="3"/>
    <n v="48.89"/>
    <n v="0.05"/>
    <n v="139.34"/>
    <n v="89.41"/>
    <n v="49.93"/>
    <x v="10"/>
    <n v="6"/>
  </r>
  <r>
    <n v="542"/>
    <d v="2025-04-21T00:00:00"/>
    <x v="6"/>
    <x v="1"/>
    <x v="3"/>
    <s v="Jacket"/>
    <n v="1"/>
    <n v="80.77"/>
    <n v="0"/>
    <n v="80.77"/>
    <n v="51.13"/>
    <n v="29.64"/>
    <x v="11"/>
    <n v="4"/>
  </r>
  <r>
    <n v="543"/>
    <d v="2025-05-12T00:00:00"/>
    <x v="5"/>
    <x v="1"/>
    <x v="3"/>
    <s v="Hoodie"/>
    <n v="4"/>
    <n v="39.89"/>
    <n v="0.1"/>
    <n v="143.6"/>
    <n v="110.79"/>
    <n v="32.81"/>
    <x v="4"/>
    <n v="5"/>
  </r>
  <r>
    <n v="544"/>
    <d v="2025-11-29T00:00:00"/>
    <x v="0"/>
    <x v="1"/>
    <x v="1"/>
    <s v="Running Bottle"/>
    <n v="3"/>
    <n v="17.22"/>
    <n v="0.05"/>
    <n v="49.08"/>
    <n v="32.5"/>
    <n v="16.579999999999998"/>
    <x v="0"/>
    <n v="11"/>
  </r>
  <r>
    <n v="545"/>
    <d v="2025-02-10T00:00:00"/>
    <x v="2"/>
    <x v="0"/>
    <x v="2"/>
    <s v="Electric Toothbrush"/>
    <n v="4"/>
    <n v="49.9"/>
    <n v="0"/>
    <n v="199.6"/>
    <n v="117.47"/>
    <n v="82.13"/>
    <x v="1"/>
    <n v="2"/>
  </r>
  <r>
    <n v="546"/>
    <d v="2025-08-04T00:00:00"/>
    <x v="0"/>
    <x v="1"/>
    <x v="1"/>
    <s v="Sports Bag"/>
    <n v="1"/>
    <n v="34.950000000000003"/>
    <n v="0"/>
    <n v="34.950000000000003"/>
    <n v="21.74"/>
    <n v="13.21"/>
    <x v="6"/>
    <n v="8"/>
  </r>
  <r>
    <n v="547"/>
    <d v="2025-05-17T00:00:00"/>
    <x v="0"/>
    <x v="1"/>
    <x v="1"/>
    <s v="Sports Bag"/>
    <n v="3"/>
    <n v="44.65"/>
    <n v="0.1"/>
    <n v="120.55"/>
    <n v="92.33"/>
    <n v="28.22"/>
    <x v="4"/>
    <n v="5"/>
  </r>
  <r>
    <n v="548"/>
    <d v="2025-08-19T00:00:00"/>
    <x v="4"/>
    <x v="0"/>
    <x v="2"/>
    <s v="Hair Dryer"/>
    <n v="2"/>
    <n v="60.84"/>
    <n v="0"/>
    <n v="121.68"/>
    <n v="73.489999999999995"/>
    <n v="48.19"/>
    <x v="6"/>
    <n v="8"/>
  </r>
  <r>
    <n v="549"/>
    <d v="2025-12-25T00:00:00"/>
    <x v="3"/>
    <x v="1"/>
    <x v="0"/>
    <s v="Smart Speaker"/>
    <n v="2"/>
    <n v="62.99"/>
    <n v="0"/>
    <n v="125.98"/>
    <n v="96.43"/>
    <n v="29.55"/>
    <x v="2"/>
    <n v="12"/>
  </r>
  <r>
    <n v="550"/>
    <d v="2025-01-14T00:00:00"/>
    <x v="3"/>
    <x v="1"/>
    <x v="2"/>
    <s v="Skincare Set"/>
    <n v="1"/>
    <n v="35.29"/>
    <n v="0"/>
    <n v="35.29"/>
    <n v="24.72"/>
    <n v="10.57"/>
    <x v="7"/>
    <n v="1"/>
  </r>
  <r>
    <n v="551"/>
    <d v="2025-05-07T00:00:00"/>
    <x v="0"/>
    <x v="1"/>
    <x v="3"/>
    <s v="Jacket"/>
    <n v="2"/>
    <n v="72.930000000000007"/>
    <n v="0.1"/>
    <n v="131.27000000000001"/>
    <n v="73.06"/>
    <n v="58.21"/>
    <x v="4"/>
    <n v="5"/>
  </r>
  <r>
    <n v="552"/>
    <d v="2025-06-16T00:00:00"/>
    <x v="0"/>
    <x v="1"/>
    <x v="2"/>
    <s v="Shampoo"/>
    <n v="5"/>
    <n v="15.83"/>
    <n v="0"/>
    <n v="79.150000000000006"/>
    <n v="45.99"/>
    <n v="33.159999999999997"/>
    <x v="10"/>
    <n v="6"/>
  </r>
  <r>
    <n v="553"/>
    <d v="2025-10-30T00:00:00"/>
    <x v="4"/>
    <x v="1"/>
    <x v="1"/>
    <s v="Sports Bag"/>
    <n v="5"/>
    <n v="39.22"/>
    <n v="0.05"/>
    <n v="186.29"/>
    <n v="125.33"/>
    <n v="60.96"/>
    <x v="5"/>
    <n v="10"/>
  </r>
  <r>
    <n v="554"/>
    <d v="2025-04-27T00:00:00"/>
    <x v="1"/>
    <x v="1"/>
    <x v="0"/>
    <s v="USB-C Hub"/>
    <n v="3"/>
    <n v="33.590000000000003"/>
    <n v="0"/>
    <n v="100.77"/>
    <n v="62.46"/>
    <n v="38.31"/>
    <x v="11"/>
    <n v="4"/>
  </r>
  <r>
    <n v="555"/>
    <d v="2025-03-11T00:00:00"/>
    <x v="2"/>
    <x v="1"/>
    <x v="3"/>
    <s v="Trainers"/>
    <n v="4"/>
    <n v="68.72"/>
    <n v="0.05"/>
    <n v="261.14"/>
    <n v="173.17"/>
    <n v="87.97"/>
    <x v="8"/>
    <n v="3"/>
  </r>
  <r>
    <n v="556"/>
    <d v="2025-01-05T00:00:00"/>
    <x v="3"/>
    <x v="0"/>
    <x v="2"/>
    <s v="Electric Toothbrush"/>
    <n v="5"/>
    <n v="44.13"/>
    <n v="0"/>
    <n v="220.65"/>
    <n v="140.32"/>
    <n v="80.33"/>
    <x v="7"/>
    <n v="1"/>
  </r>
  <r>
    <n v="557"/>
    <d v="2025-08-12T00:00:00"/>
    <x v="5"/>
    <x v="1"/>
    <x v="2"/>
    <s v="Hair Dryer"/>
    <n v="2"/>
    <n v="58.55"/>
    <n v="0.05"/>
    <n v="111.24"/>
    <n v="82.38"/>
    <n v="28.86"/>
    <x v="6"/>
    <n v="8"/>
  </r>
  <r>
    <n v="558"/>
    <d v="2025-08-05T00:00:00"/>
    <x v="5"/>
    <x v="0"/>
    <x v="4"/>
    <s v="Coffee Maker"/>
    <n v="3"/>
    <n v="73.12"/>
    <n v="0"/>
    <n v="219.36"/>
    <n v="134.21"/>
    <n v="85.15"/>
    <x v="6"/>
    <n v="8"/>
  </r>
  <r>
    <n v="559"/>
    <d v="2025-04-04T00:00:00"/>
    <x v="6"/>
    <x v="1"/>
    <x v="4"/>
    <s v="Coffee Maker"/>
    <n v="1"/>
    <n v="72.87"/>
    <n v="0.05"/>
    <n v="69.23"/>
    <n v="42.41"/>
    <n v="26.82"/>
    <x v="11"/>
    <n v="4"/>
  </r>
  <r>
    <n v="560"/>
    <d v="2025-06-14T00:00:00"/>
    <x v="4"/>
    <x v="1"/>
    <x v="0"/>
    <s v="Smart Speaker"/>
    <n v="1"/>
    <n v="74.16"/>
    <n v="0"/>
    <n v="74.16"/>
    <n v="57.37"/>
    <n v="16.79"/>
    <x v="10"/>
    <n v="6"/>
  </r>
  <r>
    <n v="561"/>
    <d v="2025-08-13T00:00:00"/>
    <x v="4"/>
    <x v="0"/>
    <x v="0"/>
    <s v="Smart Speaker"/>
    <n v="1"/>
    <n v="58.19"/>
    <n v="0"/>
    <n v="58.19"/>
    <n v="36.58"/>
    <n v="21.61"/>
    <x v="6"/>
    <n v="8"/>
  </r>
  <r>
    <n v="562"/>
    <d v="2025-09-13T00:00:00"/>
    <x v="1"/>
    <x v="1"/>
    <x v="3"/>
    <s v="Jacket"/>
    <n v="1"/>
    <n v="77.819999999999993"/>
    <n v="0.1"/>
    <n v="70.040000000000006"/>
    <n v="53.85"/>
    <n v="16.190000000000001"/>
    <x v="9"/>
    <n v="9"/>
  </r>
  <r>
    <n v="563"/>
    <d v="2025-07-20T00:00:00"/>
    <x v="2"/>
    <x v="1"/>
    <x v="0"/>
    <s v="USB-C Hub"/>
    <n v="2"/>
    <n v="31.77"/>
    <n v="0.1"/>
    <n v="57.19"/>
    <n v="42.2"/>
    <n v="14.99"/>
    <x v="3"/>
    <n v="7"/>
  </r>
  <r>
    <n v="564"/>
    <d v="2025-05-08T00:00:00"/>
    <x v="2"/>
    <x v="1"/>
    <x v="2"/>
    <s v="Shampoo"/>
    <n v="2"/>
    <n v="15"/>
    <n v="0"/>
    <n v="30"/>
    <n v="19.68"/>
    <n v="10.32"/>
    <x v="4"/>
    <n v="5"/>
  </r>
  <r>
    <n v="565"/>
    <d v="2025-12-07T00:00:00"/>
    <x v="0"/>
    <x v="0"/>
    <x v="4"/>
    <s v="Plant Pot"/>
    <n v="4"/>
    <n v="23.2"/>
    <n v="0"/>
    <n v="92.8"/>
    <n v="57.94"/>
    <n v="34.86"/>
    <x v="2"/>
    <n v="12"/>
  </r>
  <r>
    <n v="566"/>
    <d v="2025-10-09T00:00:00"/>
    <x v="1"/>
    <x v="0"/>
    <x v="1"/>
    <s v="Yoga Mat"/>
    <n v="3"/>
    <n v="29.83"/>
    <n v="0"/>
    <n v="89.49"/>
    <n v="56.64"/>
    <n v="32.85"/>
    <x v="5"/>
    <n v="10"/>
  </r>
  <r>
    <n v="567"/>
    <d v="2025-04-22T00:00:00"/>
    <x v="1"/>
    <x v="1"/>
    <x v="0"/>
    <s v="Smart Speaker"/>
    <n v="4"/>
    <n v="61.58"/>
    <n v="0"/>
    <n v="246.32"/>
    <n v="151.12"/>
    <n v="95.2"/>
    <x v="11"/>
    <n v="4"/>
  </r>
  <r>
    <n v="568"/>
    <d v="2025-05-05T00:00:00"/>
    <x v="4"/>
    <x v="0"/>
    <x v="0"/>
    <s v="Wireless Headphones"/>
    <n v="5"/>
    <n v="85.72"/>
    <n v="0"/>
    <n v="428.6"/>
    <n v="294.5"/>
    <n v="134.1"/>
    <x v="4"/>
    <n v="5"/>
  </r>
  <r>
    <n v="569"/>
    <d v="2025-05-08T00:00:00"/>
    <x v="2"/>
    <x v="0"/>
    <x v="4"/>
    <s v="Plant Pot"/>
    <n v="1"/>
    <n v="23.23"/>
    <n v="0"/>
    <n v="23.23"/>
    <n v="17.96"/>
    <n v="5.27"/>
    <x v="4"/>
    <n v="5"/>
  </r>
  <r>
    <n v="570"/>
    <d v="2025-01-31T00:00:00"/>
    <x v="6"/>
    <x v="0"/>
    <x v="3"/>
    <s v="T-Shirt"/>
    <n v="5"/>
    <n v="23.92"/>
    <n v="0"/>
    <n v="119.6"/>
    <n v="72.180000000000007"/>
    <n v="47.42"/>
    <x v="7"/>
    <n v="1"/>
  </r>
  <r>
    <n v="571"/>
    <d v="2025-06-27T00:00:00"/>
    <x v="1"/>
    <x v="1"/>
    <x v="2"/>
    <s v="Hair Dryer"/>
    <n v="1"/>
    <n v="58.12"/>
    <n v="0"/>
    <n v="58.12"/>
    <n v="33.770000000000003"/>
    <n v="24.35"/>
    <x v="10"/>
    <n v="6"/>
  </r>
  <r>
    <n v="572"/>
    <d v="2025-08-13T00:00:00"/>
    <x v="4"/>
    <x v="1"/>
    <x v="1"/>
    <s v="Dumbbells"/>
    <n v="5"/>
    <n v="55.07"/>
    <n v="0"/>
    <n v="275.35000000000002"/>
    <n v="163.26"/>
    <n v="112.09"/>
    <x v="6"/>
    <n v="8"/>
  </r>
  <r>
    <n v="573"/>
    <d v="2025-08-28T00:00:00"/>
    <x v="6"/>
    <x v="1"/>
    <x v="3"/>
    <s v="T-Shirt"/>
    <n v="1"/>
    <n v="22.21"/>
    <n v="0"/>
    <n v="22.21"/>
    <n v="16.399999999999999"/>
    <n v="5.81"/>
    <x v="6"/>
    <n v="8"/>
  </r>
  <r>
    <n v="574"/>
    <d v="2025-01-01T00:00:00"/>
    <x v="6"/>
    <x v="1"/>
    <x v="1"/>
    <s v="Sports Bag"/>
    <n v="2"/>
    <n v="44.6"/>
    <n v="0.05"/>
    <n v="84.74"/>
    <n v="53.7"/>
    <n v="31.04"/>
    <x v="7"/>
    <n v="1"/>
  </r>
  <r>
    <n v="575"/>
    <d v="2025-02-02T00:00:00"/>
    <x v="6"/>
    <x v="1"/>
    <x v="1"/>
    <s v="Sports Bag"/>
    <n v="2"/>
    <n v="40.29"/>
    <n v="0"/>
    <n v="80.58"/>
    <n v="54.54"/>
    <n v="26.04"/>
    <x v="1"/>
    <n v="2"/>
  </r>
  <r>
    <n v="576"/>
    <d v="2025-07-29T00:00:00"/>
    <x v="5"/>
    <x v="1"/>
    <x v="3"/>
    <s v="Hoodie"/>
    <n v="1"/>
    <n v="45.31"/>
    <n v="0"/>
    <n v="45.31"/>
    <n v="33.619999999999997"/>
    <n v="11.69"/>
    <x v="3"/>
    <n v="7"/>
  </r>
  <r>
    <n v="577"/>
    <d v="2025-01-17T00:00:00"/>
    <x v="3"/>
    <x v="0"/>
    <x v="4"/>
    <s v="Desk Lamp"/>
    <n v="4"/>
    <n v="25.41"/>
    <n v="0"/>
    <n v="101.64"/>
    <n v="70.900000000000006"/>
    <n v="30.74"/>
    <x v="7"/>
    <n v="1"/>
  </r>
  <r>
    <n v="578"/>
    <d v="2025-09-27T00:00:00"/>
    <x v="5"/>
    <x v="0"/>
    <x v="1"/>
    <s v="Dumbbells"/>
    <n v="1"/>
    <n v="49.92"/>
    <n v="0.05"/>
    <n v="47.42"/>
    <n v="26.85"/>
    <n v="20.57"/>
    <x v="9"/>
    <n v="9"/>
  </r>
  <r>
    <n v="579"/>
    <d v="2025-02-10T00:00:00"/>
    <x v="4"/>
    <x v="0"/>
    <x v="2"/>
    <s v="Skincare Set"/>
    <n v="3"/>
    <n v="38.659999999999997"/>
    <n v="0.1"/>
    <n v="104.38"/>
    <n v="67.39"/>
    <n v="36.99"/>
    <x v="1"/>
    <n v="2"/>
  </r>
  <r>
    <n v="580"/>
    <d v="2025-01-30T00:00:00"/>
    <x v="5"/>
    <x v="0"/>
    <x v="1"/>
    <s v="Dumbbells"/>
    <n v="5"/>
    <n v="44.83"/>
    <n v="0"/>
    <n v="224.15"/>
    <n v="138.94999999999999"/>
    <n v="85.2"/>
    <x v="7"/>
    <n v="1"/>
  </r>
  <r>
    <n v="581"/>
    <d v="2025-02-19T00:00:00"/>
    <x v="6"/>
    <x v="0"/>
    <x v="0"/>
    <s v="Smart Speaker"/>
    <n v="5"/>
    <n v="62.76"/>
    <n v="0"/>
    <n v="313.8"/>
    <n v="220"/>
    <n v="93.8"/>
    <x v="1"/>
    <n v="2"/>
  </r>
  <r>
    <n v="582"/>
    <d v="2025-04-02T00:00:00"/>
    <x v="0"/>
    <x v="0"/>
    <x v="1"/>
    <s v="Sports Bag"/>
    <n v="1"/>
    <n v="43.2"/>
    <n v="0.05"/>
    <n v="41.04"/>
    <n v="28.94"/>
    <n v="12.1"/>
    <x v="11"/>
    <n v="4"/>
  </r>
  <r>
    <n v="583"/>
    <d v="2025-02-23T00:00:00"/>
    <x v="6"/>
    <x v="1"/>
    <x v="4"/>
    <s v="Storage Box"/>
    <n v="5"/>
    <n v="17.47"/>
    <n v="0"/>
    <n v="87.35"/>
    <n v="51.22"/>
    <n v="36.130000000000003"/>
    <x v="1"/>
    <n v="2"/>
  </r>
  <r>
    <n v="584"/>
    <d v="2025-06-30T00:00:00"/>
    <x v="4"/>
    <x v="1"/>
    <x v="3"/>
    <s v="Trainers"/>
    <n v="3"/>
    <n v="66.209999999999994"/>
    <n v="0.05"/>
    <n v="188.7"/>
    <n v="139.63999999999999"/>
    <n v="49.06"/>
    <x v="10"/>
    <n v="6"/>
  </r>
  <r>
    <n v="585"/>
    <d v="2025-10-16T00:00:00"/>
    <x v="3"/>
    <x v="1"/>
    <x v="1"/>
    <s v="Running Bottle"/>
    <n v="4"/>
    <n v="19.43"/>
    <n v="0.1"/>
    <n v="69.95"/>
    <n v="42.56"/>
    <n v="27.39"/>
    <x v="5"/>
    <n v="10"/>
  </r>
  <r>
    <n v="586"/>
    <d v="2025-07-23T00:00:00"/>
    <x v="4"/>
    <x v="1"/>
    <x v="0"/>
    <s v="Wireless Headphones"/>
    <n v="3"/>
    <n v="81.27"/>
    <n v="0"/>
    <n v="243.81"/>
    <n v="189.8"/>
    <n v="54.01"/>
    <x v="3"/>
    <n v="7"/>
  </r>
  <r>
    <n v="587"/>
    <d v="2025-04-24T00:00:00"/>
    <x v="6"/>
    <x v="1"/>
    <x v="4"/>
    <s v="Coffee Maker"/>
    <n v="1"/>
    <n v="75.7"/>
    <n v="0.1"/>
    <n v="68.13"/>
    <n v="50.36"/>
    <n v="17.77"/>
    <x v="11"/>
    <n v="4"/>
  </r>
  <r>
    <n v="588"/>
    <d v="2025-10-20T00:00:00"/>
    <x v="4"/>
    <x v="0"/>
    <x v="1"/>
    <s v="Running Bottle"/>
    <n v="1"/>
    <n v="15.5"/>
    <n v="0"/>
    <n v="15.5"/>
    <n v="9.02"/>
    <n v="6.48"/>
    <x v="5"/>
    <n v="10"/>
  </r>
  <r>
    <n v="589"/>
    <d v="2025-05-08T00:00:00"/>
    <x v="0"/>
    <x v="1"/>
    <x v="4"/>
    <s v="Coffee Maker"/>
    <n v="3"/>
    <n v="61.43"/>
    <n v="0"/>
    <n v="184.29"/>
    <n v="140.27000000000001"/>
    <n v="44.02"/>
    <x v="4"/>
    <n v="5"/>
  </r>
  <r>
    <n v="590"/>
    <d v="2025-06-16T00:00:00"/>
    <x v="1"/>
    <x v="1"/>
    <x v="2"/>
    <s v="Hair Dryer"/>
    <n v="4"/>
    <n v="60.37"/>
    <n v="0.05"/>
    <n v="229.41"/>
    <n v="156.58000000000001"/>
    <n v="72.83"/>
    <x v="10"/>
    <n v="6"/>
  </r>
  <r>
    <n v="591"/>
    <d v="2025-06-03T00:00:00"/>
    <x v="2"/>
    <x v="1"/>
    <x v="0"/>
    <s v="USB-C Hub"/>
    <n v="1"/>
    <n v="37.94"/>
    <n v="0.1"/>
    <n v="34.15"/>
    <n v="21.41"/>
    <n v="12.74"/>
    <x v="10"/>
    <n v="6"/>
  </r>
  <r>
    <n v="592"/>
    <d v="2025-03-03T00:00:00"/>
    <x v="6"/>
    <x v="1"/>
    <x v="4"/>
    <s v="Desk Lamp"/>
    <n v="4"/>
    <n v="24.25"/>
    <n v="0"/>
    <n v="97"/>
    <n v="60.47"/>
    <n v="36.53"/>
    <x v="8"/>
    <n v="3"/>
  </r>
  <r>
    <n v="593"/>
    <d v="2025-09-15T00:00:00"/>
    <x v="2"/>
    <x v="1"/>
    <x v="4"/>
    <s v="Storage Box"/>
    <n v="1"/>
    <n v="18.940000000000001"/>
    <n v="0.15"/>
    <n v="16.100000000000001"/>
    <n v="12.45"/>
    <n v="3.65"/>
    <x v="9"/>
    <n v="9"/>
  </r>
  <r>
    <n v="594"/>
    <d v="2025-09-16T00:00:00"/>
    <x v="1"/>
    <x v="1"/>
    <x v="0"/>
    <s v="Smart Speaker"/>
    <n v="4"/>
    <n v="60.9"/>
    <n v="0"/>
    <n v="243.6"/>
    <n v="141.38999999999999"/>
    <n v="102.21"/>
    <x v="9"/>
    <n v="9"/>
  </r>
  <r>
    <n v="595"/>
    <d v="2025-01-26T00:00:00"/>
    <x v="5"/>
    <x v="0"/>
    <x v="1"/>
    <s v="Sports Bag"/>
    <n v="3"/>
    <n v="35.020000000000003"/>
    <n v="0"/>
    <n v="105.06"/>
    <n v="76.48"/>
    <n v="28.58"/>
    <x v="7"/>
    <n v="1"/>
  </r>
  <r>
    <n v="596"/>
    <d v="2025-09-04T00:00:00"/>
    <x v="0"/>
    <x v="1"/>
    <x v="1"/>
    <s v="Running Bottle"/>
    <n v="4"/>
    <n v="17.43"/>
    <n v="0.05"/>
    <n v="66.23"/>
    <n v="44.97"/>
    <n v="21.26"/>
    <x v="9"/>
    <n v="9"/>
  </r>
  <r>
    <n v="597"/>
    <d v="2025-05-05T00:00:00"/>
    <x v="0"/>
    <x v="1"/>
    <x v="0"/>
    <s v="Bluetooth Keyboard"/>
    <n v="4"/>
    <n v="39.770000000000003"/>
    <n v="0.1"/>
    <n v="143.16999999999999"/>
    <n v="81.69"/>
    <n v="61.48"/>
    <x v="4"/>
    <n v="5"/>
  </r>
  <r>
    <n v="598"/>
    <d v="2025-07-07T00:00:00"/>
    <x v="5"/>
    <x v="0"/>
    <x v="3"/>
    <s v="T-Shirt"/>
    <n v="3"/>
    <n v="20.97"/>
    <n v="0.05"/>
    <n v="59.76"/>
    <n v="43.45"/>
    <n v="16.309999999999999"/>
    <x v="3"/>
    <n v="7"/>
  </r>
  <r>
    <n v="599"/>
    <d v="2025-11-12T00:00:00"/>
    <x v="4"/>
    <x v="1"/>
    <x v="2"/>
    <s v="Hair Dryer"/>
    <n v="4"/>
    <n v="47.49"/>
    <n v="0.1"/>
    <n v="170.96"/>
    <n v="101.88"/>
    <n v="69.08"/>
    <x v="0"/>
    <n v="11"/>
  </r>
  <r>
    <n v="600"/>
    <d v="2025-02-13T00:00:00"/>
    <x v="2"/>
    <x v="1"/>
    <x v="0"/>
    <s v="Wireless Headphones"/>
    <n v="2"/>
    <n v="89.64"/>
    <n v="0.1"/>
    <n v="161.35"/>
    <n v="120.98"/>
    <n v="40.369999999999997"/>
    <x v="1"/>
    <n v="2"/>
  </r>
  <r>
    <n v="601"/>
    <d v="2025-06-25T00:00:00"/>
    <x v="5"/>
    <x v="1"/>
    <x v="0"/>
    <s v="Bluetooth Keyboard"/>
    <n v="4"/>
    <n v="41.64"/>
    <n v="0"/>
    <n v="166.56"/>
    <n v="119.96"/>
    <n v="46.6"/>
    <x v="10"/>
    <n v="6"/>
  </r>
  <r>
    <n v="602"/>
    <d v="2025-09-25T00:00:00"/>
    <x v="1"/>
    <x v="1"/>
    <x v="3"/>
    <s v="Jacket"/>
    <n v="5"/>
    <n v="87.66"/>
    <n v="0"/>
    <n v="438.3"/>
    <n v="311.51"/>
    <n v="126.79"/>
    <x v="9"/>
    <n v="9"/>
  </r>
  <r>
    <n v="603"/>
    <d v="2025-12-06T00:00:00"/>
    <x v="6"/>
    <x v="1"/>
    <x v="1"/>
    <s v="Yoga Mat"/>
    <n v="3"/>
    <n v="27.03"/>
    <n v="0"/>
    <n v="81.09"/>
    <n v="59.32"/>
    <n v="21.77"/>
    <x v="2"/>
    <n v="12"/>
  </r>
  <r>
    <n v="604"/>
    <d v="2025-08-27T00:00:00"/>
    <x v="4"/>
    <x v="0"/>
    <x v="0"/>
    <s v="Wireless Headphones"/>
    <n v="4"/>
    <n v="82.8"/>
    <n v="0.05"/>
    <n v="314.64"/>
    <n v="239.11"/>
    <n v="75.53"/>
    <x v="6"/>
    <n v="8"/>
  </r>
  <r>
    <n v="605"/>
    <d v="2025-01-10T00:00:00"/>
    <x v="4"/>
    <x v="1"/>
    <x v="3"/>
    <s v="Jacket"/>
    <n v="2"/>
    <n v="93.8"/>
    <n v="0"/>
    <n v="187.6"/>
    <n v="133.80000000000001"/>
    <n v="53.8"/>
    <x v="7"/>
    <n v="1"/>
  </r>
  <r>
    <n v="606"/>
    <d v="2025-11-02T00:00:00"/>
    <x v="0"/>
    <x v="1"/>
    <x v="1"/>
    <s v="Yoga Mat"/>
    <n v="2"/>
    <n v="27.29"/>
    <n v="0.15"/>
    <n v="46.39"/>
    <n v="31.5"/>
    <n v="14.89"/>
    <x v="0"/>
    <n v="11"/>
  </r>
  <r>
    <n v="607"/>
    <d v="2025-05-07T00:00:00"/>
    <x v="0"/>
    <x v="1"/>
    <x v="1"/>
    <s v="Dumbbells"/>
    <n v="3"/>
    <n v="51.84"/>
    <n v="0.05"/>
    <n v="147.74"/>
    <n v="81.88"/>
    <n v="65.86"/>
    <x v="4"/>
    <n v="5"/>
  </r>
  <r>
    <n v="608"/>
    <d v="2025-11-17T00:00:00"/>
    <x v="3"/>
    <x v="0"/>
    <x v="3"/>
    <s v="T-Shirt"/>
    <n v="5"/>
    <n v="20.52"/>
    <n v="0"/>
    <n v="102.6"/>
    <n v="62.51"/>
    <n v="40.090000000000003"/>
    <x v="0"/>
    <n v="11"/>
  </r>
  <r>
    <n v="609"/>
    <d v="2025-01-16T00:00:00"/>
    <x v="1"/>
    <x v="0"/>
    <x v="1"/>
    <s v="Dumbbells"/>
    <n v="2"/>
    <n v="46.57"/>
    <n v="0.1"/>
    <n v="83.83"/>
    <n v="58.77"/>
    <n v="25.06"/>
    <x v="7"/>
    <n v="1"/>
  </r>
  <r>
    <n v="610"/>
    <d v="2025-09-24T00:00:00"/>
    <x v="6"/>
    <x v="1"/>
    <x v="1"/>
    <s v="Running Bottle"/>
    <n v="4"/>
    <n v="16.600000000000001"/>
    <n v="0"/>
    <n v="66.400000000000006"/>
    <n v="51.34"/>
    <n v="15.06"/>
    <x v="9"/>
    <n v="9"/>
  </r>
  <r>
    <n v="611"/>
    <d v="2025-10-05T00:00:00"/>
    <x v="5"/>
    <x v="1"/>
    <x v="4"/>
    <s v="Storage Box"/>
    <n v="2"/>
    <n v="18.440000000000001"/>
    <n v="0.05"/>
    <n v="35.04"/>
    <n v="20.9"/>
    <n v="14.14"/>
    <x v="5"/>
    <n v="10"/>
  </r>
  <r>
    <n v="612"/>
    <d v="2025-12-28T00:00:00"/>
    <x v="6"/>
    <x v="0"/>
    <x v="1"/>
    <s v="Running Bottle"/>
    <n v="4"/>
    <n v="20.68"/>
    <n v="0.15"/>
    <n v="70.31"/>
    <n v="41.02"/>
    <n v="29.29"/>
    <x v="2"/>
    <n v="12"/>
  </r>
  <r>
    <n v="613"/>
    <d v="2025-06-12T00:00:00"/>
    <x v="2"/>
    <x v="1"/>
    <x v="0"/>
    <s v="Wireless Headphones"/>
    <n v="2"/>
    <n v="74.680000000000007"/>
    <n v="0.1"/>
    <n v="134.41999999999999"/>
    <n v="96.41"/>
    <n v="38.01"/>
    <x v="10"/>
    <n v="6"/>
  </r>
  <r>
    <n v="614"/>
    <d v="2025-07-31T00:00:00"/>
    <x v="0"/>
    <x v="1"/>
    <x v="2"/>
    <s v="Electric Toothbrush"/>
    <n v="4"/>
    <n v="51.54"/>
    <n v="0.1"/>
    <n v="185.54"/>
    <n v="129.22"/>
    <n v="56.32"/>
    <x v="3"/>
    <n v="7"/>
  </r>
  <r>
    <n v="615"/>
    <d v="2025-04-07T00:00:00"/>
    <x v="6"/>
    <x v="1"/>
    <x v="0"/>
    <s v="Smart Speaker"/>
    <n v="2"/>
    <n v="55.76"/>
    <n v="0.15"/>
    <n v="94.79"/>
    <n v="65.58"/>
    <n v="29.21"/>
    <x v="11"/>
    <n v="4"/>
  </r>
  <r>
    <n v="616"/>
    <d v="2025-04-29T00:00:00"/>
    <x v="3"/>
    <x v="1"/>
    <x v="1"/>
    <s v="Running Bottle"/>
    <n v="2"/>
    <n v="19.010000000000002"/>
    <n v="0"/>
    <n v="38.020000000000003"/>
    <n v="26.93"/>
    <n v="11.09"/>
    <x v="11"/>
    <n v="4"/>
  </r>
  <r>
    <n v="617"/>
    <d v="2025-11-06T00:00:00"/>
    <x v="5"/>
    <x v="1"/>
    <x v="2"/>
    <s v="Electric Toothbrush"/>
    <n v="2"/>
    <n v="53.07"/>
    <n v="0"/>
    <n v="106.14"/>
    <n v="61.73"/>
    <n v="44.41"/>
    <x v="0"/>
    <n v="11"/>
  </r>
  <r>
    <n v="618"/>
    <d v="2025-07-29T00:00:00"/>
    <x v="5"/>
    <x v="1"/>
    <x v="0"/>
    <s v="Bluetooth Keyboard"/>
    <n v="4"/>
    <n v="38.5"/>
    <n v="0.05"/>
    <n v="146.30000000000001"/>
    <n v="87.29"/>
    <n v="59.01"/>
    <x v="3"/>
    <n v="7"/>
  </r>
  <r>
    <n v="619"/>
    <d v="2025-08-13T00:00:00"/>
    <x v="2"/>
    <x v="1"/>
    <x v="1"/>
    <s v="Sports Bag"/>
    <n v="3"/>
    <n v="44.4"/>
    <n v="0.1"/>
    <n v="119.88"/>
    <n v="77.72"/>
    <n v="42.16"/>
    <x v="6"/>
    <n v="8"/>
  </r>
  <r>
    <n v="620"/>
    <d v="2025-07-14T00:00:00"/>
    <x v="0"/>
    <x v="0"/>
    <x v="3"/>
    <s v="Jacket"/>
    <n v="5"/>
    <n v="92.8"/>
    <n v="0.05"/>
    <n v="440.8"/>
    <n v="296.8"/>
    <n v="144"/>
    <x v="3"/>
    <n v="7"/>
  </r>
  <r>
    <n v="621"/>
    <d v="2025-01-20T00:00:00"/>
    <x v="5"/>
    <x v="1"/>
    <x v="1"/>
    <s v="Yoga Mat"/>
    <n v="4"/>
    <n v="29.61"/>
    <n v="0.1"/>
    <n v="106.6"/>
    <n v="80.150000000000006"/>
    <n v="26.45"/>
    <x v="7"/>
    <n v="1"/>
  </r>
  <r>
    <n v="622"/>
    <d v="2025-07-22T00:00:00"/>
    <x v="3"/>
    <x v="1"/>
    <x v="0"/>
    <s v="USB-C Hub"/>
    <n v="5"/>
    <n v="37.78"/>
    <n v="0.15"/>
    <n v="160.56"/>
    <n v="95.32"/>
    <n v="65.239999999999995"/>
    <x v="3"/>
    <n v="7"/>
  </r>
  <r>
    <n v="623"/>
    <d v="2025-06-05T00:00:00"/>
    <x v="6"/>
    <x v="0"/>
    <x v="3"/>
    <s v="Jacket"/>
    <n v="2"/>
    <n v="80.09"/>
    <n v="0.05"/>
    <n v="152.16999999999999"/>
    <n v="85.6"/>
    <n v="66.569999999999993"/>
    <x v="10"/>
    <n v="6"/>
  </r>
  <r>
    <n v="624"/>
    <d v="2025-08-26T00:00:00"/>
    <x v="0"/>
    <x v="1"/>
    <x v="2"/>
    <s v="Skincare Set"/>
    <n v="5"/>
    <n v="33.590000000000003"/>
    <n v="0.1"/>
    <n v="151.16"/>
    <n v="115.74"/>
    <n v="35.42"/>
    <x v="6"/>
    <n v="8"/>
  </r>
  <r>
    <n v="625"/>
    <d v="2025-07-21T00:00:00"/>
    <x v="5"/>
    <x v="0"/>
    <x v="2"/>
    <s v="Electric Toothbrush"/>
    <n v="4"/>
    <n v="41.16"/>
    <n v="0"/>
    <n v="164.64"/>
    <n v="124.5"/>
    <n v="40.14"/>
    <x v="3"/>
    <n v="7"/>
  </r>
  <r>
    <n v="626"/>
    <d v="2025-02-16T00:00:00"/>
    <x v="3"/>
    <x v="0"/>
    <x v="3"/>
    <s v="Trainers"/>
    <n v="2"/>
    <n v="72.45"/>
    <n v="0"/>
    <n v="144.9"/>
    <n v="83.5"/>
    <n v="61.4"/>
    <x v="1"/>
    <n v="2"/>
  </r>
  <r>
    <n v="627"/>
    <d v="2025-02-13T00:00:00"/>
    <x v="1"/>
    <x v="0"/>
    <x v="1"/>
    <s v="Sports Bag"/>
    <n v="5"/>
    <n v="41.34"/>
    <n v="0"/>
    <n v="206.7"/>
    <n v="139.85"/>
    <n v="66.849999999999994"/>
    <x v="1"/>
    <n v="2"/>
  </r>
  <r>
    <n v="628"/>
    <d v="2025-06-21T00:00:00"/>
    <x v="3"/>
    <x v="1"/>
    <x v="1"/>
    <s v="Running Bottle"/>
    <n v="2"/>
    <n v="19.989999999999998"/>
    <n v="0"/>
    <n v="39.979999999999997"/>
    <n v="28.54"/>
    <n v="11.44"/>
    <x v="10"/>
    <n v="6"/>
  </r>
  <r>
    <n v="629"/>
    <d v="2025-08-17T00:00:00"/>
    <x v="2"/>
    <x v="1"/>
    <x v="3"/>
    <s v="T-Shirt"/>
    <n v="1"/>
    <n v="24.63"/>
    <n v="0.15"/>
    <n v="20.94"/>
    <n v="11.53"/>
    <n v="9.41"/>
    <x v="6"/>
    <n v="8"/>
  </r>
  <r>
    <n v="630"/>
    <d v="2025-08-23T00:00:00"/>
    <x v="5"/>
    <x v="1"/>
    <x v="2"/>
    <s v="Shampoo"/>
    <n v="5"/>
    <n v="15.29"/>
    <n v="0.05"/>
    <n v="72.63"/>
    <n v="48.19"/>
    <n v="24.44"/>
    <x v="6"/>
    <n v="8"/>
  </r>
  <r>
    <n v="631"/>
    <d v="2025-09-01T00:00:00"/>
    <x v="6"/>
    <x v="1"/>
    <x v="2"/>
    <s v="Shampoo"/>
    <n v="4"/>
    <n v="12.23"/>
    <n v="0.05"/>
    <n v="46.47"/>
    <n v="28.17"/>
    <n v="18.3"/>
    <x v="9"/>
    <n v="9"/>
  </r>
  <r>
    <n v="632"/>
    <d v="2025-11-18T00:00:00"/>
    <x v="5"/>
    <x v="0"/>
    <x v="1"/>
    <s v="Running Bottle"/>
    <n v="1"/>
    <n v="16.3"/>
    <n v="0"/>
    <n v="16.3"/>
    <n v="10.27"/>
    <n v="6.03"/>
    <x v="0"/>
    <n v="11"/>
  </r>
  <r>
    <n v="633"/>
    <d v="2025-12-08T00:00:00"/>
    <x v="5"/>
    <x v="1"/>
    <x v="1"/>
    <s v="Dumbbells"/>
    <n v="3"/>
    <n v="58.56"/>
    <n v="0"/>
    <n v="175.68"/>
    <n v="113.47"/>
    <n v="62.21"/>
    <x v="2"/>
    <n v="12"/>
  </r>
  <r>
    <n v="634"/>
    <d v="2025-05-26T00:00:00"/>
    <x v="2"/>
    <x v="1"/>
    <x v="1"/>
    <s v="Running Bottle"/>
    <n v="4"/>
    <n v="19.350000000000001"/>
    <n v="0"/>
    <n v="77.400000000000006"/>
    <n v="43.21"/>
    <n v="34.19"/>
    <x v="4"/>
    <n v="5"/>
  </r>
  <r>
    <n v="635"/>
    <d v="2025-07-08T00:00:00"/>
    <x v="1"/>
    <x v="0"/>
    <x v="2"/>
    <s v="Skincare Set"/>
    <n v="4"/>
    <n v="41.91"/>
    <n v="0"/>
    <n v="167.64"/>
    <n v="110.36"/>
    <n v="57.28"/>
    <x v="3"/>
    <n v="7"/>
  </r>
  <r>
    <n v="636"/>
    <d v="2025-05-21T00:00:00"/>
    <x v="6"/>
    <x v="0"/>
    <x v="3"/>
    <s v="Jacket"/>
    <n v="5"/>
    <n v="74.86"/>
    <n v="0"/>
    <n v="374.3"/>
    <n v="210.87"/>
    <n v="163.43"/>
    <x v="4"/>
    <n v="5"/>
  </r>
  <r>
    <n v="637"/>
    <d v="2025-11-19T00:00:00"/>
    <x v="0"/>
    <x v="1"/>
    <x v="1"/>
    <s v="Yoga Mat"/>
    <n v="4"/>
    <n v="32.020000000000003"/>
    <n v="0.05"/>
    <n v="121.68"/>
    <n v="88.98"/>
    <n v="32.700000000000003"/>
    <x v="0"/>
    <n v="11"/>
  </r>
  <r>
    <n v="638"/>
    <d v="2025-11-08T00:00:00"/>
    <x v="6"/>
    <x v="1"/>
    <x v="3"/>
    <s v="Trainers"/>
    <n v="5"/>
    <n v="69.53"/>
    <n v="0.05"/>
    <n v="330.27"/>
    <n v="252.07"/>
    <n v="78.2"/>
    <x v="0"/>
    <n v="11"/>
  </r>
  <r>
    <n v="639"/>
    <d v="2025-09-24T00:00:00"/>
    <x v="5"/>
    <x v="1"/>
    <x v="2"/>
    <s v="Shampoo"/>
    <n v="2"/>
    <n v="15.61"/>
    <n v="0"/>
    <n v="31.22"/>
    <n v="19.260000000000002"/>
    <n v="11.96"/>
    <x v="9"/>
    <n v="9"/>
  </r>
  <r>
    <n v="640"/>
    <d v="2025-01-13T00:00:00"/>
    <x v="4"/>
    <x v="1"/>
    <x v="2"/>
    <s v="Skincare Set"/>
    <n v="2"/>
    <n v="41.42"/>
    <n v="0.15"/>
    <n v="70.41"/>
    <n v="45.43"/>
    <n v="24.98"/>
    <x v="7"/>
    <n v="1"/>
  </r>
  <r>
    <n v="641"/>
    <d v="2025-11-23T00:00:00"/>
    <x v="4"/>
    <x v="1"/>
    <x v="4"/>
    <s v="Desk Lamp"/>
    <n v="2"/>
    <n v="29.6"/>
    <n v="0"/>
    <n v="59.2"/>
    <n v="33.479999999999997"/>
    <n v="25.72"/>
    <x v="0"/>
    <n v="11"/>
  </r>
  <r>
    <n v="642"/>
    <d v="2025-06-15T00:00:00"/>
    <x v="1"/>
    <x v="0"/>
    <x v="0"/>
    <s v="Wireless Headphones"/>
    <n v="3"/>
    <n v="75.239999999999995"/>
    <n v="0.05"/>
    <n v="214.43"/>
    <n v="148.32"/>
    <n v="66.11"/>
    <x v="10"/>
    <n v="6"/>
  </r>
  <r>
    <n v="643"/>
    <d v="2025-04-10T00:00:00"/>
    <x v="3"/>
    <x v="1"/>
    <x v="3"/>
    <s v="Trainers"/>
    <n v="4"/>
    <n v="76.489999999999995"/>
    <n v="0.1"/>
    <n v="275.36"/>
    <n v="192.34"/>
    <n v="83.02"/>
    <x v="11"/>
    <n v="4"/>
  </r>
  <r>
    <n v="644"/>
    <d v="2025-08-24T00:00:00"/>
    <x v="2"/>
    <x v="1"/>
    <x v="1"/>
    <s v="Dumbbells"/>
    <n v="4"/>
    <n v="56.43"/>
    <n v="0"/>
    <n v="225.72"/>
    <n v="162.69999999999999"/>
    <n v="63.02"/>
    <x v="6"/>
    <n v="8"/>
  </r>
  <r>
    <n v="645"/>
    <d v="2025-10-17T00:00:00"/>
    <x v="2"/>
    <x v="1"/>
    <x v="3"/>
    <s v="Hoodie"/>
    <n v="2"/>
    <n v="46.04"/>
    <n v="0"/>
    <n v="92.08"/>
    <n v="70.05"/>
    <n v="22.03"/>
    <x v="5"/>
    <n v="10"/>
  </r>
  <r>
    <n v="646"/>
    <d v="2025-03-18T00:00:00"/>
    <x v="6"/>
    <x v="1"/>
    <x v="3"/>
    <s v="Hoodie"/>
    <n v="3"/>
    <n v="51.53"/>
    <n v="0.05"/>
    <n v="146.86000000000001"/>
    <n v="109.23"/>
    <n v="37.630000000000003"/>
    <x v="8"/>
    <n v="3"/>
  </r>
  <r>
    <n v="647"/>
    <d v="2025-04-06T00:00:00"/>
    <x v="3"/>
    <x v="1"/>
    <x v="1"/>
    <s v="Yoga Mat"/>
    <n v="3"/>
    <n v="31.85"/>
    <n v="0"/>
    <n v="95.55"/>
    <n v="53.25"/>
    <n v="42.3"/>
    <x v="11"/>
    <n v="4"/>
  </r>
  <r>
    <n v="648"/>
    <d v="2025-05-02T00:00:00"/>
    <x v="2"/>
    <x v="1"/>
    <x v="3"/>
    <s v="Jacket"/>
    <n v="3"/>
    <n v="75.02"/>
    <n v="0"/>
    <n v="225.06"/>
    <n v="129.59"/>
    <n v="95.47"/>
    <x v="4"/>
    <n v="5"/>
  </r>
  <r>
    <n v="649"/>
    <d v="2025-04-14T00:00:00"/>
    <x v="5"/>
    <x v="1"/>
    <x v="0"/>
    <s v="USB-C Hub"/>
    <n v="5"/>
    <n v="30.01"/>
    <n v="0"/>
    <n v="150.05000000000001"/>
    <n v="99.79"/>
    <n v="50.26"/>
    <x v="11"/>
    <n v="4"/>
  </r>
  <r>
    <n v="650"/>
    <d v="2025-09-05T00:00:00"/>
    <x v="6"/>
    <x v="0"/>
    <x v="1"/>
    <s v="Dumbbells"/>
    <n v="3"/>
    <n v="46.44"/>
    <n v="0.1"/>
    <n v="125.39"/>
    <n v="92.67"/>
    <n v="32.72"/>
    <x v="9"/>
    <n v="9"/>
  </r>
  <r>
    <n v="651"/>
    <d v="2025-03-09T00:00:00"/>
    <x v="4"/>
    <x v="0"/>
    <x v="4"/>
    <s v="Desk Lamp"/>
    <n v="4"/>
    <n v="27.06"/>
    <n v="0.1"/>
    <n v="97.42"/>
    <n v="56.18"/>
    <n v="41.24"/>
    <x v="8"/>
    <n v="3"/>
  </r>
  <r>
    <n v="652"/>
    <d v="2025-12-18T00:00:00"/>
    <x v="0"/>
    <x v="0"/>
    <x v="1"/>
    <s v="Yoga Mat"/>
    <n v="3"/>
    <n v="29.7"/>
    <n v="0"/>
    <n v="89.1"/>
    <n v="59.67"/>
    <n v="29.43"/>
    <x v="2"/>
    <n v="12"/>
  </r>
  <r>
    <n v="653"/>
    <d v="2025-01-12T00:00:00"/>
    <x v="4"/>
    <x v="0"/>
    <x v="1"/>
    <s v="Dumbbells"/>
    <n v="2"/>
    <n v="49.21"/>
    <n v="0"/>
    <n v="98.42"/>
    <n v="60.39"/>
    <n v="38.03"/>
    <x v="7"/>
    <n v="1"/>
  </r>
  <r>
    <n v="654"/>
    <d v="2025-12-10T00:00:00"/>
    <x v="6"/>
    <x v="1"/>
    <x v="0"/>
    <s v="Bluetooth Keyboard"/>
    <n v="2"/>
    <n v="37.68"/>
    <n v="0"/>
    <n v="75.36"/>
    <n v="58.06"/>
    <n v="17.3"/>
    <x v="2"/>
    <n v="12"/>
  </r>
  <r>
    <n v="655"/>
    <d v="2025-04-16T00:00:00"/>
    <x v="4"/>
    <x v="1"/>
    <x v="1"/>
    <s v="Dumbbells"/>
    <n v="5"/>
    <n v="49.17"/>
    <n v="0"/>
    <n v="245.85"/>
    <n v="175.05"/>
    <n v="70.8"/>
    <x v="11"/>
    <n v="4"/>
  </r>
  <r>
    <n v="656"/>
    <d v="2025-03-29T00:00:00"/>
    <x v="1"/>
    <x v="1"/>
    <x v="0"/>
    <s v="Bluetooth Keyboard"/>
    <n v="5"/>
    <n v="46.94"/>
    <n v="0"/>
    <n v="234.7"/>
    <n v="131.82"/>
    <n v="102.88"/>
    <x v="8"/>
    <n v="3"/>
  </r>
  <r>
    <n v="657"/>
    <d v="2025-12-12T00:00:00"/>
    <x v="6"/>
    <x v="0"/>
    <x v="0"/>
    <s v="Wireless Headphones"/>
    <n v="4"/>
    <n v="68.430000000000007"/>
    <n v="0"/>
    <n v="273.72000000000003"/>
    <n v="161.81"/>
    <n v="111.91"/>
    <x v="2"/>
    <n v="12"/>
  </r>
  <r>
    <n v="658"/>
    <d v="2025-11-19T00:00:00"/>
    <x v="2"/>
    <x v="1"/>
    <x v="2"/>
    <s v="Electric Toothbrush"/>
    <n v="3"/>
    <n v="45.59"/>
    <n v="0"/>
    <n v="136.77000000000001"/>
    <n v="99.08"/>
    <n v="37.69"/>
    <x v="0"/>
    <n v="11"/>
  </r>
  <r>
    <n v="659"/>
    <d v="2025-08-27T00:00:00"/>
    <x v="3"/>
    <x v="1"/>
    <x v="1"/>
    <s v="Running Bottle"/>
    <n v="1"/>
    <n v="19.690000000000001"/>
    <n v="0.1"/>
    <n v="17.72"/>
    <n v="11.65"/>
    <n v="6.07"/>
    <x v="6"/>
    <n v="8"/>
  </r>
  <r>
    <n v="660"/>
    <d v="2025-11-26T00:00:00"/>
    <x v="4"/>
    <x v="0"/>
    <x v="2"/>
    <s v="Shampoo"/>
    <n v="2"/>
    <n v="15.88"/>
    <n v="0"/>
    <n v="31.76"/>
    <n v="24.01"/>
    <n v="7.75"/>
    <x v="0"/>
    <n v="11"/>
  </r>
  <r>
    <n v="661"/>
    <d v="2025-07-20T00:00:00"/>
    <x v="4"/>
    <x v="1"/>
    <x v="4"/>
    <s v="Coffee Maker"/>
    <n v="3"/>
    <n v="69.02"/>
    <n v="0"/>
    <n v="207.06"/>
    <n v="136.52000000000001"/>
    <n v="70.540000000000006"/>
    <x v="3"/>
    <n v="7"/>
  </r>
  <r>
    <n v="662"/>
    <d v="2025-03-29T00:00:00"/>
    <x v="0"/>
    <x v="0"/>
    <x v="3"/>
    <s v="Trainers"/>
    <n v="5"/>
    <n v="69.52"/>
    <n v="0"/>
    <n v="347.6"/>
    <n v="223.61"/>
    <n v="123.99"/>
    <x v="8"/>
    <n v="3"/>
  </r>
  <r>
    <n v="663"/>
    <d v="2025-06-16T00:00:00"/>
    <x v="6"/>
    <x v="1"/>
    <x v="1"/>
    <s v="Yoga Mat"/>
    <n v="3"/>
    <n v="30.29"/>
    <n v="0"/>
    <n v="90.87"/>
    <n v="58.62"/>
    <n v="32.25"/>
    <x v="10"/>
    <n v="6"/>
  </r>
  <r>
    <n v="664"/>
    <d v="2025-03-23T00:00:00"/>
    <x v="2"/>
    <x v="0"/>
    <x v="2"/>
    <s v="Shampoo"/>
    <n v="1"/>
    <n v="13.33"/>
    <n v="0.1"/>
    <n v="12"/>
    <n v="8.23"/>
    <n v="3.77"/>
    <x v="8"/>
    <n v="3"/>
  </r>
  <r>
    <n v="665"/>
    <d v="2025-10-18T00:00:00"/>
    <x v="6"/>
    <x v="0"/>
    <x v="3"/>
    <s v="T-Shirt"/>
    <n v="2"/>
    <n v="23.07"/>
    <n v="0"/>
    <n v="46.14"/>
    <n v="35.26"/>
    <n v="10.88"/>
    <x v="5"/>
    <n v="10"/>
  </r>
  <r>
    <n v="666"/>
    <d v="2025-02-28T00:00:00"/>
    <x v="3"/>
    <x v="1"/>
    <x v="1"/>
    <s v="Sports Bag"/>
    <n v="3"/>
    <n v="40.659999999999997"/>
    <n v="0.1"/>
    <n v="109.78"/>
    <n v="64.83"/>
    <n v="44.95"/>
    <x v="1"/>
    <n v="2"/>
  </r>
  <r>
    <n v="667"/>
    <d v="2025-02-25T00:00:00"/>
    <x v="2"/>
    <x v="1"/>
    <x v="1"/>
    <s v="Sports Bag"/>
    <n v="3"/>
    <n v="39.93"/>
    <n v="0.05"/>
    <n v="113.8"/>
    <n v="64.959999999999994"/>
    <n v="48.84"/>
    <x v="1"/>
    <n v="2"/>
  </r>
  <r>
    <n v="668"/>
    <d v="2025-10-25T00:00:00"/>
    <x v="3"/>
    <x v="1"/>
    <x v="0"/>
    <s v="Smart Speaker"/>
    <n v="2"/>
    <n v="64.08"/>
    <n v="0"/>
    <n v="128.16"/>
    <n v="88.63"/>
    <n v="39.53"/>
    <x v="5"/>
    <n v="10"/>
  </r>
  <r>
    <n v="669"/>
    <d v="2025-12-15T00:00:00"/>
    <x v="3"/>
    <x v="0"/>
    <x v="3"/>
    <s v="Trainers"/>
    <n v="5"/>
    <n v="74"/>
    <n v="0.05"/>
    <n v="351.5"/>
    <n v="267.58"/>
    <n v="83.92"/>
    <x v="2"/>
    <n v="12"/>
  </r>
  <r>
    <n v="670"/>
    <d v="2025-06-26T00:00:00"/>
    <x v="4"/>
    <x v="1"/>
    <x v="0"/>
    <s v="Wireless Headphones"/>
    <n v="5"/>
    <n v="90.53"/>
    <n v="0"/>
    <n v="452.65"/>
    <n v="262.24"/>
    <n v="190.41"/>
    <x v="10"/>
    <n v="6"/>
  </r>
  <r>
    <n v="671"/>
    <d v="2025-10-09T00:00:00"/>
    <x v="2"/>
    <x v="1"/>
    <x v="0"/>
    <s v="Wireless Headphones"/>
    <n v="5"/>
    <n v="86.6"/>
    <n v="0"/>
    <n v="433"/>
    <n v="323.92"/>
    <n v="109.08"/>
    <x v="5"/>
    <n v="10"/>
  </r>
  <r>
    <n v="672"/>
    <d v="2025-08-10T00:00:00"/>
    <x v="5"/>
    <x v="0"/>
    <x v="1"/>
    <s v="Sports Bag"/>
    <n v="3"/>
    <n v="42.54"/>
    <n v="0"/>
    <n v="127.62"/>
    <n v="82.96"/>
    <n v="44.66"/>
    <x v="6"/>
    <n v="8"/>
  </r>
  <r>
    <n v="673"/>
    <d v="2025-09-01T00:00:00"/>
    <x v="5"/>
    <x v="1"/>
    <x v="4"/>
    <s v="Storage Box"/>
    <n v="5"/>
    <n v="17.38"/>
    <n v="0.1"/>
    <n v="78.209999999999994"/>
    <n v="58.13"/>
    <n v="20.079999999999998"/>
    <x v="9"/>
    <n v="9"/>
  </r>
  <r>
    <n v="674"/>
    <d v="2025-12-10T00:00:00"/>
    <x v="3"/>
    <x v="0"/>
    <x v="4"/>
    <s v="Storage Box"/>
    <n v="1"/>
    <n v="15.69"/>
    <n v="0"/>
    <n v="15.69"/>
    <n v="11.23"/>
    <n v="4.46"/>
    <x v="2"/>
    <n v="12"/>
  </r>
  <r>
    <n v="675"/>
    <d v="2025-03-11T00:00:00"/>
    <x v="3"/>
    <x v="0"/>
    <x v="0"/>
    <s v="Smart Speaker"/>
    <n v="4"/>
    <n v="72.02"/>
    <n v="0.1"/>
    <n v="259.27"/>
    <n v="184.07"/>
    <n v="75.2"/>
    <x v="8"/>
    <n v="3"/>
  </r>
  <r>
    <n v="676"/>
    <d v="2025-08-21T00:00:00"/>
    <x v="3"/>
    <x v="1"/>
    <x v="1"/>
    <s v="Sports Bag"/>
    <n v="5"/>
    <n v="43.84"/>
    <n v="0"/>
    <n v="219.2"/>
    <n v="131.94"/>
    <n v="87.26"/>
    <x v="6"/>
    <n v="8"/>
  </r>
  <r>
    <n v="677"/>
    <d v="2025-10-23T00:00:00"/>
    <x v="1"/>
    <x v="0"/>
    <x v="2"/>
    <s v="Hair Dryer"/>
    <n v="5"/>
    <n v="51.19"/>
    <n v="0.1"/>
    <n v="230.35"/>
    <n v="157.22999999999999"/>
    <n v="73.12"/>
    <x v="5"/>
    <n v="10"/>
  </r>
  <r>
    <n v="678"/>
    <d v="2025-10-18T00:00:00"/>
    <x v="0"/>
    <x v="0"/>
    <x v="2"/>
    <s v="Electric Toothbrush"/>
    <n v="1"/>
    <n v="49.16"/>
    <n v="0.15"/>
    <n v="41.79"/>
    <n v="23.75"/>
    <n v="18.04"/>
    <x v="5"/>
    <n v="10"/>
  </r>
  <r>
    <n v="679"/>
    <d v="2025-05-24T00:00:00"/>
    <x v="0"/>
    <x v="0"/>
    <x v="2"/>
    <s v="Skincare Set"/>
    <n v="5"/>
    <n v="42.45"/>
    <n v="0"/>
    <n v="212.25"/>
    <n v="139.80000000000001"/>
    <n v="72.45"/>
    <x v="4"/>
    <n v="5"/>
  </r>
  <r>
    <n v="680"/>
    <d v="2025-12-09T00:00:00"/>
    <x v="3"/>
    <x v="1"/>
    <x v="0"/>
    <s v="Bluetooth Keyboard"/>
    <n v="5"/>
    <n v="36.36"/>
    <n v="0"/>
    <n v="181.8"/>
    <n v="132.54"/>
    <n v="49.26"/>
    <x v="2"/>
    <n v="12"/>
  </r>
  <r>
    <n v="681"/>
    <d v="2025-08-29T00:00:00"/>
    <x v="5"/>
    <x v="1"/>
    <x v="1"/>
    <s v="Dumbbells"/>
    <n v="4"/>
    <n v="49.71"/>
    <n v="0.15"/>
    <n v="169.01"/>
    <n v="104.41"/>
    <n v="64.599999999999994"/>
    <x v="6"/>
    <n v="8"/>
  </r>
  <r>
    <n v="682"/>
    <d v="2025-11-02T00:00:00"/>
    <x v="0"/>
    <x v="0"/>
    <x v="3"/>
    <s v="Trainers"/>
    <n v="1"/>
    <n v="70.64"/>
    <n v="0.05"/>
    <n v="67.11"/>
    <n v="45.75"/>
    <n v="21.36"/>
    <x v="0"/>
    <n v="11"/>
  </r>
  <r>
    <n v="683"/>
    <d v="2025-11-16T00:00:00"/>
    <x v="4"/>
    <x v="1"/>
    <x v="0"/>
    <s v="Bluetooth Keyboard"/>
    <n v="4"/>
    <n v="36.74"/>
    <n v="0"/>
    <n v="146.96"/>
    <n v="109.61"/>
    <n v="37.35"/>
    <x v="0"/>
    <n v="11"/>
  </r>
  <r>
    <n v="684"/>
    <d v="2025-11-12T00:00:00"/>
    <x v="6"/>
    <x v="0"/>
    <x v="3"/>
    <s v="Trainers"/>
    <n v="3"/>
    <n v="58.09"/>
    <n v="0"/>
    <n v="174.27"/>
    <n v="102.85"/>
    <n v="71.42"/>
    <x v="0"/>
    <n v="11"/>
  </r>
  <r>
    <n v="685"/>
    <d v="2025-12-04T00:00:00"/>
    <x v="2"/>
    <x v="1"/>
    <x v="2"/>
    <s v="Electric Toothbrush"/>
    <n v="2"/>
    <n v="44.56"/>
    <n v="0.05"/>
    <n v="84.66"/>
    <n v="56.01"/>
    <n v="28.65"/>
    <x v="2"/>
    <n v="12"/>
  </r>
  <r>
    <n v="686"/>
    <d v="2025-01-17T00:00:00"/>
    <x v="2"/>
    <x v="0"/>
    <x v="3"/>
    <s v="Hoodie"/>
    <n v="2"/>
    <n v="46.29"/>
    <n v="0.1"/>
    <n v="83.32"/>
    <n v="61.88"/>
    <n v="21.44"/>
    <x v="7"/>
    <n v="1"/>
  </r>
  <r>
    <n v="687"/>
    <d v="2025-07-16T00:00:00"/>
    <x v="0"/>
    <x v="1"/>
    <x v="4"/>
    <s v="Plant Pot"/>
    <n v="2"/>
    <n v="20.09"/>
    <n v="0.05"/>
    <n v="38.17"/>
    <n v="24.02"/>
    <n v="14.15"/>
    <x v="3"/>
    <n v="7"/>
  </r>
  <r>
    <n v="688"/>
    <d v="2025-03-01T00:00:00"/>
    <x v="2"/>
    <x v="0"/>
    <x v="0"/>
    <s v="Smart Speaker"/>
    <n v="4"/>
    <n v="63.03"/>
    <n v="0"/>
    <n v="252.12"/>
    <n v="181.93"/>
    <n v="70.19"/>
    <x v="8"/>
    <n v="3"/>
  </r>
  <r>
    <n v="689"/>
    <d v="2025-04-30T00:00:00"/>
    <x v="4"/>
    <x v="0"/>
    <x v="2"/>
    <s v="Shampoo"/>
    <n v="4"/>
    <n v="13"/>
    <n v="0"/>
    <n v="52"/>
    <n v="33.799999999999997"/>
    <n v="18.2"/>
    <x v="11"/>
    <n v="4"/>
  </r>
  <r>
    <n v="690"/>
    <d v="2025-08-18T00:00:00"/>
    <x v="0"/>
    <x v="1"/>
    <x v="2"/>
    <s v="Electric Toothbrush"/>
    <n v="5"/>
    <n v="50.63"/>
    <n v="0"/>
    <n v="253.15"/>
    <n v="192.67"/>
    <n v="60.48"/>
    <x v="6"/>
    <n v="8"/>
  </r>
  <r>
    <n v="691"/>
    <d v="2025-08-10T00:00:00"/>
    <x v="6"/>
    <x v="1"/>
    <x v="1"/>
    <s v="Dumbbells"/>
    <n v="3"/>
    <n v="48.42"/>
    <n v="0.1"/>
    <n v="130.72999999999999"/>
    <n v="79.58"/>
    <n v="51.15"/>
    <x v="6"/>
    <n v="8"/>
  </r>
  <r>
    <n v="692"/>
    <d v="2025-12-12T00:00:00"/>
    <x v="6"/>
    <x v="1"/>
    <x v="4"/>
    <s v="Storage Box"/>
    <n v="5"/>
    <n v="17.12"/>
    <n v="0.05"/>
    <n v="81.319999999999993"/>
    <n v="48.09"/>
    <n v="33.229999999999997"/>
    <x v="2"/>
    <n v="12"/>
  </r>
  <r>
    <n v="693"/>
    <d v="2025-01-05T00:00:00"/>
    <x v="5"/>
    <x v="0"/>
    <x v="0"/>
    <s v="Wireless Headphones"/>
    <n v="4"/>
    <n v="69.47"/>
    <n v="0"/>
    <n v="277.88"/>
    <n v="181.34"/>
    <n v="96.54"/>
    <x v="7"/>
    <n v="1"/>
  </r>
  <r>
    <n v="694"/>
    <d v="2025-05-09T00:00:00"/>
    <x v="2"/>
    <x v="1"/>
    <x v="4"/>
    <s v="Desk Lamp"/>
    <n v="1"/>
    <n v="29"/>
    <n v="0"/>
    <n v="29"/>
    <n v="19.91"/>
    <n v="9.09"/>
    <x v="4"/>
    <n v="5"/>
  </r>
  <r>
    <n v="695"/>
    <d v="2025-11-03T00:00:00"/>
    <x v="0"/>
    <x v="1"/>
    <x v="0"/>
    <s v="Wireless Headphones"/>
    <n v="1"/>
    <n v="87.45"/>
    <n v="0"/>
    <n v="87.45"/>
    <n v="61.3"/>
    <n v="26.15"/>
    <x v="0"/>
    <n v="11"/>
  </r>
  <r>
    <n v="696"/>
    <d v="2025-04-05T00:00:00"/>
    <x v="3"/>
    <x v="0"/>
    <x v="0"/>
    <s v="Smart Speaker"/>
    <n v="3"/>
    <n v="60.99"/>
    <n v="0.05"/>
    <n v="173.82"/>
    <n v="98.63"/>
    <n v="75.19"/>
    <x v="11"/>
    <n v="4"/>
  </r>
  <r>
    <n v="697"/>
    <d v="2025-05-22T00:00:00"/>
    <x v="3"/>
    <x v="1"/>
    <x v="2"/>
    <s v="Electric Toothbrush"/>
    <n v="3"/>
    <n v="43.13"/>
    <n v="0"/>
    <n v="129.38999999999999"/>
    <n v="94.29"/>
    <n v="35.1"/>
    <x v="4"/>
    <n v="5"/>
  </r>
  <r>
    <n v="698"/>
    <d v="2025-01-31T00:00:00"/>
    <x v="6"/>
    <x v="1"/>
    <x v="3"/>
    <s v="Trainers"/>
    <n v="2"/>
    <n v="66.790000000000006"/>
    <n v="0"/>
    <n v="133.58000000000001"/>
    <n v="102"/>
    <n v="31.58"/>
    <x v="7"/>
    <n v="1"/>
  </r>
  <r>
    <n v="699"/>
    <d v="2025-11-27T00:00:00"/>
    <x v="1"/>
    <x v="0"/>
    <x v="2"/>
    <s v="Skincare Set"/>
    <n v="2"/>
    <n v="38.46"/>
    <n v="0"/>
    <n v="76.92"/>
    <n v="53.17"/>
    <n v="23.75"/>
    <x v="0"/>
    <n v="11"/>
  </r>
  <r>
    <n v="700"/>
    <d v="2025-05-13T00:00:00"/>
    <x v="1"/>
    <x v="0"/>
    <x v="0"/>
    <s v="Wireless Headphones"/>
    <n v="1"/>
    <n v="68.819999999999993"/>
    <n v="0.05"/>
    <n v="65.38"/>
    <n v="47.65"/>
    <n v="17.73"/>
    <x v="4"/>
    <n v="5"/>
  </r>
  <r>
    <n v="701"/>
    <d v="2025-03-18T00:00:00"/>
    <x v="6"/>
    <x v="1"/>
    <x v="0"/>
    <s v="Wireless Headphones"/>
    <n v="4"/>
    <n v="73.459999999999994"/>
    <n v="0.05"/>
    <n v="279.14999999999998"/>
    <n v="211.61"/>
    <n v="67.540000000000006"/>
    <x v="8"/>
    <n v="3"/>
  </r>
  <r>
    <n v="702"/>
    <d v="2025-12-29T00:00:00"/>
    <x v="1"/>
    <x v="1"/>
    <x v="2"/>
    <s v="Shampoo"/>
    <n v="4"/>
    <n v="13.6"/>
    <n v="0.05"/>
    <n v="51.68"/>
    <n v="38.08"/>
    <n v="13.6"/>
    <x v="2"/>
    <n v="12"/>
  </r>
  <r>
    <n v="703"/>
    <d v="2025-01-02T00:00:00"/>
    <x v="0"/>
    <x v="1"/>
    <x v="2"/>
    <s v="Shampoo"/>
    <n v="1"/>
    <n v="14.28"/>
    <n v="0.1"/>
    <n v="12.85"/>
    <n v="8.1300000000000008"/>
    <n v="4.72"/>
    <x v="7"/>
    <n v="1"/>
  </r>
  <r>
    <n v="704"/>
    <d v="2025-01-29T00:00:00"/>
    <x v="2"/>
    <x v="0"/>
    <x v="0"/>
    <s v="Bluetooth Keyboard"/>
    <n v="5"/>
    <n v="46.45"/>
    <n v="0"/>
    <n v="232.25"/>
    <n v="172.67"/>
    <n v="59.58"/>
    <x v="7"/>
    <n v="1"/>
  </r>
  <r>
    <n v="705"/>
    <d v="2025-11-28T00:00:00"/>
    <x v="0"/>
    <x v="1"/>
    <x v="4"/>
    <s v="Storage Box"/>
    <n v="5"/>
    <n v="15.51"/>
    <n v="0"/>
    <n v="77.55"/>
    <n v="46.06"/>
    <n v="31.49"/>
    <x v="0"/>
    <n v="11"/>
  </r>
  <r>
    <n v="706"/>
    <d v="2025-02-24T00:00:00"/>
    <x v="1"/>
    <x v="1"/>
    <x v="3"/>
    <s v="Jacket"/>
    <n v="1"/>
    <n v="91.48"/>
    <n v="0"/>
    <n v="91.48"/>
    <n v="54.3"/>
    <n v="37.18"/>
    <x v="1"/>
    <n v="2"/>
  </r>
  <r>
    <n v="707"/>
    <d v="2025-10-31T00:00:00"/>
    <x v="6"/>
    <x v="0"/>
    <x v="4"/>
    <s v="Plant Pot"/>
    <n v="4"/>
    <n v="19.12"/>
    <n v="0"/>
    <n v="76.48"/>
    <n v="47.48"/>
    <n v="29"/>
    <x v="5"/>
    <n v="10"/>
  </r>
  <r>
    <n v="708"/>
    <d v="2025-08-19T00:00:00"/>
    <x v="1"/>
    <x v="1"/>
    <x v="0"/>
    <s v="Wireless Headphones"/>
    <n v="3"/>
    <n v="68.48"/>
    <n v="0.1"/>
    <n v="184.9"/>
    <n v="103.52"/>
    <n v="81.38"/>
    <x v="6"/>
    <n v="8"/>
  </r>
  <r>
    <n v="709"/>
    <d v="2025-12-01T00:00:00"/>
    <x v="1"/>
    <x v="0"/>
    <x v="1"/>
    <s v="Sports Bag"/>
    <n v="5"/>
    <n v="35.79"/>
    <n v="0.05"/>
    <n v="170"/>
    <n v="129.66"/>
    <n v="40.340000000000003"/>
    <x v="2"/>
    <n v="12"/>
  </r>
  <r>
    <n v="710"/>
    <d v="2025-09-08T00:00:00"/>
    <x v="5"/>
    <x v="0"/>
    <x v="0"/>
    <s v="USB-C Hub"/>
    <n v="5"/>
    <n v="30.23"/>
    <n v="0.05"/>
    <n v="143.59"/>
    <n v="83.29"/>
    <n v="60.3"/>
    <x v="9"/>
    <n v="9"/>
  </r>
  <r>
    <n v="711"/>
    <d v="2025-06-07T00:00:00"/>
    <x v="1"/>
    <x v="1"/>
    <x v="0"/>
    <s v="USB-C Hub"/>
    <n v="5"/>
    <n v="31.54"/>
    <n v="0.05"/>
    <n v="149.81"/>
    <n v="110.57"/>
    <n v="39.24"/>
    <x v="10"/>
    <n v="6"/>
  </r>
  <r>
    <n v="712"/>
    <d v="2025-11-01T00:00:00"/>
    <x v="0"/>
    <x v="0"/>
    <x v="1"/>
    <s v="Running Bottle"/>
    <n v="1"/>
    <n v="19.64"/>
    <n v="0"/>
    <n v="19.64"/>
    <n v="14.47"/>
    <n v="5.17"/>
    <x v="0"/>
    <n v="11"/>
  </r>
  <r>
    <n v="713"/>
    <d v="2025-06-16T00:00:00"/>
    <x v="6"/>
    <x v="1"/>
    <x v="0"/>
    <s v="Smart Speaker"/>
    <n v="3"/>
    <n v="71.56"/>
    <n v="0.1"/>
    <n v="193.21"/>
    <n v="140.22999999999999"/>
    <n v="52.98"/>
    <x v="10"/>
    <n v="6"/>
  </r>
  <r>
    <n v="714"/>
    <d v="2025-02-02T00:00:00"/>
    <x v="5"/>
    <x v="1"/>
    <x v="0"/>
    <s v="Bluetooth Keyboard"/>
    <n v="2"/>
    <n v="45.25"/>
    <n v="0"/>
    <n v="90.5"/>
    <n v="57.48"/>
    <n v="33.020000000000003"/>
    <x v="1"/>
    <n v="2"/>
  </r>
  <r>
    <n v="715"/>
    <d v="2025-10-25T00:00:00"/>
    <x v="5"/>
    <x v="1"/>
    <x v="0"/>
    <s v="Smart Speaker"/>
    <n v="1"/>
    <n v="70.680000000000007"/>
    <n v="0.05"/>
    <n v="67.150000000000006"/>
    <n v="42.74"/>
    <n v="24.41"/>
    <x v="5"/>
    <n v="10"/>
  </r>
  <r>
    <n v="716"/>
    <d v="2025-09-07T00:00:00"/>
    <x v="4"/>
    <x v="1"/>
    <x v="0"/>
    <s v="Wireless Headphones"/>
    <n v="1"/>
    <n v="71.400000000000006"/>
    <n v="0"/>
    <n v="71.400000000000006"/>
    <n v="49.97"/>
    <n v="21.43"/>
    <x v="9"/>
    <n v="9"/>
  </r>
  <r>
    <n v="717"/>
    <d v="2025-09-01T00:00:00"/>
    <x v="5"/>
    <x v="1"/>
    <x v="4"/>
    <s v="Storage Box"/>
    <n v="2"/>
    <n v="18.760000000000002"/>
    <n v="0"/>
    <n v="37.520000000000003"/>
    <n v="24.19"/>
    <n v="13.33"/>
    <x v="9"/>
    <n v="9"/>
  </r>
  <r>
    <n v="718"/>
    <d v="2025-01-20T00:00:00"/>
    <x v="4"/>
    <x v="1"/>
    <x v="1"/>
    <s v="Running Bottle"/>
    <n v="4"/>
    <n v="18.61"/>
    <n v="0"/>
    <n v="74.44"/>
    <n v="55.09"/>
    <n v="19.350000000000001"/>
    <x v="7"/>
    <n v="1"/>
  </r>
  <r>
    <n v="719"/>
    <d v="2025-01-03T00:00:00"/>
    <x v="4"/>
    <x v="0"/>
    <x v="1"/>
    <s v="Running Bottle"/>
    <n v="2"/>
    <n v="15.93"/>
    <n v="0"/>
    <n v="31.86"/>
    <n v="18.22"/>
    <n v="13.64"/>
    <x v="7"/>
    <n v="1"/>
  </r>
  <r>
    <n v="720"/>
    <d v="2025-10-04T00:00:00"/>
    <x v="5"/>
    <x v="1"/>
    <x v="1"/>
    <s v="Running Bottle"/>
    <n v="4"/>
    <n v="19.46"/>
    <n v="0.05"/>
    <n v="73.95"/>
    <n v="45.37"/>
    <n v="28.58"/>
    <x v="5"/>
    <n v="10"/>
  </r>
  <r>
    <n v="721"/>
    <d v="2025-03-18T00:00:00"/>
    <x v="4"/>
    <x v="1"/>
    <x v="2"/>
    <s v="Shampoo"/>
    <n v="2"/>
    <n v="12.57"/>
    <n v="0.1"/>
    <n v="22.63"/>
    <n v="12.73"/>
    <n v="9.9"/>
    <x v="8"/>
    <n v="3"/>
  </r>
  <r>
    <n v="722"/>
    <d v="2025-08-11T00:00:00"/>
    <x v="0"/>
    <x v="1"/>
    <x v="3"/>
    <s v="Trainers"/>
    <n v="5"/>
    <n v="74.23"/>
    <n v="0.1"/>
    <n v="334.04"/>
    <n v="187.05"/>
    <n v="146.99"/>
    <x v="6"/>
    <n v="8"/>
  </r>
  <r>
    <n v="723"/>
    <d v="2025-10-03T00:00:00"/>
    <x v="0"/>
    <x v="1"/>
    <x v="4"/>
    <s v="Storage Box"/>
    <n v="1"/>
    <n v="17.920000000000002"/>
    <n v="0"/>
    <n v="17.920000000000002"/>
    <n v="13.55"/>
    <n v="4.37"/>
    <x v="5"/>
    <n v="10"/>
  </r>
  <r>
    <n v="724"/>
    <d v="2025-10-24T00:00:00"/>
    <x v="1"/>
    <x v="1"/>
    <x v="3"/>
    <s v="Jacket"/>
    <n v="2"/>
    <n v="88.08"/>
    <n v="0.1"/>
    <n v="158.54"/>
    <n v="95.59"/>
    <n v="62.95"/>
    <x v="5"/>
    <n v="10"/>
  </r>
  <r>
    <n v="725"/>
    <d v="2025-02-20T00:00:00"/>
    <x v="3"/>
    <x v="1"/>
    <x v="4"/>
    <s v="Plant Pot"/>
    <n v="2"/>
    <n v="21.18"/>
    <n v="0"/>
    <n v="42.36"/>
    <n v="27.89"/>
    <n v="14.47"/>
    <x v="1"/>
    <n v="2"/>
  </r>
  <r>
    <n v="726"/>
    <d v="2025-08-12T00:00:00"/>
    <x v="0"/>
    <x v="1"/>
    <x v="4"/>
    <s v="Storage Box"/>
    <n v="5"/>
    <n v="17.760000000000002"/>
    <n v="0"/>
    <n v="88.8"/>
    <n v="51.63"/>
    <n v="37.17"/>
    <x v="6"/>
    <n v="8"/>
  </r>
  <r>
    <n v="727"/>
    <d v="2025-07-03T00:00:00"/>
    <x v="5"/>
    <x v="1"/>
    <x v="3"/>
    <s v="T-Shirt"/>
    <n v="3"/>
    <n v="19.54"/>
    <n v="0.05"/>
    <n v="55.69"/>
    <n v="31.39"/>
    <n v="24.3"/>
    <x v="3"/>
    <n v="7"/>
  </r>
  <r>
    <n v="728"/>
    <d v="2025-08-27T00:00:00"/>
    <x v="5"/>
    <x v="0"/>
    <x v="2"/>
    <s v="Shampoo"/>
    <n v="2"/>
    <n v="15.09"/>
    <n v="0"/>
    <n v="30.18"/>
    <n v="18.649999999999999"/>
    <n v="11.53"/>
    <x v="6"/>
    <n v="8"/>
  </r>
  <r>
    <n v="729"/>
    <d v="2025-11-23T00:00:00"/>
    <x v="2"/>
    <x v="1"/>
    <x v="1"/>
    <s v="Running Bottle"/>
    <n v="5"/>
    <n v="20.54"/>
    <n v="0.1"/>
    <n v="92.43"/>
    <n v="52.67"/>
    <n v="39.76"/>
    <x v="0"/>
    <n v="11"/>
  </r>
  <r>
    <n v="730"/>
    <d v="2025-04-21T00:00:00"/>
    <x v="5"/>
    <x v="1"/>
    <x v="1"/>
    <s v="Sports Bag"/>
    <n v="4"/>
    <n v="37.35"/>
    <n v="0.05"/>
    <n v="141.93"/>
    <n v="102.09"/>
    <n v="39.840000000000003"/>
    <x v="11"/>
    <n v="4"/>
  </r>
  <r>
    <n v="731"/>
    <d v="2025-08-11T00:00:00"/>
    <x v="3"/>
    <x v="0"/>
    <x v="1"/>
    <s v="Running Bottle"/>
    <n v="5"/>
    <n v="20.41"/>
    <n v="0.1"/>
    <n v="91.84"/>
    <n v="69.489999999999995"/>
    <n v="22.35"/>
    <x v="6"/>
    <n v="8"/>
  </r>
  <r>
    <n v="732"/>
    <d v="2025-01-21T00:00:00"/>
    <x v="2"/>
    <x v="1"/>
    <x v="2"/>
    <s v="Skincare Set"/>
    <n v="4"/>
    <n v="38.35"/>
    <n v="0"/>
    <n v="153.4"/>
    <n v="112.53"/>
    <n v="40.869999999999997"/>
    <x v="7"/>
    <n v="1"/>
  </r>
  <r>
    <n v="733"/>
    <d v="2025-09-11T00:00:00"/>
    <x v="5"/>
    <x v="1"/>
    <x v="4"/>
    <s v="Desk Lamp"/>
    <n v="5"/>
    <n v="30.13"/>
    <n v="0.05"/>
    <n v="143.12"/>
    <n v="92.1"/>
    <n v="51.02"/>
    <x v="9"/>
    <n v="9"/>
  </r>
  <r>
    <n v="734"/>
    <d v="2025-06-01T00:00:00"/>
    <x v="2"/>
    <x v="1"/>
    <x v="4"/>
    <s v="Desk Lamp"/>
    <n v="1"/>
    <n v="27.83"/>
    <n v="0"/>
    <n v="27.83"/>
    <n v="19.809999999999999"/>
    <n v="8.02"/>
    <x v="10"/>
    <n v="6"/>
  </r>
  <r>
    <n v="735"/>
    <d v="2025-10-26T00:00:00"/>
    <x v="2"/>
    <x v="0"/>
    <x v="0"/>
    <s v="USB-C Hub"/>
    <n v="4"/>
    <n v="37.85"/>
    <n v="0.1"/>
    <n v="136.26"/>
    <n v="87.65"/>
    <n v="48.61"/>
    <x v="5"/>
    <n v="10"/>
  </r>
  <r>
    <n v="736"/>
    <d v="2025-11-17T00:00:00"/>
    <x v="4"/>
    <x v="1"/>
    <x v="2"/>
    <s v="Skincare Set"/>
    <n v="1"/>
    <n v="36.69"/>
    <n v="0.05"/>
    <n v="34.86"/>
    <n v="23.43"/>
    <n v="11.43"/>
    <x v="0"/>
    <n v="11"/>
  </r>
  <r>
    <n v="737"/>
    <d v="2025-05-19T00:00:00"/>
    <x v="6"/>
    <x v="0"/>
    <x v="1"/>
    <s v="Running Bottle"/>
    <n v="1"/>
    <n v="18.649999999999999"/>
    <n v="0"/>
    <n v="18.649999999999999"/>
    <n v="14.26"/>
    <n v="4.3899999999999997"/>
    <x v="4"/>
    <n v="5"/>
  </r>
  <r>
    <n v="738"/>
    <d v="2025-12-12T00:00:00"/>
    <x v="4"/>
    <x v="1"/>
    <x v="3"/>
    <s v="Hoodie"/>
    <n v="1"/>
    <n v="43.42"/>
    <n v="0"/>
    <n v="43.42"/>
    <n v="24.29"/>
    <n v="19.13"/>
    <x v="2"/>
    <n v="12"/>
  </r>
  <r>
    <n v="739"/>
    <d v="2025-10-14T00:00:00"/>
    <x v="3"/>
    <x v="0"/>
    <x v="0"/>
    <s v="Smart Speaker"/>
    <n v="2"/>
    <n v="74.38"/>
    <n v="0"/>
    <n v="148.76"/>
    <n v="85.7"/>
    <n v="63.06"/>
    <x v="5"/>
    <n v="10"/>
  </r>
  <r>
    <n v="740"/>
    <d v="2025-10-25T00:00:00"/>
    <x v="4"/>
    <x v="1"/>
    <x v="4"/>
    <s v="Storage Box"/>
    <n v="3"/>
    <n v="17.2"/>
    <n v="0"/>
    <n v="51.6"/>
    <n v="36.450000000000003"/>
    <n v="15.15"/>
    <x v="5"/>
    <n v="10"/>
  </r>
  <r>
    <n v="741"/>
    <d v="2025-07-10T00:00:00"/>
    <x v="6"/>
    <x v="0"/>
    <x v="3"/>
    <s v="Jacket"/>
    <n v="4"/>
    <n v="82.04"/>
    <n v="0.1"/>
    <n v="295.33999999999997"/>
    <n v="194.37"/>
    <n v="100.97"/>
    <x v="3"/>
    <n v="7"/>
  </r>
  <r>
    <n v="742"/>
    <d v="2025-09-30T00:00:00"/>
    <x v="1"/>
    <x v="1"/>
    <x v="3"/>
    <s v="Jacket"/>
    <n v="5"/>
    <n v="78.760000000000005"/>
    <n v="0.05"/>
    <n v="374.11"/>
    <n v="265.41000000000003"/>
    <n v="108.7"/>
    <x v="9"/>
    <n v="9"/>
  </r>
  <r>
    <n v="743"/>
    <d v="2025-08-23T00:00:00"/>
    <x v="1"/>
    <x v="1"/>
    <x v="0"/>
    <s v="Wireless Headphones"/>
    <n v="4"/>
    <n v="88.43"/>
    <n v="0"/>
    <n v="353.72"/>
    <n v="272.37"/>
    <n v="81.349999999999994"/>
    <x v="6"/>
    <n v="8"/>
  </r>
  <r>
    <n v="744"/>
    <d v="2025-02-27T00:00:00"/>
    <x v="4"/>
    <x v="1"/>
    <x v="4"/>
    <s v="Plant Pot"/>
    <n v="2"/>
    <n v="24.47"/>
    <n v="0"/>
    <n v="48.94"/>
    <n v="33.979999999999997"/>
    <n v="14.96"/>
    <x v="1"/>
    <n v="2"/>
  </r>
  <r>
    <n v="745"/>
    <d v="2025-12-16T00:00:00"/>
    <x v="4"/>
    <x v="1"/>
    <x v="1"/>
    <s v="Running Bottle"/>
    <n v="4"/>
    <n v="17.170000000000002"/>
    <n v="0"/>
    <n v="68.680000000000007"/>
    <n v="47.96"/>
    <n v="20.72"/>
    <x v="2"/>
    <n v="12"/>
  </r>
  <r>
    <n v="746"/>
    <d v="2025-01-12T00:00:00"/>
    <x v="3"/>
    <x v="1"/>
    <x v="4"/>
    <s v="Coffee Maker"/>
    <n v="4"/>
    <n v="71.650000000000006"/>
    <n v="0.05"/>
    <n v="272.27"/>
    <n v="199.02"/>
    <n v="73.25"/>
    <x v="7"/>
    <n v="1"/>
  </r>
  <r>
    <n v="747"/>
    <d v="2025-12-23T00:00:00"/>
    <x v="5"/>
    <x v="0"/>
    <x v="1"/>
    <s v="Sports Bag"/>
    <n v="4"/>
    <n v="37.65"/>
    <n v="0"/>
    <n v="150.6"/>
    <n v="110.17"/>
    <n v="40.43"/>
    <x v="2"/>
    <n v="12"/>
  </r>
  <r>
    <n v="748"/>
    <d v="2025-04-27T00:00:00"/>
    <x v="3"/>
    <x v="0"/>
    <x v="2"/>
    <s v="Electric Toothbrush"/>
    <n v="3"/>
    <n v="51.88"/>
    <n v="0"/>
    <n v="155.63999999999999"/>
    <n v="98.24"/>
    <n v="57.4"/>
    <x v="11"/>
    <n v="4"/>
  </r>
  <r>
    <n v="749"/>
    <d v="2025-11-13T00:00:00"/>
    <x v="0"/>
    <x v="0"/>
    <x v="4"/>
    <s v="Coffee Maker"/>
    <n v="2"/>
    <n v="79.94"/>
    <n v="0.1"/>
    <n v="143.88999999999999"/>
    <n v="102.07"/>
    <n v="41.82"/>
    <x v="0"/>
    <n v="11"/>
  </r>
  <r>
    <n v="750"/>
    <d v="2025-03-24T00:00:00"/>
    <x v="4"/>
    <x v="1"/>
    <x v="4"/>
    <s v="Desk Lamp"/>
    <n v="1"/>
    <n v="32.15"/>
    <n v="0.05"/>
    <n v="30.54"/>
    <n v="19.89"/>
    <n v="10.65"/>
    <x v="8"/>
    <n v="3"/>
  </r>
  <r>
    <n v="751"/>
    <d v="2025-10-15T00:00:00"/>
    <x v="6"/>
    <x v="1"/>
    <x v="0"/>
    <s v="Bluetooth Keyboard"/>
    <n v="3"/>
    <n v="37.56"/>
    <n v="0"/>
    <n v="112.68"/>
    <n v="87.25"/>
    <n v="25.43"/>
    <x v="5"/>
    <n v="10"/>
  </r>
  <r>
    <n v="752"/>
    <d v="2025-01-13T00:00:00"/>
    <x v="0"/>
    <x v="1"/>
    <x v="2"/>
    <s v="Shampoo"/>
    <n v="2"/>
    <n v="15.88"/>
    <n v="0.1"/>
    <n v="28.58"/>
    <n v="16.739999999999998"/>
    <n v="11.84"/>
    <x v="7"/>
    <n v="1"/>
  </r>
  <r>
    <n v="753"/>
    <d v="2025-09-17T00:00:00"/>
    <x v="6"/>
    <x v="0"/>
    <x v="3"/>
    <s v="Trainers"/>
    <n v="4"/>
    <n v="76.08"/>
    <n v="0.15"/>
    <n v="258.67"/>
    <n v="187.14"/>
    <n v="71.53"/>
    <x v="9"/>
    <n v="9"/>
  </r>
  <r>
    <n v="754"/>
    <d v="2025-10-17T00:00:00"/>
    <x v="6"/>
    <x v="1"/>
    <x v="2"/>
    <s v="Electric Toothbrush"/>
    <n v="1"/>
    <n v="51.34"/>
    <n v="0.1"/>
    <n v="46.21"/>
    <n v="26.9"/>
    <n v="19.309999999999999"/>
    <x v="5"/>
    <n v="10"/>
  </r>
  <r>
    <n v="755"/>
    <d v="2025-01-13T00:00:00"/>
    <x v="5"/>
    <x v="1"/>
    <x v="2"/>
    <s v="Hair Dryer"/>
    <n v="4"/>
    <n v="52.65"/>
    <n v="0"/>
    <n v="210.6"/>
    <n v="145.29"/>
    <n v="65.31"/>
    <x v="7"/>
    <n v="1"/>
  </r>
  <r>
    <n v="756"/>
    <d v="2025-04-24T00:00:00"/>
    <x v="1"/>
    <x v="0"/>
    <x v="3"/>
    <s v="T-Shirt"/>
    <n v="1"/>
    <n v="19.25"/>
    <n v="0.1"/>
    <n v="17.32"/>
    <n v="12.22"/>
    <n v="5.0999999999999996"/>
    <x v="11"/>
    <n v="4"/>
  </r>
  <r>
    <n v="757"/>
    <d v="2025-07-21T00:00:00"/>
    <x v="0"/>
    <x v="1"/>
    <x v="4"/>
    <s v="Plant Pot"/>
    <n v="3"/>
    <n v="22.68"/>
    <n v="0"/>
    <n v="68.040000000000006"/>
    <n v="38.299999999999997"/>
    <n v="29.74"/>
    <x v="3"/>
    <n v="7"/>
  </r>
  <r>
    <n v="758"/>
    <d v="2025-03-17T00:00:00"/>
    <x v="3"/>
    <x v="0"/>
    <x v="2"/>
    <s v="Electric Toothbrush"/>
    <n v="4"/>
    <n v="46.17"/>
    <n v="0"/>
    <n v="184.68"/>
    <n v="116.5"/>
    <n v="68.180000000000007"/>
    <x v="8"/>
    <n v="3"/>
  </r>
  <r>
    <n v="759"/>
    <d v="2025-02-14T00:00:00"/>
    <x v="3"/>
    <x v="0"/>
    <x v="4"/>
    <s v="Plant Pot"/>
    <n v="4"/>
    <n v="24"/>
    <n v="0"/>
    <n v="96"/>
    <n v="70.59"/>
    <n v="25.41"/>
    <x v="1"/>
    <n v="2"/>
  </r>
  <r>
    <n v="760"/>
    <d v="2025-08-01T00:00:00"/>
    <x v="4"/>
    <x v="1"/>
    <x v="4"/>
    <s v="Desk Lamp"/>
    <n v="2"/>
    <n v="25.55"/>
    <n v="0"/>
    <n v="51.1"/>
    <n v="38.299999999999997"/>
    <n v="12.8"/>
    <x v="6"/>
    <n v="8"/>
  </r>
  <r>
    <n v="761"/>
    <d v="2025-10-30T00:00:00"/>
    <x v="6"/>
    <x v="1"/>
    <x v="2"/>
    <s v="Skincare Set"/>
    <n v="1"/>
    <n v="36.97"/>
    <n v="0.1"/>
    <n v="33.270000000000003"/>
    <n v="21.47"/>
    <n v="11.8"/>
    <x v="5"/>
    <n v="10"/>
  </r>
  <r>
    <n v="762"/>
    <d v="2025-10-18T00:00:00"/>
    <x v="2"/>
    <x v="0"/>
    <x v="4"/>
    <s v="Storage Box"/>
    <n v="2"/>
    <n v="19.79"/>
    <n v="0"/>
    <n v="39.58"/>
    <n v="26.23"/>
    <n v="13.35"/>
    <x v="5"/>
    <n v="10"/>
  </r>
  <r>
    <n v="763"/>
    <d v="2025-10-27T00:00:00"/>
    <x v="5"/>
    <x v="1"/>
    <x v="3"/>
    <s v="Jacket"/>
    <n v="5"/>
    <n v="87.9"/>
    <n v="0"/>
    <n v="439.5"/>
    <n v="321.70999999999998"/>
    <n v="117.79"/>
    <x v="5"/>
    <n v="10"/>
  </r>
  <r>
    <n v="764"/>
    <d v="2025-11-24T00:00:00"/>
    <x v="5"/>
    <x v="1"/>
    <x v="2"/>
    <s v="Skincare Set"/>
    <n v="3"/>
    <n v="37.06"/>
    <n v="0"/>
    <n v="111.18"/>
    <n v="78.739999999999995"/>
    <n v="32.44"/>
    <x v="0"/>
    <n v="11"/>
  </r>
  <r>
    <n v="765"/>
    <d v="2025-05-22T00:00:00"/>
    <x v="2"/>
    <x v="1"/>
    <x v="2"/>
    <s v="Skincare Set"/>
    <n v="5"/>
    <n v="40.799999999999997"/>
    <n v="0.05"/>
    <n v="193.8"/>
    <n v="131.80000000000001"/>
    <n v="62"/>
    <x v="4"/>
    <n v="5"/>
  </r>
  <r>
    <n v="766"/>
    <d v="2025-12-18T00:00:00"/>
    <x v="5"/>
    <x v="1"/>
    <x v="2"/>
    <s v="Skincare Set"/>
    <n v="3"/>
    <n v="38.14"/>
    <n v="0.05"/>
    <n v="108.7"/>
    <n v="80.92"/>
    <n v="27.78"/>
    <x v="2"/>
    <n v="12"/>
  </r>
  <r>
    <n v="767"/>
    <d v="2025-03-16T00:00:00"/>
    <x v="0"/>
    <x v="0"/>
    <x v="3"/>
    <s v="Jacket"/>
    <n v="2"/>
    <n v="78.489999999999995"/>
    <n v="0"/>
    <n v="156.97999999999999"/>
    <n v="99.38"/>
    <n v="57.6"/>
    <x v="8"/>
    <n v="3"/>
  </r>
  <r>
    <n v="768"/>
    <d v="2025-07-02T00:00:00"/>
    <x v="2"/>
    <x v="0"/>
    <x v="0"/>
    <s v="Bluetooth Keyboard"/>
    <n v="3"/>
    <n v="42.37"/>
    <n v="0.1"/>
    <n v="114.4"/>
    <n v="76.44"/>
    <n v="37.96"/>
    <x v="3"/>
    <n v="7"/>
  </r>
  <r>
    <n v="769"/>
    <d v="2025-02-18T00:00:00"/>
    <x v="2"/>
    <x v="1"/>
    <x v="1"/>
    <s v="Running Bottle"/>
    <n v="5"/>
    <n v="17.04"/>
    <n v="0"/>
    <n v="85.2"/>
    <n v="63.42"/>
    <n v="21.78"/>
    <x v="1"/>
    <n v="2"/>
  </r>
  <r>
    <n v="770"/>
    <d v="2025-12-17T00:00:00"/>
    <x v="6"/>
    <x v="1"/>
    <x v="3"/>
    <s v="Hoodie"/>
    <n v="5"/>
    <n v="46.08"/>
    <n v="0.1"/>
    <n v="207.36"/>
    <n v="114.66"/>
    <n v="92.7"/>
    <x v="2"/>
    <n v="12"/>
  </r>
  <r>
    <n v="771"/>
    <d v="2025-09-06T00:00:00"/>
    <x v="5"/>
    <x v="0"/>
    <x v="2"/>
    <s v="Electric Toothbrush"/>
    <n v="2"/>
    <n v="42.27"/>
    <n v="0"/>
    <n v="84.54"/>
    <n v="50.8"/>
    <n v="33.74"/>
    <x v="9"/>
    <n v="9"/>
  </r>
  <r>
    <n v="772"/>
    <d v="2025-10-14T00:00:00"/>
    <x v="1"/>
    <x v="1"/>
    <x v="1"/>
    <s v="Yoga Mat"/>
    <n v="4"/>
    <n v="29.64"/>
    <n v="0"/>
    <n v="118.56"/>
    <n v="87.54"/>
    <n v="31.02"/>
    <x v="5"/>
    <n v="10"/>
  </r>
  <r>
    <n v="773"/>
    <d v="2025-06-09T00:00:00"/>
    <x v="4"/>
    <x v="1"/>
    <x v="3"/>
    <s v="T-Shirt"/>
    <n v="4"/>
    <n v="24.57"/>
    <n v="0.05"/>
    <n v="93.37"/>
    <n v="67.75"/>
    <n v="25.62"/>
    <x v="10"/>
    <n v="6"/>
  </r>
  <r>
    <n v="774"/>
    <d v="2025-06-05T00:00:00"/>
    <x v="4"/>
    <x v="1"/>
    <x v="0"/>
    <s v="Wireless Headphones"/>
    <n v="2"/>
    <n v="70.2"/>
    <n v="0.05"/>
    <n v="133.38"/>
    <n v="94.47"/>
    <n v="38.909999999999997"/>
    <x v="10"/>
    <n v="6"/>
  </r>
  <r>
    <n v="775"/>
    <d v="2025-03-08T00:00:00"/>
    <x v="1"/>
    <x v="1"/>
    <x v="0"/>
    <s v="USB-C Hub"/>
    <n v="1"/>
    <n v="30.57"/>
    <n v="0.1"/>
    <n v="27.51"/>
    <n v="19.920000000000002"/>
    <n v="7.59"/>
    <x v="8"/>
    <n v="3"/>
  </r>
  <r>
    <n v="776"/>
    <d v="2025-01-17T00:00:00"/>
    <x v="0"/>
    <x v="1"/>
    <x v="1"/>
    <s v="Yoga Mat"/>
    <n v="4"/>
    <n v="26.57"/>
    <n v="0"/>
    <n v="106.28"/>
    <n v="60.07"/>
    <n v="46.21"/>
    <x v="7"/>
    <n v="1"/>
  </r>
  <r>
    <n v="777"/>
    <d v="2025-02-19T00:00:00"/>
    <x v="1"/>
    <x v="1"/>
    <x v="0"/>
    <s v="Smart Speaker"/>
    <n v="5"/>
    <n v="72.819999999999993"/>
    <n v="0"/>
    <n v="364.1"/>
    <n v="229.69"/>
    <n v="134.41"/>
    <x v="1"/>
    <n v="2"/>
  </r>
  <r>
    <n v="778"/>
    <d v="2025-05-23T00:00:00"/>
    <x v="5"/>
    <x v="1"/>
    <x v="1"/>
    <s v="Dumbbells"/>
    <n v="3"/>
    <n v="46.7"/>
    <n v="0"/>
    <n v="140.1"/>
    <n v="100.53"/>
    <n v="39.57"/>
    <x v="4"/>
    <n v="5"/>
  </r>
  <r>
    <n v="779"/>
    <d v="2025-02-04T00:00:00"/>
    <x v="2"/>
    <x v="1"/>
    <x v="0"/>
    <s v="Wireless Headphones"/>
    <n v="5"/>
    <n v="72.290000000000006"/>
    <n v="0"/>
    <n v="361.45"/>
    <n v="222.23"/>
    <n v="139.22"/>
    <x v="1"/>
    <n v="2"/>
  </r>
  <r>
    <n v="780"/>
    <d v="2025-02-20T00:00:00"/>
    <x v="1"/>
    <x v="1"/>
    <x v="4"/>
    <s v="Plant Pot"/>
    <n v="3"/>
    <n v="23.31"/>
    <n v="0"/>
    <n v="69.930000000000007"/>
    <n v="49.29"/>
    <n v="20.64"/>
    <x v="1"/>
    <n v="2"/>
  </r>
  <r>
    <n v="781"/>
    <d v="2025-07-01T00:00:00"/>
    <x v="4"/>
    <x v="1"/>
    <x v="2"/>
    <s v="Shampoo"/>
    <n v="2"/>
    <n v="14.06"/>
    <n v="0"/>
    <n v="28.12"/>
    <n v="20.39"/>
    <n v="7.73"/>
    <x v="3"/>
    <n v="7"/>
  </r>
  <r>
    <n v="782"/>
    <d v="2025-02-26T00:00:00"/>
    <x v="1"/>
    <x v="1"/>
    <x v="1"/>
    <s v="Running Bottle"/>
    <n v="4"/>
    <n v="19.420000000000002"/>
    <n v="0.05"/>
    <n v="73.8"/>
    <n v="50.05"/>
    <n v="23.75"/>
    <x v="1"/>
    <n v="2"/>
  </r>
  <r>
    <n v="783"/>
    <d v="2025-09-10T00:00:00"/>
    <x v="2"/>
    <x v="1"/>
    <x v="0"/>
    <s v="USB-C Hub"/>
    <n v="3"/>
    <n v="34.549999999999997"/>
    <n v="0.05"/>
    <n v="98.47"/>
    <n v="69.72"/>
    <n v="28.75"/>
    <x v="9"/>
    <n v="9"/>
  </r>
  <r>
    <n v="784"/>
    <d v="2025-10-11T00:00:00"/>
    <x v="3"/>
    <x v="0"/>
    <x v="2"/>
    <s v="Electric Toothbrush"/>
    <n v="4"/>
    <n v="43.52"/>
    <n v="0"/>
    <n v="174.08"/>
    <n v="129.41999999999999"/>
    <n v="44.66"/>
    <x v="5"/>
    <n v="10"/>
  </r>
  <r>
    <n v="785"/>
    <d v="2025-07-08T00:00:00"/>
    <x v="0"/>
    <x v="1"/>
    <x v="4"/>
    <s v="Desk Lamp"/>
    <n v="4"/>
    <n v="29.45"/>
    <n v="0"/>
    <n v="117.8"/>
    <n v="78.95"/>
    <n v="38.85"/>
    <x v="3"/>
    <n v="7"/>
  </r>
  <r>
    <n v="786"/>
    <d v="2025-03-15T00:00:00"/>
    <x v="5"/>
    <x v="1"/>
    <x v="2"/>
    <s v="Shampoo"/>
    <n v="5"/>
    <n v="16.010000000000002"/>
    <n v="0.05"/>
    <n v="76.05"/>
    <n v="57.44"/>
    <n v="18.61"/>
    <x v="8"/>
    <n v="3"/>
  </r>
  <r>
    <n v="787"/>
    <d v="2025-04-12T00:00:00"/>
    <x v="3"/>
    <x v="0"/>
    <x v="3"/>
    <s v="T-Shirt"/>
    <n v="5"/>
    <n v="24.27"/>
    <n v="0"/>
    <n v="121.35"/>
    <n v="73.239999999999995"/>
    <n v="48.11"/>
    <x v="11"/>
    <n v="4"/>
  </r>
  <r>
    <n v="788"/>
    <d v="2025-05-23T00:00:00"/>
    <x v="3"/>
    <x v="1"/>
    <x v="1"/>
    <s v="Dumbbells"/>
    <n v="4"/>
    <n v="49.76"/>
    <n v="0.05"/>
    <n v="189.09"/>
    <n v="145.32"/>
    <n v="43.77"/>
    <x v="4"/>
    <n v="5"/>
  </r>
  <r>
    <n v="789"/>
    <d v="2025-03-17T00:00:00"/>
    <x v="5"/>
    <x v="1"/>
    <x v="2"/>
    <s v="Skincare Set"/>
    <n v="1"/>
    <n v="35.159999999999997"/>
    <n v="0"/>
    <n v="35.159999999999997"/>
    <n v="24.42"/>
    <n v="10.74"/>
    <x v="8"/>
    <n v="3"/>
  </r>
  <r>
    <n v="790"/>
    <d v="2025-01-28T00:00:00"/>
    <x v="5"/>
    <x v="1"/>
    <x v="0"/>
    <s v="USB-C Hub"/>
    <n v="1"/>
    <n v="39.96"/>
    <n v="0"/>
    <n v="39.96"/>
    <n v="28.22"/>
    <n v="11.74"/>
    <x v="7"/>
    <n v="1"/>
  </r>
  <r>
    <n v="791"/>
    <d v="2025-11-16T00:00:00"/>
    <x v="0"/>
    <x v="1"/>
    <x v="0"/>
    <s v="Wireless Headphones"/>
    <n v="5"/>
    <n v="85.34"/>
    <n v="0.1"/>
    <n v="384.03"/>
    <n v="229.05"/>
    <n v="154.97999999999999"/>
    <x v="0"/>
    <n v="11"/>
  </r>
  <r>
    <n v="792"/>
    <d v="2025-09-16T00:00:00"/>
    <x v="3"/>
    <x v="0"/>
    <x v="3"/>
    <s v="Trainers"/>
    <n v="5"/>
    <n v="68.95"/>
    <n v="0.15"/>
    <n v="293.04000000000002"/>
    <n v="163.30000000000001"/>
    <n v="129.74"/>
    <x v="9"/>
    <n v="9"/>
  </r>
  <r>
    <n v="793"/>
    <d v="2025-03-02T00:00:00"/>
    <x v="5"/>
    <x v="1"/>
    <x v="2"/>
    <s v="Shampoo"/>
    <n v="3"/>
    <n v="15.48"/>
    <n v="0"/>
    <n v="46.44"/>
    <n v="25.93"/>
    <n v="20.51"/>
    <x v="8"/>
    <n v="3"/>
  </r>
  <r>
    <n v="794"/>
    <d v="2025-06-05T00:00:00"/>
    <x v="1"/>
    <x v="1"/>
    <x v="4"/>
    <s v="Plant Pot"/>
    <n v="4"/>
    <n v="19.59"/>
    <n v="0.05"/>
    <n v="74.44"/>
    <n v="49.29"/>
    <n v="25.15"/>
    <x v="10"/>
    <n v="6"/>
  </r>
  <r>
    <n v="795"/>
    <d v="2025-09-09T00:00:00"/>
    <x v="4"/>
    <x v="1"/>
    <x v="1"/>
    <s v="Sports Bag"/>
    <n v="4"/>
    <n v="40.75"/>
    <n v="0"/>
    <n v="163"/>
    <n v="91.74"/>
    <n v="71.260000000000005"/>
    <x v="9"/>
    <n v="9"/>
  </r>
  <r>
    <n v="796"/>
    <d v="2025-07-13T00:00:00"/>
    <x v="2"/>
    <x v="1"/>
    <x v="1"/>
    <s v="Dumbbells"/>
    <n v="3"/>
    <n v="49.2"/>
    <n v="0"/>
    <n v="147.6"/>
    <n v="82.71"/>
    <n v="64.89"/>
    <x v="3"/>
    <n v="7"/>
  </r>
  <r>
    <n v="797"/>
    <d v="2025-10-26T00:00:00"/>
    <x v="4"/>
    <x v="1"/>
    <x v="0"/>
    <s v="Bluetooth Keyboard"/>
    <n v="4"/>
    <n v="36.93"/>
    <n v="0"/>
    <n v="147.72"/>
    <n v="93.39"/>
    <n v="54.33"/>
    <x v="5"/>
    <n v="10"/>
  </r>
  <r>
    <n v="798"/>
    <d v="2025-05-06T00:00:00"/>
    <x v="4"/>
    <x v="1"/>
    <x v="4"/>
    <s v="Storage Box"/>
    <n v="3"/>
    <n v="18.5"/>
    <n v="0.1"/>
    <n v="49.95"/>
    <n v="28.22"/>
    <n v="21.73"/>
    <x v="4"/>
    <n v="5"/>
  </r>
  <r>
    <n v="799"/>
    <d v="2025-03-28T00:00:00"/>
    <x v="3"/>
    <x v="1"/>
    <x v="0"/>
    <s v="Bluetooth Keyboard"/>
    <n v="1"/>
    <n v="41.51"/>
    <n v="0.1"/>
    <n v="37.36"/>
    <n v="25.43"/>
    <n v="11.93"/>
    <x v="8"/>
    <n v="3"/>
  </r>
  <r>
    <n v="800"/>
    <d v="2025-12-23T00:00:00"/>
    <x v="2"/>
    <x v="1"/>
    <x v="2"/>
    <s v="Skincare Set"/>
    <n v="3"/>
    <n v="36.61"/>
    <n v="0"/>
    <n v="109.83"/>
    <n v="74.87"/>
    <n v="34.96"/>
    <x v="2"/>
    <n v="12"/>
  </r>
  <r>
    <n v="801"/>
    <d v="2025-12-20T00:00:00"/>
    <x v="6"/>
    <x v="1"/>
    <x v="4"/>
    <s v="Coffee Maker"/>
    <n v="4"/>
    <n v="70.06"/>
    <n v="0.1"/>
    <n v="252.22"/>
    <n v="158.41999999999999"/>
    <n v="93.8"/>
    <x v="2"/>
    <n v="12"/>
  </r>
  <r>
    <n v="802"/>
    <d v="2025-08-12T00:00:00"/>
    <x v="1"/>
    <x v="1"/>
    <x v="4"/>
    <s v="Plant Pot"/>
    <n v="1"/>
    <n v="24.25"/>
    <n v="0"/>
    <n v="24.25"/>
    <n v="14.94"/>
    <n v="9.31"/>
    <x v="6"/>
    <n v="8"/>
  </r>
  <r>
    <n v="803"/>
    <d v="2025-10-21T00:00:00"/>
    <x v="1"/>
    <x v="1"/>
    <x v="2"/>
    <s v="Hair Dryer"/>
    <n v="5"/>
    <n v="59.01"/>
    <n v="0"/>
    <n v="295.05"/>
    <n v="219.57"/>
    <n v="75.48"/>
    <x v="5"/>
    <n v="10"/>
  </r>
  <r>
    <n v="804"/>
    <d v="2025-05-20T00:00:00"/>
    <x v="4"/>
    <x v="1"/>
    <x v="0"/>
    <s v="USB-C Hub"/>
    <n v="4"/>
    <n v="31.95"/>
    <n v="0.1"/>
    <n v="115.02"/>
    <n v="80.5"/>
    <n v="34.520000000000003"/>
    <x v="4"/>
    <n v="5"/>
  </r>
  <r>
    <n v="805"/>
    <d v="2025-06-03T00:00:00"/>
    <x v="0"/>
    <x v="0"/>
    <x v="2"/>
    <s v="Electric Toothbrush"/>
    <n v="2"/>
    <n v="46.77"/>
    <n v="0"/>
    <n v="93.54"/>
    <n v="62.53"/>
    <n v="31.01"/>
    <x v="10"/>
    <n v="6"/>
  </r>
  <r>
    <n v="806"/>
    <d v="2025-04-03T00:00:00"/>
    <x v="3"/>
    <x v="1"/>
    <x v="0"/>
    <s v="Smart Speaker"/>
    <n v="5"/>
    <n v="64.98"/>
    <n v="0.05"/>
    <n v="308.66000000000003"/>
    <n v="228.25"/>
    <n v="80.41"/>
    <x v="11"/>
    <n v="4"/>
  </r>
  <r>
    <n v="807"/>
    <d v="2025-11-23T00:00:00"/>
    <x v="3"/>
    <x v="1"/>
    <x v="1"/>
    <s v="Sports Bag"/>
    <n v="5"/>
    <n v="42.72"/>
    <n v="0"/>
    <n v="213.6"/>
    <n v="127.34"/>
    <n v="86.26"/>
    <x v="0"/>
    <n v="11"/>
  </r>
  <r>
    <n v="808"/>
    <d v="2025-03-19T00:00:00"/>
    <x v="5"/>
    <x v="0"/>
    <x v="3"/>
    <s v="Jacket"/>
    <n v="4"/>
    <n v="77.540000000000006"/>
    <n v="0.1"/>
    <n v="279.14"/>
    <n v="157.66"/>
    <n v="121.48"/>
    <x v="8"/>
    <n v="3"/>
  </r>
  <r>
    <n v="809"/>
    <d v="2025-05-17T00:00:00"/>
    <x v="5"/>
    <x v="1"/>
    <x v="3"/>
    <s v="T-Shirt"/>
    <n v="3"/>
    <n v="23.23"/>
    <n v="0"/>
    <n v="69.69"/>
    <n v="42.15"/>
    <n v="27.54"/>
    <x v="4"/>
    <n v="5"/>
  </r>
  <r>
    <n v="810"/>
    <d v="2025-05-06T00:00:00"/>
    <x v="1"/>
    <x v="1"/>
    <x v="3"/>
    <s v="Jacket"/>
    <n v="4"/>
    <n v="83.47"/>
    <n v="0"/>
    <n v="333.88"/>
    <n v="233.31"/>
    <n v="100.57"/>
    <x v="4"/>
    <n v="5"/>
  </r>
  <r>
    <n v="811"/>
    <d v="2025-05-20T00:00:00"/>
    <x v="0"/>
    <x v="0"/>
    <x v="4"/>
    <s v="Desk Lamp"/>
    <n v="3"/>
    <n v="30.43"/>
    <n v="0"/>
    <n v="91.29"/>
    <n v="61.77"/>
    <n v="29.52"/>
    <x v="4"/>
    <n v="5"/>
  </r>
  <r>
    <n v="812"/>
    <d v="2025-09-06T00:00:00"/>
    <x v="3"/>
    <x v="0"/>
    <x v="0"/>
    <s v="Wireless Headphones"/>
    <n v="1"/>
    <n v="74.59"/>
    <n v="0"/>
    <n v="74.59"/>
    <n v="42.12"/>
    <n v="32.47"/>
    <x v="9"/>
    <n v="9"/>
  </r>
  <r>
    <n v="813"/>
    <d v="2025-12-10T00:00:00"/>
    <x v="1"/>
    <x v="1"/>
    <x v="0"/>
    <s v="USB-C Hub"/>
    <n v="2"/>
    <n v="32.229999999999997"/>
    <n v="0.05"/>
    <n v="61.24"/>
    <n v="40.729999999999997"/>
    <n v="20.51"/>
    <x v="2"/>
    <n v="12"/>
  </r>
  <r>
    <n v="814"/>
    <d v="2025-10-25T00:00:00"/>
    <x v="2"/>
    <x v="1"/>
    <x v="1"/>
    <s v="Dumbbells"/>
    <n v="4"/>
    <n v="58"/>
    <n v="0"/>
    <n v="232"/>
    <n v="134.12"/>
    <n v="97.88"/>
    <x v="5"/>
    <n v="10"/>
  </r>
  <r>
    <n v="815"/>
    <d v="2025-10-27T00:00:00"/>
    <x v="4"/>
    <x v="1"/>
    <x v="2"/>
    <s v="Hair Dryer"/>
    <n v="4"/>
    <n v="50.35"/>
    <n v="0"/>
    <n v="201.4"/>
    <n v="120.69"/>
    <n v="80.709999999999994"/>
    <x v="5"/>
    <n v="10"/>
  </r>
  <r>
    <n v="816"/>
    <d v="2025-05-11T00:00:00"/>
    <x v="6"/>
    <x v="1"/>
    <x v="1"/>
    <s v="Yoga Mat"/>
    <n v="4"/>
    <n v="30.3"/>
    <n v="0.05"/>
    <n v="115.14"/>
    <n v="66.319999999999993"/>
    <n v="48.82"/>
    <x v="4"/>
    <n v="5"/>
  </r>
  <r>
    <n v="817"/>
    <d v="2025-12-16T00:00:00"/>
    <x v="1"/>
    <x v="0"/>
    <x v="4"/>
    <s v="Coffee Maker"/>
    <n v="2"/>
    <n v="67.12"/>
    <n v="0.05"/>
    <n v="127.53"/>
    <n v="94.23"/>
    <n v="33.299999999999997"/>
    <x v="2"/>
    <n v="12"/>
  </r>
  <r>
    <n v="818"/>
    <d v="2025-11-07T00:00:00"/>
    <x v="0"/>
    <x v="1"/>
    <x v="0"/>
    <s v="Wireless Headphones"/>
    <n v="2"/>
    <n v="73.150000000000006"/>
    <n v="0"/>
    <n v="146.30000000000001"/>
    <n v="101.96"/>
    <n v="44.34"/>
    <x v="0"/>
    <n v="11"/>
  </r>
  <r>
    <n v="819"/>
    <d v="2025-12-17T00:00:00"/>
    <x v="4"/>
    <x v="1"/>
    <x v="0"/>
    <s v="Smart Speaker"/>
    <n v="4"/>
    <n v="62.83"/>
    <n v="0.1"/>
    <n v="226.19"/>
    <n v="144.85"/>
    <n v="81.34"/>
    <x v="2"/>
    <n v="12"/>
  </r>
  <r>
    <n v="820"/>
    <d v="2025-05-01T00:00:00"/>
    <x v="2"/>
    <x v="0"/>
    <x v="3"/>
    <s v="T-Shirt"/>
    <n v="2"/>
    <n v="24.74"/>
    <n v="0.05"/>
    <n v="47.01"/>
    <n v="35.36"/>
    <n v="11.65"/>
    <x v="4"/>
    <n v="5"/>
  </r>
  <r>
    <n v="821"/>
    <d v="2025-01-18T00:00:00"/>
    <x v="0"/>
    <x v="1"/>
    <x v="3"/>
    <s v="Hoodie"/>
    <n v="4"/>
    <n v="44.61"/>
    <n v="0"/>
    <n v="178.44"/>
    <n v="132.66"/>
    <n v="45.78"/>
    <x v="7"/>
    <n v="1"/>
  </r>
  <r>
    <n v="822"/>
    <d v="2025-02-21T00:00:00"/>
    <x v="6"/>
    <x v="0"/>
    <x v="4"/>
    <s v="Coffee Maker"/>
    <n v="5"/>
    <n v="60.89"/>
    <n v="0"/>
    <n v="304.45"/>
    <n v="218.51"/>
    <n v="85.94"/>
    <x v="1"/>
    <n v="2"/>
  </r>
  <r>
    <n v="823"/>
    <d v="2025-08-21T00:00:00"/>
    <x v="3"/>
    <x v="1"/>
    <x v="0"/>
    <s v="Wireless Headphones"/>
    <n v="2"/>
    <n v="82.08"/>
    <n v="0.1"/>
    <n v="147.74"/>
    <n v="85.88"/>
    <n v="61.86"/>
    <x v="6"/>
    <n v="8"/>
  </r>
  <r>
    <n v="824"/>
    <d v="2025-06-06T00:00:00"/>
    <x v="2"/>
    <x v="0"/>
    <x v="3"/>
    <s v="Hoodie"/>
    <n v="1"/>
    <n v="40.380000000000003"/>
    <n v="0"/>
    <n v="40.380000000000003"/>
    <n v="31.21"/>
    <n v="9.17"/>
    <x v="10"/>
    <n v="6"/>
  </r>
  <r>
    <n v="825"/>
    <d v="2025-03-08T00:00:00"/>
    <x v="5"/>
    <x v="0"/>
    <x v="1"/>
    <s v="Sports Bag"/>
    <n v="3"/>
    <n v="39.42"/>
    <n v="0.1"/>
    <n v="106.43"/>
    <n v="61.8"/>
    <n v="44.63"/>
    <x v="8"/>
    <n v="3"/>
  </r>
  <r>
    <n v="826"/>
    <d v="2025-06-17T00:00:00"/>
    <x v="2"/>
    <x v="0"/>
    <x v="3"/>
    <s v="T-Shirt"/>
    <n v="1"/>
    <n v="21.44"/>
    <n v="0"/>
    <n v="21.44"/>
    <n v="16.11"/>
    <n v="5.33"/>
    <x v="10"/>
    <n v="6"/>
  </r>
  <r>
    <n v="827"/>
    <d v="2025-04-25T00:00:00"/>
    <x v="3"/>
    <x v="1"/>
    <x v="0"/>
    <s v="Wireless Headphones"/>
    <n v="5"/>
    <n v="82.49"/>
    <n v="0.05"/>
    <n v="391.83"/>
    <n v="297.23"/>
    <n v="94.6"/>
    <x v="11"/>
    <n v="4"/>
  </r>
  <r>
    <n v="828"/>
    <d v="2025-12-26T00:00:00"/>
    <x v="4"/>
    <x v="1"/>
    <x v="4"/>
    <s v="Desk Lamp"/>
    <n v="4"/>
    <n v="28.99"/>
    <n v="0.05"/>
    <n v="110.16"/>
    <n v="64.37"/>
    <n v="45.79"/>
    <x v="2"/>
    <n v="12"/>
  </r>
  <r>
    <n v="829"/>
    <d v="2025-10-18T00:00:00"/>
    <x v="0"/>
    <x v="1"/>
    <x v="0"/>
    <s v="Wireless Headphones"/>
    <n v="5"/>
    <n v="77.459999999999994"/>
    <n v="0.1"/>
    <n v="348.57"/>
    <n v="228.09"/>
    <n v="120.48"/>
    <x v="5"/>
    <n v="10"/>
  </r>
  <r>
    <n v="830"/>
    <d v="2025-04-25T00:00:00"/>
    <x v="2"/>
    <x v="1"/>
    <x v="4"/>
    <s v="Storage Box"/>
    <n v="3"/>
    <n v="16.850000000000001"/>
    <n v="0"/>
    <n v="50.55"/>
    <n v="29.32"/>
    <n v="21.23"/>
    <x v="11"/>
    <n v="4"/>
  </r>
  <r>
    <n v="831"/>
    <d v="2025-04-21T00:00:00"/>
    <x v="4"/>
    <x v="1"/>
    <x v="3"/>
    <s v="T-Shirt"/>
    <n v="4"/>
    <n v="19.89"/>
    <n v="0.1"/>
    <n v="71.599999999999994"/>
    <n v="39.85"/>
    <n v="31.75"/>
    <x v="11"/>
    <n v="4"/>
  </r>
  <r>
    <n v="832"/>
    <d v="2025-08-19T00:00:00"/>
    <x v="5"/>
    <x v="0"/>
    <x v="4"/>
    <s v="Coffee Maker"/>
    <n v="5"/>
    <n v="73.87"/>
    <n v="0"/>
    <n v="369.35"/>
    <n v="204.02"/>
    <n v="165.33"/>
    <x v="6"/>
    <n v="8"/>
  </r>
  <r>
    <n v="833"/>
    <d v="2025-12-21T00:00:00"/>
    <x v="1"/>
    <x v="1"/>
    <x v="2"/>
    <s v="Hair Dryer"/>
    <n v="4"/>
    <n v="58.44"/>
    <n v="0.05"/>
    <n v="222.07"/>
    <n v="135.22999999999999"/>
    <n v="86.84"/>
    <x v="2"/>
    <n v="12"/>
  </r>
  <r>
    <n v="834"/>
    <d v="2025-01-27T00:00:00"/>
    <x v="2"/>
    <x v="1"/>
    <x v="3"/>
    <s v="T-Shirt"/>
    <n v="4"/>
    <n v="24.69"/>
    <n v="0.15"/>
    <n v="83.95"/>
    <n v="64.31"/>
    <n v="19.64"/>
    <x v="7"/>
    <n v="1"/>
  </r>
  <r>
    <n v="835"/>
    <d v="2025-01-24T00:00:00"/>
    <x v="4"/>
    <x v="1"/>
    <x v="0"/>
    <s v="Bluetooth Keyboard"/>
    <n v="5"/>
    <n v="43.51"/>
    <n v="0"/>
    <n v="217.55"/>
    <n v="139.4"/>
    <n v="78.150000000000006"/>
    <x v="7"/>
    <n v="1"/>
  </r>
  <r>
    <n v="836"/>
    <d v="2025-10-14T00:00:00"/>
    <x v="3"/>
    <x v="1"/>
    <x v="0"/>
    <s v="Smart Speaker"/>
    <n v="3"/>
    <n v="58.56"/>
    <n v="0"/>
    <n v="175.68"/>
    <n v="110.33"/>
    <n v="65.349999999999994"/>
    <x v="5"/>
    <n v="10"/>
  </r>
  <r>
    <n v="837"/>
    <d v="2025-06-12T00:00:00"/>
    <x v="3"/>
    <x v="0"/>
    <x v="1"/>
    <s v="Sports Bag"/>
    <n v="2"/>
    <n v="37.119999999999997"/>
    <n v="0"/>
    <n v="74.239999999999995"/>
    <n v="57.54"/>
    <n v="16.7"/>
    <x v="10"/>
    <n v="6"/>
  </r>
  <r>
    <n v="838"/>
    <d v="2025-05-24T00:00:00"/>
    <x v="4"/>
    <x v="1"/>
    <x v="3"/>
    <s v="Jacket"/>
    <n v="3"/>
    <n v="91.91"/>
    <n v="0"/>
    <n v="275.73"/>
    <n v="204.26"/>
    <n v="71.47"/>
    <x v="4"/>
    <n v="5"/>
  </r>
  <r>
    <n v="839"/>
    <d v="2025-08-12T00:00:00"/>
    <x v="0"/>
    <x v="0"/>
    <x v="4"/>
    <s v="Coffee Maker"/>
    <n v="4"/>
    <n v="75.540000000000006"/>
    <n v="0"/>
    <n v="302.16000000000003"/>
    <n v="225.47"/>
    <n v="76.69"/>
    <x v="6"/>
    <n v="8"/>
  </r>
  <r>
    <n v="840"/>
    <d v="2025-08-14T00:00:00"/>
    <x v="5"/>
    <x v="0"/>
    <x v="0"/>
    <s v="Smart Speaker"/>
    <n v="2"/>
    <n v="56.31"/>
    <n v="0"/>
    <n v="112.62"/>
    <n v="74.12"/>
    <n v="38.5"/>
    <x v="6"/>
    <n v="8"/>
  </r>
  <r>
    <n v="841"/>
    <d v="2025-08-12T00:00:00"/>
    <x v="3"/>
    <x v="1"/>
    <x v="0"/>
    <s v="USB-C Hub"/>
    <n v="1"/>
    <n v="34.39"/>
    <n v="0.15"/>
    <n v="29.23"/>
    <n v="19.850000000000001"/>
    <n v="9.3800000000000008"/>
    <x v="6"/>
    <n v="8"/>
  </r>
  <r>
    <n v="842"/>
    <d v="2025-03-17T00:00:00"/>
    <x v="0"/>
    <x v="1"/>
    <x v="0"/>
    <s v="Bluetooth Keyboard"/>
    <n v="1"/>
    <n v="38.270000000000003"/>
    <n v="0"/>
    <n v="38.270000000000003"/>
    <n v="28.4"/>
    <n v="9.8699999999999992"/>
    <x v="8"/>
    <n v="3"/>
  </r>
  <r>
    <n v="843"/>
    <d v="2025-05-20T00:00:00"/>
    <x v="5"/>
    <x v="1"/>
    <x v="1"/>
    <s v="Running Bottle"/>
    <n v="5"/>
    <n v="20.69"/>
    <n v="0"/>
    <n v="103.45"/>
    <n v="75.14"/>
    <n v="28.31"/>
    <x v="4"/>
    <n v="5"/>
  </r>
  <r>
    <n v="844"/>
    <d v="2025-02-09T00:00:00"/>
    <x v="0"/>
    <x v="1"/>
    <x v="4"/>
    <s v="Plant Pot"/>
    <n v="1"/>
    <n v="24.56"/>
    <n v="0"/>
    <n v="24.56"/>
    <n v="17.36"/>
    <n v="7.2"/>
    <x v="1"/>
    <n v="2"/>
  </r>
  <r>
    <n v="845"/>
    <d v="2025-07-11T00:00:00"/>
    <x v="0"/>
    <x v="1"/>
    <x v="1"/>
    <s v="Yoga Mat"/>
    <n v="3"/>
    <n v="26.88"/>
    <n v="0"/>
    <n v="80.64"/>
    <n v="59.76"/>
    <n v="20.88"/>
    <x v="3"/>
    <n v="7"/>
  </r>
  <r>
    <n v="846"/>
    <d v="2025-11-18T00:00:00"/>
    <x v="4"/>
    <x v="0"/>
    <x v="3"/>
    <s v="Hoodie"/>
    <n v="3"/>
    <n v="51.34"/>
    <n v="0.05"/>
    <n v="146.32"/>
    <n v="112.48"/>
    <n v="33.840000000000003"/>
    <x v="0"/>
    <n v="11"/>
  </r>
  <r>
    <n v="847"/>
    <d v="2025-10-19T00:00:00"/>
    <x v="0"/>
    <x v="1"/>
    <x v="4"/>
    <s v="Storage Box"/>
    <n v="1"/>
    <n v="19.63"/>
    <n v="0"/>
    <n v="19.63"/>
    <n v="14.4"/>
    <n v="5.23"/>
    <x v="5"/>
    <n v="10"/>
  </r>
  <r>
    <n v="848"/>
    <d v="2025-11-05T00:00:00"/>
    <x v="3"/>
    <x v="1"/>
    <x v="2"/>
    <s v="Skincare Set"/>
    <n v="4"/>
    <n v="35.21"/>
    <n v="0"/>
    <n v="140.84"/>
    <n v="102.43"/>
    <n v="38.409999999999997"/>
    <x v="0"/>
    <n v="11"/>
  </r>
  <r>
    <n v="849"/>
    <d v="2025-04-17T00:00:00"/>
    <x v="1"/>
    <x v="1"/>
    <x v="4"/>
    <s v="Plant Pot"/>
    <n v="4"/>
    <n v="20.58"/>
    <n v="0.1"/>
    <n v="74.09"/>
    <n v="51.9"/>
    <n v="22.19"/>
    <x v="11"/>
    <n v="4"/>
  </r>
  <r>
    <n v="850"/>
    <d v="2025-08-10T00:00:00"/>
    <x v="3"/>
    <x v="1"/>
    <x v="3"/>
    <s v="T-Shirt"/>
    <n v="3"/>
    <n v="23.09"/>
    <n v="0.1"/>
    <n v="62.34"/>
    <n v="41.64"/>
    <n v="20.7"/>
    <x v="6"/>
    <n v="8"/>
  </r>
  <r>
    <n v="851"/>
    <d v="2025-07-18T00:00:00"/>
    <x v="4"/>
    <x v="1"/>
    <x v="2"/>
    <s v="Electric Toothbrush"/>
    <n v="5"/>
    <n v="49.44"/>
    <n v="0"/>
    <n v="247.2"/>
    <n v="159.97999999999999"/>
    <n v="87.22"/>
    <x v="3"/>
    <n v="7"/>
  </r>
  <r>
    <n v="852"/>
    <d v="2025-08-11T00:00:00"/>
    <x v="0"/>
    <x v="0"/>
    <x v="2"/>
    <s v="Skincare Set"/>
    <n v="1"/>
    <n v="38.15"/>
    <n v="0.15"/>
    <n v="32.43"/>
    <n v="22.88"/>
    <n v="9.5500000000000007"/>
    <x v="6"/>
    <n v="8"/>
  </r>
  <r>
    <n v="853"/>
    <d v="2025-03-21T00:00:00"/>
    <x v="4"/>
    <x v="1"/>
    <x v="2"/>
    <s v="Skincare Set"/>
    <n v="3"/>
    <n v="37.64"/>
    <n v="0"/>
    <n v="112.92"/>
    <n v="82.92"/>
    <n v="30"/>
    <x v="8"/>
    <n v="3"/>
  </r>
  <r>
    <n v="854"/>
    <d v="2025-03-07T00:00:00"/>
    <x v="1"/>
    <x v="1"/>
    <x v="3"/>
    <s v="T-Shirt"/>
    <n v="5"/>
    <n v="21.52"/>
    <n v="0.05"/>
    <n v="102.22"/>
    <n v="69.180000000000007"/>
    <n v="33.04"/>
    <x v="8"/>
    <n v="3"/>
  </r>
  <r>
    <n v="855"/>
    <d v="2025-09-19T00:00:00"/>
    <x v="4"/>
    <x v="1"/>
    <x v="2"/>
    <s v="Shampoo"/>
    <n v="1"/>
    <n v="13.85"/>
    <n v="0.05"/>
    <n v="13.16"/>
    <n v="9.6999999999999993"/>
    <n v="3.46"/>
    <x v="9"/>
    <n v="9"/>
  </r>
  <r>
    <n v="856"/>
    <d v="2025-02-11T00:00:00"/>
    <x v="2"/>
    <x v="1"/>
    <x v="1"/>
    <s v="Yoga Mat"/>
    <n v="1"/>
    <n v="32.159999999999997"/>
    <n v="0"/>
    <n v="32.159999999999997"/>
    <n v="23.5"/>
    <n v="8.66"/>
    <x v="1"/>
    <n v="2"/>
  </r>
  <r>
    <n v="857"/>
    <d v="2025-02-12T00:00:00"/>
    <x v="6"/>
    <x v="0"/>
    <x v="2"/>
    <s v="Electric Toothbrush"/>
    <n v="3"/>
    <n v="49.26"/>
    <n v="0"/>
    <n v="147.78"/>
    <n v="104.06"/>
    <n v="43.72"/>
    <x v="1"/>
    <n v="2"/>
  </r>
  <r>
    <n v="858"/>
    <d v="2025-06-24T00:00:00"/>
    <x v="0"/>
    <x v="1"/>
    <x v="4"/>
    <s v="Storage Box"/>
    <n v="2"/>
    <n v="15.72"/>
    <n v="0.15"/>
    <n v="26.72"/>
    <n v="16.29"/>
    <n v="10.43"/>
    <x v="10"/>
    <n v="6"/>
  </r>
  <r>
    <n v="859"/>
    <d v="2025-10-01T00:00:00"/>
    <x v="0"/>
    <x v="1"/>
    <x v="0"/>
    <s v="Wireless Headphones"/>
    <n v="4"/>
    <n v="69.92"/>
    <n v="0"/>
    <n v="279.68"/>
    <n v="184.52"/>
    <n v="95.16"/>
    <x v="5"/>
    <n v="10"/>
  </r>
  <r>
    <n v="860"/>
    <d v="2025-12-03T00:00:00"/>
    <x v="0"/>
    <x v="0"/>
    <x v="1"/>
    <s v="Sports Bag"/>
    <n v="3"/>
    <n v="41.42"/>
    <n v="0.15"/>
    <n v="105.62"/>
    <n v="66.849999999999994"/>
    <n v="38.770000000000003"/>
    <x v="2"/>
    <n v="12"/>
  </r>
  <r>
    <n v="861"/>
    <d v="2025-12-12T00:00:00"/>
    <x v="1"/>
    <x v="0"/>
    <x v="2"/>
    <s v="Electric Toothbrush"/>
    <n v="1"/>
    <n v="42.6"/>
    <n v="0"/>
    <n v="42.6"/>
    <n v="24.53"/>
    <n v="18.07"/>
    <x v="2"/>
    <n v="12"/>
  </r>
  <r>
    <n v="862"/>
    <d v="2025-04-07T00:00:00"/>
    <x v="0"/>
    <x v="0"/>
    <x v="0"/>
    <s v="Smart Speaker"/>
    <n v="4"/>
    <n v="67.900000000000006"/>
    <n v="0.05"/>
    <n v="258.02"/>
    <n v="167.77"/>
    <n v="90.25"/>
    <x v="11"/>
    <n v="4"/>
  </r>
  <r>
    <n v="863"/>
    <d v="2025-10-03T00:00:00"/>
    <x v="1"/>
    <x v="1"/>
    <x v="4"/>
    <s v="Desk Lamp"/>
    <n v="3"/>
    <n v="30.27"/>
    <n v="0"/>
    <n v="90.81"/>
    <n v="58.76"/>
    <n v="32.049999999999997"/>
    <x v="5"/>
    <n v="10"/>
  </r>
  <r>
    <n v="864"/>
    <d v="2025-03-20T00:00:00"/>
    <x v="4"/>
    <x v="1"/>
    <x v="2"/>
    <s v="Shampoo"/>
    <n v="4"/>
    <n v="11.98"/>
    <n v="0"/>
    <n v="47.92"/>
    <n v="29.03"/>
    <n v="18.89"/>
    <x v="8"/>
    <n v="3"/>
  </r>
  <r>
    <n v="865"/>
    <d v="2025-07-20T00:00:00"/>
    <x v="3"/>
    <x v="0"/>
    <x v="0"/>
    <s v="Bluetooth Keyboard"/>
    <n v="1"/>
    <n v="36.99"/>
    <n v="0.1"/>
    <n v="33.29"/>
    <n v="21.62"/>
    <n v="11.67"/>
    <x v="3"/>
    <n v="7"/>
  </r>
  <r>
    <n v="866"/>
    <d v="2025-10-24T00:00:00"/>
    <x v="6"/>
    <x v="0"/>
    <x v="1"/>
    <s v="Dumbbells"/>
    <n v="1"/>
    <n v="51.8"/>
    <n v="0"/>
    <n v="51.8"/>
    <n v="35.53"/>
    <n v="16.27"/>
    <x v="5"/>
    <n v="10"/>
  </r>
  <r>
    <n v="867"/>
    <d v="2025-09-07T00:00:00"/>
    <x v="4"/>
    <x v="0"/>
    <x v="4"/>
    <s v="Desk Lamp"/>
    <n v="5"/>
    <n v="23.96"/>
    <n v="0.05"/>
    <n v="113.81"/>
    <n v="77.08"/>
    <n v="36.729999999999997"/>
    <x v="9"/>
    <n v="9"/>
  </r>
  <r>
    <n v="868"/>
    <d v="2025-08-02T00:00:00"/>
    <x v="3"/>
    <x v="1"/>
    <x v="2"/>
    <s v="Skincare Set"/>
    <n v="4"/>
    <n v="39.4"/>
    <n v="0.05"/>
    <n v="149.72"/>
    <n v="97.78"/>
    <n v="51.94"/>
    <x v="6"/>
    <n v="8"/>
  </r>
  <r>
    <n v="869"/>
    <d v="2025-05-28T00:00:00"/>
    <x v="0"/>
    <x v="1"/>
    <x v="4"/>
    <s v="Plant Pot"/>
    <n v="3"/>
    <n v="21.59"/>
    <n v="0"/>
    <n v="64.77"/>
    <n v="44.38"/>
    <n v="20.39"/>
    <x v="4"/>
    <n v="5"/>
  </r>
  <r>
    <n v="870"/>
    <d v="2025-11-05T00:00:00"/>
    <x v="0"/>
    <x v="0"/>
    <x v="2"/>
    <s v="Hair Dryer"/>
    <n v="3"/>
    <n v="58.68"/>
    <n v="0"/>
    <n v="176.04"/>
    <n v="113.7"/>
    <n v="62.34"/>
    <x v="0"/>
    <n v="11"/>
  </r>
  <r>
    <n v="871"/>
    <d v="2025-07-04T00:00:00"/>
    <x v="3"/>
    <x v="1"/>
    <x v="2"/>
    <s v="Hair Dryer"/>
    <n v="5"/>
    <n v="50.17"/>
    <n v="0.05"/>
    <n v="238.31"/>
    <n v="135.79"/>
    <n v="102.52"/>
    <x v="3"/>
    <n v="7"/>
  </r>
  <r>
    <n v="872"/>
    <d v="2025-04-13T00:00:00"/>
    <x v="5"/>
    <x v="1"/>
    <x v="4"/>
    <s v="Plant Pot"/>
    <n v="1"/>
    <n v="23.94"/>
    <n v="0.1"/>
    <n v="21.55"/>
    <n v="14.3"/>
    <n v="7.25"/>
    <x v="11"/>
    <n v="4"/>
  </r>
  <r>
    <n v="873"/>
    <d v="2025-01-25T00:00:00"/>
    <x v="6"/>
    <x v="1"/>
    <x v="0"/>
    <s v="Bluetooth Keyboard"/>
    <n v="3"/>
    <n v="40.200000000000003"/>
    <n v="0"/>
    <n v="120.6"/>
    <n v="89.3"/>
    <n v="31.3"/>
    <x v="7"/>
    <n v="1"/>
  </r>
  <r>
    <n v="874"/>
    <d v="2025-02-02T00:00:00"/>
    <x v="4"/>
    <x v="0"/>
    <x v="3"/>
    <s v="Jacket"/>
    <n v="1"/>
    <n v="84.89"/>
    <n v="0"/>
    <n v="84.89"/>
    <n v="51.06"/>
    <n v="33.83"/>
    <x v="1"/>
    <n v="2"/>
  </r>
  <r>
    <n v="875"/>
    <d v="2025-07-01T00:00:00"/>
    <x v="1"/>
    <x v="0"/>
    <x v="0"/>
    <s v="Bluetooth Keyboard"/>
    <n v="2"/>
    <n v="46.45"/>
    <n v="0.1"/>
    <n v="83.61"/>
    <n v="57.61"/>
    <n v="26"/>
    <x v="3"/>
    <n v="7"/>
  </r>
  <r>
    <n v="876"/>
    <d v="2025-08-13T00:00:00"/>
    <x v="1"/>
    <x v="0"/>
    <x v="2"/>
    <s v="Skincare Set"/>
    <n v="1"/>
    <n v="41.21"/>
    <n v="0.05"/>
    <n v="39.15"/>
    <n v="29.26"/>
    <n v="9.89"/>
    <x v="6"/>
    <n v="8"/>
  </r>
  <r>
    <n v="877"/>
    <d v="2025-01-22T00:00:00"/>
    <x v="5"/>
    <x v="0"/>
    <x v="1"/>
    <s v="Yoga Mat"/>
    <n v="2"/>
    <n v="31.17"/>
    <n v="0.1"/>
    <n v="56.11"/>
    <n v="42.62"/>
    <n v="13.49"/>
    <x v="7"/>
    <n v="1"/>
  </r>
  <r>
    <n v="878"/>
    <d v="2025-12-29T00:00:00"/>
    <x v="1"/>
    <x v="0"/>
    <x v="2"/>
    <s v="Shampoo"/>
    <n v="1"/>
    <n v="12.55"/>
    <n v="0"/>
    <n v="12.55"/>
    <n v="9.27"/>
    <n v="3.28"/>
    <x v="2"/>
    <n v="12"/>
  </r>
  <r>
    <n v="879"/>
    <d v="2025-08-13T00:00:00"/>
    <x v="5"/>
    <x v="1"/>
    <x v="2"/>
    <s v="Skincare Set"/>
    <n v="2"/>
    <n v="41.82"/>
    <n v="0"/>
    <n v="83.64"/>
    <n v="51.52"/>
    <n v="32.119999999999997"/>
    <x v="6"/>
    <n v="8"/>
  </r>
  <r>
    <n v="880"/>
    <d v="2025-07-10T00:00:00"/>
    <x v="5"/>
    <x v="1"/>
    <x v="2"/>
    <s v="Electric Toothbrush"/>
    <n v="2"/>
    <n v="42.98"/>
    <n v="0.1"/>
    <n v="77.36"/>
    <n v="50.05"/>
    <n v="27.31"/>
    <x v="3"/>
    <n v="7"/>
  </r>
  <r>
    <n v="881"/>
    <d v="2025-08-08T00:00:00"/>
    <x v="1"/>
    <x v="1"/>
    <x v="2"/>
    <s v="Shampoo"/>
    <n v="4"/>
    <n v="15.9"/>
    <n v="0"/>
    <n v="63.6"/>
    <n v="44.96"/>
    <n v="18.64"/>
    <x v="6"/>
    <n v="8"/>
  </r>
  <r>
    <n v="882"/>
    <d v="2025-01-06T00:00:00"/>
    <x v="3"/>
    <x v="1"/>
    <x v="1"/>
    <s v="Yoga Mat"/>
    <n v="1"/>
    <n v="28.54"/>
    <n v="0"/>
    <n v="28.54"/>
    <n v="20.77"/>
    <n v="7.77"/>
    <x v="7"/>
    <n v="1"/>
  </r>
  <r>
    <n v="883"/>
    <d v="2025-01-19T00:00:00"/>
    <x v="0"/>
    <x v="1"/>
    <x v="4"/>
    <s v="Desk Lamp"/>
    <n v="5"/>
    <n v="31.97"/>
    <n v="0"/>
    <n v="159.85"/>
    <n v="120.48"/>
    <n v="39.369999999999997"/>
    <x v="7"/>
    <n v="1"/>
  </r>
  <r>
    <n v="884"/>
    <d v="2025-06-05T00:00:00"/>
    <x v="5"/>
    <x v="0"/>
    <x v="3"/>
    <s v="Trainers"/>
    <n v="1"/>
    <n v="74.67"/>
    <n v="0.1"/>
    <n v="67.2"/>
    <n v="46.39"/>
    <n v="20.81"/>
    <x v="10"/>
    <n v="6"/>
  </r>
  <r>
    <n v="885"/>
    <d v="2025-08-17T00:00:00"/>
    <x v="5"/>
    <x v="0"/>
    <x v="4"/>
    <s v="Plant Pot"/>
    <n v="3"/>
    <n v="24.56"/>
    <n v="0.1"/>
    <n v="66.31"/>
    <n v="42.64"/>
    <n v="23.67"/>
    <x v="6"/>
    <n v="8"/>
  </r>
  <r>
    <n v="886"/>
    <d v="2025-02-13T00:00:00"/>
    <x v="6"/>
    <x v="1"/>
    <x v="0"/>
    <s v="Bluetooth Keyboard"/>
    <n v="4"/>
    <n v="44.84"/>
    <n v="0.05"/>
    <n v="170.39"/>
    <n v="98.65"/>
    <n v="71.739999999999995"/>
    <x v="1"/>
    <n v="2"/>
  </r>
  <r>
    <n v="887"/>
    <d v="2025-02-17T00:00:00"/>
    <x v="2"/>
    <x v="1"/>
    <x v="1"/>
    <s v="Dumbbells"/>
    <n v="5"/>
    <n v="49.52"/>
    <n v="0.05"/>
    <n v="235.22"/>
    <n v="130.63999999999999"/>
    <n v="104.58"/>
    <x v="1"/>
    <n v="2"/>
  </r>
  <r>
    <n v="888"/>
    <d v="2025-05-13T00:00:00"/>
    <x v="4"/>
    <x v="1"/>
    <x v="4"/>
    <s v="Coffee Maker"/>
    <n v="4"/>
    <n v="80.23"/>
    <n v="0"/>
    <n v="320.92"/>
    <n v="180.93"/>
    <n v="139.99"/>
    <x v="4"/>
    <n v="5"/>
  </r>
  <r>
    <n v="889"/>
    <d v="2025-09-17T00:00:00"/>
    <x v="6"/>
    <x v="0"/>
    <x v="3"/>
    <s v="Hoodie"/>
    <n v="1"/>
    <n v="48.46"/>
    <n v="0.1"/>
    <n v="43.61"/>
    <n v="28.49"/>
    <n v="15.12"/>
    <x v="9"/>
    <n v="9"/>
  </r>
  <r>
    <n v="890"/>
    <d v="2025-08-21T00:00:00"/>
    <x v="6"/>
    <x v="0"/>
    <x v="3"/>
    <s v="T-Shirt"/>
    <n v="5"/>
    <n v="22.43"/>
    <n v="0.1"/>
    <n v="100.94"/>
    <n v="70.09"/>
    <n v="30.85"/>
    <x v="6"/>
    <n v="8"/>
  </r>
  <r>
    <n v="891"/>
    <d v="2025-04-30T00:00:00"/>
    <x v="5"/>
    <x v="0"/>
    <x v="3"/>
    <s v="Trainers"/>
    <n v="3"/>
    <n v="71.41"/>
    <n v="0.1"/>
    <n v="192.81"/>
    <n v="131.44999999999999"/>
    <n v="61.36"/>
    <x v="11"/>
    <n v="4"/>
  </r>
  <r>
    <n v="892"/>
    <d v="2025-09-24T00:00:00"/>
    <x v="3"/>
    <x v="1"/>
    <x v="4"/>
    <s v="Desk Lamp"/>
    <n v="3"/>
    <n v="28.14"/>
    <n v="0"/>
    <n v="84.42"/>
    <n v="61.55"/>
    <n v="22.87"/>
    <x v="9"/>
    <n v="9"/>
  </r>
  <r>
    <n v="893"/>
    <d v="2025-12-31T00:00:00"/>
    <x v="5"/>
    <x v="1"/>
    <x v="2"/>
    <s v="Shampoo"/>
    <n v="1"/>
    <n v="12.29"/>
    <n v="0"/>
    <n v="12.29"/>
    <n v="7.13"/>
    <n v="5.16"/>
    <x v="2"/>
    <n v="12"/>
  </r>
  <r>
    <n v="894"/>
    <d v="2025-07-09T00:00:00"/>
    <x v="6"/>
    <x v="1"/>
    <x v="1"/>
    <s v="Sports Bag"/>
    <n v="5"/>
    <n v="40.71"/>
    <n v="0.1"/>
    <n v="183.2"/>
    <n v="137.5"/>
    <n v="45.7"/>
    <x v="3"/>
    <n v="7"/>
  </r>
  <r>
    <n v="895"/>
    <d v="2025-08-05T00:00:00"/>
    <x v="0"/>
    <x v="1"/>
    <x v="2"/>
    <s v="Shampoo"/>
    <n v="4"/>
    <n v="15.36"/>
    <n v="0"/>
    <n v="61.44"/>
    <n v="35.590000000000003"/>
    <n v="25.85"/>
    <x v="6"/>
    <n v="8"/>
  </r>
  <r>
    <n v="896"/>
    <d v="2025-12-27T00:00:00"/>
    <x v="6"/>
    <x v="1"/>
    <x v="1"/>
    <s v="Yoga Mat"/>
    <n v="2"/>
    <n v="29.6"/>
    <n v="0"/>
    <n v="59.2"/>
    <n v="34.700000000000003"/>
    <n v="24.5"/>
    <x v="2"/>
    <n v="12"/>
  </r>
  <r>
    <n v="897"/>
    <d v="2025-03-02T00:00:00"/>
    <x v="5"/>
    <x v="1"/>
    <x v="1"/>
    <s v="Sports Bag"/>
    <n v="1"/>
    <n v="35.450000000000003"/>
    <n v="0.05"/>
    <n v="33.68"/>
    <n v="18.84"/>
    <n v="14.84"/>
    <x v="8"/>
    <n v="3"/>
  </r>
  <r>
    <n v="898"/>
    <d v="2025-06-06T00:00:00"/>
    <x v="6"/>
    <x v="1"/>
    <x v="3"/>
    <s v="Trainers"/>
    <n v="3"/>
    <n v="67.709999999999994"/>
    <n v="0.1"/>
    <n v="182.82"/>
    <n v="106.53"/>
    <n v="76.290000000000006"/>
    <x v="10"/>
    <n v="6"/>
  </r>
  <r>
    <n v="899"/>
    <d v="2025-06-06T00:00:00"/>
    <x v="4"/>
    <x v="1"/>
    <x v="3"/>
    <s v="T-Shirt"/>
    <n v="2"/>
    <n v="24.11"/>
    <n v="0"/>
    <n v="48.22"/>
    <n v="27.88"/>
    <n v="20.34"/>
    <x v="10"/>
    <n v="6"/>
  </r>
  <r>
    <n v="900"/>
    <d v="2025-01-23T00:00:00"/>
    <x v="3"/>
    <x v="1"/>
    <x v="2"/>
    <s v="Shampoo"/>
    <n v="5"/>
    <n v="13.2"/>
    <n v="0"/>
    <n v="66"/>
    <n v="41.43"/>
    <n v="24.57"/>
    <x v="7"/>
    <n v="1"/>
  </r>
  <r>
    <n v="901"/>
    <d v="2025-11-07T00:00:00"/>
    <x v="5"/>
    <x v="0"/>
    <x v="4"/>
    <s v="Storage Box"/>
    <n v="5"/>
    <n v="18.739999999999998"/>
    <n v="0.1"/>
    <n v="84.33"/>
    <n v="59.32"/>
    <n v="25.01"/>
    <x v="0"/>
    <n v="11"/>
  </r>
  <r>
    <n v="902"/>
    <d v="2025-06-16T00:00:00"/>
    <x v="0"/>
    <x v="0"/>
    <x v="0"/>
    <s v="USB-C Hub"/>
    <n v="4"/>
    <n v="32.19"/>
    <n v="0"/>
    <n v="128.76"/>
    <n v="86.84"/>
    <n v="41.92"/>
    <x v="10"/>
    <n v="6"/>
  </r>
  <r>
    <n v="903"/>
    <d v="2025-05-23T00:00:00"/>
    <x v="6"/>
    <x v="0"/>
    <x v="0"/>
    <s v="Smart Speaker"/>
    <n v="1"/>
    <n v="66.400000000000006"/>
    <n v="0.1"/>
    <n v="59.76"/>
    <n v="42.59"/>
    <n v="17.170000000000002"/>
    <x v="4"/>
    <n v="5"/>
  </r>
  <r>
    <n v="904"/>
    <d v="2025-11-26T00:00:00"/>
    <x v="6"/>
    <x v="1"/>
    <x v="1"/>
    <s v="Yoga Mat"/>
    <n v="2"/>
    <n v="34.1"/>
    <n v="0"/>
    <n v="68.2"/>
    <n v="49.39"/>
    <n v="18.809999999999999"/>
    <x v="0"/>
    <n v="11"/>
  </r>
  <r>
    <n v="905"/>
    <d v="2025-09-01T00:00:00"/>
    <x v="4"/>
    <x v="0"/>
    <x v="1"/>
    <s v="Yoga Mat"/>
    <n v="1"/>
    <n v="31.42"/>
    <n v="0"/>
    <n v="31.42"/>
    <n v="24.24"/>
    <n v="7.18"/>
    <x v="9"/>
    <n v="9"/>
  </r>
  <r>
    <n v="906"/>
    <d v="2025-05-06T00:00:00"/>
    <x v="1"/>
    <x v="1"/>
    <x v="1"/>
    <s v="Sports Bag"/>
    <n v="1"/>
    <n v="43.68"/>
    <n v="0.05"/>
    <n v="41.5"/>
    <n v="26.66"/>
    <n v="14.84"/>
    <x v="4"/>
    <n v="5"/>
  </r>
  <r>
    <n v="907"/>
    <d v="2025-01-12T00:00:00"/>
    <x v="4"/>
    <x v="1"/>
    <x v="3"/>
    <s v="Jacket"/>
    <n v="2"/>
    <n v="79.91"/>
    <n v="0.1"/>
    <n v="143.84"/>
    <n v="89.61"/>
    <n v="54.23"/>
    <x v="7"/>
    <n v="1"/>
  </r>
  <r>
    <n v="908"/>
    <d v="2025-02-20T00:00:00"/>
    <x v="4"/>
    <x v="0"/>
    <x v="1"/>
    <s v="Running Bottle"/>
    <n v="3"/>
    <n v="16.079999999999998"/>
    <n v="0"/>
    <n v="48.24"/>
    <n v="27.53"/>
    <n v="20.71"/>
    <x v="1"/>
    <n v="2"/>
  </r>
  <r>
    <n v="909"/>
    <d v="2025-12-14T00:00:00"/>
    <x v="4"/>
    <x v="1"/>
    <x v="4"/>
    <s v="Desk Lamp"/>
    <n v="5"/>
    <n v="31.87"/>
    <n v="0"/>
    <n v="159.35"/>
    <n v="113.79"/>
    <n v="45.56"/>
    <x v="2"/>
    <n v="12"/>
  </r>
  <r>
    <n v="910"/>
    <d v="2025-06-13T00:00:00"/>
    <x v="1"/>
    <x v="1"/>
    <x v="4"/>
    <s v="Plant Pot"/>
    <n v="3"/>
    <n v="20.399999999999999"/>
    <n v="0.1"/>
    <n v="55.08"/>
    <n v="41.69"/>
    <n v="13.39"/>
    <x v="10"/>
    <n v="6"/>
  </r>
  <r>
    <n v="911"/>
    <d v="2025-11-02T00:00:00"/>
    <x v="4"/>
    <x v="1"/>
    <x v="1"/>
    <s v="Running Bottle"/>
    <n v="4"/>
    <n v="18.05"/>
    <n v="0"/>
    <n v="72.2"/>
    <n v="55.48"/>
    <n v="16.72"/>
    <x v="0"/>
    <n v="11"/>
  </r>
  <r>
    <n v="912"/>
    <d v="2025-08-26T00:00:00"/>
    <x v="1"/>
    <x v="1"/>
    <x v="1"/>
    <s v="Sports Bag"/>
    <n v="1"/>
    <n v="39.81"/>
    <n v="0"/>
    <n v="39.81"/>
    <n v="24.04"/>
    <n v="15.77"/>
    <x v="6"/>
    <n v="8"/>
  </r>
  <r>
    <n v="913"/>
    <d v="2025-10-28T00:00:00"/>
    <x v="3"/>
    <x v="1"/>
    <x v="0"/>
    <s v="Smart Speaker"/>
    <n v="5"/>
    <n v="67.959999999999994"/>
    <n v="0"/>
    <n v="339.8"/>
    <n v="231.3"/>
    <n v="108.5"/>
    <x v="5"/>
    <n v="10"/>
  </r>
  <r>
    <n v="914"/>
    <d v="2025-11-22T00:00:00"/>
    <x v="6"/>
    <x v="0"/>
    <x v="1"/>
    <s v="Running Bottle"/>
    <n v="2"/>
    <n v="17.32"/>
    <n v="0.15"/>
    <n v="29.44"/>
    <n v="21.49"/>
    <n v="7.95"/>
    <x v="0"/>
    <n v="11"/>
  </r>
  <r>
    <n v="915"/>
    <d v="2025-10-12T00:00:00"/>
    <x v="0"/>
    <x v="0"/>
    <x v="2"/>
    <s v="Skincare Set"/>
    <n v="1"/>
    <n v="41.56"/>
    <n v="0.15"/>
    <n v="35.33"/>
    <n v="24.48"/>
    <n v="10.85"/>
    <x v="5"/>
    <n v="10"/>
  </r>
  <r>
    <n v="916"/>
    <d v="2025-01-01T00:00:00"/>
    <x v="4"/>
    <x v="0"/>
    <x v="0"/>
    <s v="USB-C Hub"/>
    <n v="3"/>
    <n v="36.03"/>
    <n v="0.1"/>
    <n v="97.28"/>
    <n v="62.01"/>
    <n v="35.270000000000003"/>
    <x v="7"/>
    <n v="1"/>
  </r>
  <r>
    <n v="917"/>
    <d v="2025-04-19T00:00:00"/>
    <x v="1"/>
    <x v="1"/>
    <x v="1"/>
    <s v="Dumbbells"/>
    <n v="1"/>
    <n v="46.72"/>
    <n v="0"/>
    <n v="46.72"/>
    <n v="26.45"/>
    <n v="20.27"/>
    <x v="11"/>
    <n v="4"/>
  </r>
  <r>
    <n v="918"/>
    <d v="2025-03-04T00:00:00"/>
    <x v="0"/>
    <x v="0"/>
    <x v="4"/>
    <s v="Coffee Maker"/>
    <n v="4"/>
    <n v="63.93"/>
    <n v="0"/>
    <n v="255.72"/>
    <n v="187.82"/>
    <n v="67.900000000000006"/>
    <x v="8"/>
    <n v="3"/>
  </r>
  <r>
    <n v="919"/>
    <d v="2025-11-22T00:00:00"/>
    <x v="3"/>
    <x v="0"/>
    <x v="3"/>
    <s v="Jacket"/>
    <n v="3"/>
    <n v="75.75"/>
    <n v="0.15"/>
    <n v="193.16"/>
    <n v="121.42"/>
    <n v="71.739999999999995"/>
    <x v="0"/>
    <n v="11"/>
  </r>
  <r>
    <n v="920"/>
    <d v="2025-06-18T00:00:00"/>
    <x v="5"/>
    <x v="1"/>
    <x v="0"/>
    <s v="Smart Speaker"/>
    <n v="1"/>
    <n v="67.12"/>
    <n v="0"/>
    <n v="67.12"/>
    <n v="37.06"/>
    <n v="30.06"/>
    <x v="10"/>
    <n v="6"/>
  </r>
  <r>
    <n v="921"/>
    <d v="2025-12-23T00:00:00"/>
    <x v="6"/>
    <x v="1"/>
    <x v="2"/>
    <s v="Shampoo"/>
    <n v="5"/>
    <n v="12.24"/>
    <n v="0.1"/>
    <n v="55.08"/>
    <n v="38.54"/>
    <n v="16.54"/>
    <x v="2"/>
    <n v="12"/>
  </r>
  <r>
    <n v="922"/>
    <d v="2025-12-10T00:00:00"/>
    <x v="3"/>
    <x v="1"/>
    <x v="2"/>
    <s v="Skincare Set"/>
    <n v="3"/>
    <n v="43.38"/>
    <n v="0"/>
    <n v="130.13999999999999"/>
    <n v="89.58"/>
    <n v="40.56"/>
    <x v="2"/>
    <n v="12"/>
  </r>
  <r>
    <n v="923"/>
    <d v="2025-12-23T00:00:00"/>
    <x v="0"/>
    <x v="1"/>
    <x v="0"/>
    <s v="Wireless Headphones"/>
    <n v="4"/>
    <n v="75.930000000000007"/>
    <n v="0"/>
    <n v="303.72000000000003"/>
    <n v="167.7"/>
    <n v="136.02000000000001"/>
    <x v="2"/>
    <n v="12"/>
  </r>
  <r>
    <n v="924"/>
    <d v="2025-05-24T00:00:00"/>
    <x v="5"/>
    <x v="1"/>
    <x v="3"/>
    <s v="T-Shirt"/>
    <n v="1"/>
    <n v="24.09"/>
    <n v="0.05"/>
    <n v="22.89"/>
    <n v="16.850000000000001"/>
    <n v="6.04"/>
    <x v="4"/>
    <n v="5"/>
  </r>
  <r>
    <n v="925"/>
    <d v="2025-09-10T00:00:00"/>
    <x v="1"/>
    <x v="1"/>
    <x v="3"/>
    <s v="Hoodie"/>
    <n v="3"/>
    <n v="44.9"/>
    <n v="0.05"/>
    <n v="127.96"/>
    <n v="88.21"/>
    <n v="39.75"/>
    <x v="9"/>
    <n v="9"/>
  </r>
  <r>
    <n v="926"/>
    <d v="2025-11-23T00:00:00"/>
    <x v="0"/>
    <x v="0"/>
    <x v="2"/>
    <s v="Skincare Set"/>
    <n v="3"/>
    <n v="38.79"/>
    <n v="0"/>
    <n v="116.37"/>
    <n v="78.77"/>
    <n v="37.6"/>
    <x v="0"/>
    <n v="11"/>
  </r>
  <r>
    <n v="927"/>
    <d v="2025-12-11T00:00:00"/>
    <x v="6"/>
    <x v="0"/>
    <x v="1"/>
    <s v="Running Bottle"/>
    <n v="1"/>
    <n v="18.48"/>
    <n v="0.05"/>
    <n v="17.559999999999999"/>
    <n v="10.17"/>
    <n v="7.39"/>
    <x v="2"/>
    <n v="12"/>
  </r>
  <r>
    <n v="928"/>
    <d v="2025-09-25T00:00:00"/>
    <x v="4"/>
    <x v="0"/>
    <x v="3"/>
    <s v="T-Shirt"/>
    <n v="1"/>
    <n v="25.25"/>
    <n v="0.05"/>
    <n v="23.99"/>
    <n v="16.14"/>
    <n v="7.85"/>
    <x v="9"/>
    <n v="9"/>
  </r>
  <r>
    <n v="929"/>
    <d v="2025-08-21T00:00:00"/>
    <x v="3"/>
    <x v="1"/>
    <x v="0"/>
    <s v="USB-C Hub"/>
    <n v="1"/>
    <n v="38.72"/>
    <n v="0"/>
    <n v="38.72"/>
    <n v="28.82"/>
    <n v="9.9"/>
    <x v="6"/>
    <n v="8"/>
  </r>
  <r>
    <n v="930"/>
    <d v="2025-12-15T00:00:00"/>
    <x v="5"/>
    <x v="1"/>
    <x v="1"/>
    <s v="Sports Bag"/>
    <n v="4"/>
    <n v="38.340000000000003"/>
    <n v="0.1"/>
    <n v="138.02000000000001"/>
    <n v="103.97"/>
    <n v="34.049999999999997"/>
    <x v="2"/>
    <n v="12"/>
  </r>
  <r>
    <n v="931"/>
    <d v="2025-08-04T00:00:00"/>
    <x v="6"/>
    <x v="0"/>
    <x v="1"/>
    <s v="Sports Bag"/>
    <n v="3"/>
    <n v="34.06"/>
    <n v="0"/>
    <n v="102.18"/>
    <n v="58.12"/>
    <n v="44.06"/>
    <x v="6"/>
    <n v="8"/>
  </r>
  <r>
    <n v="932"/>
    <d v="2025-04-26T00:00:00"/>
    <x v="0"/>
    <x v="1"/>
    <x v="2"/>
    <s v="Skincare Set"/>
    <n v="2"/>
    <n v="34.54"/>
    <n v="0"/>
    <n v="69.08"/>
    <n v="38.99"/>
    <n v="30.09"/>
    <x v="11"/>
    <n v="4"/>
  </r>
  <r>
    <n v="933"/>
    <d v="2025-09-03T00:00:00"/>
    <x v="5"/>
    <x v="1"/>
    <x v="2"/>
    <s v="Skincare Set"/>
    <n v="5"/>
    <n v="41.39"/>
    <n v="0.1"/>
    <n v="186.25"/>
    <n v="138.44"/>
    <n v="47.81"/>
    <x v="9"/>
    <n v="9"/>
  </r>
  <r>
    <n v="934"/>
    <d v="2025-05-03T00:00:00"/>
    <x v="6"/>
    <x v="1"/>
    <x v="3"/>
    <s v="Hoodie"/>
    <n v="3"/>
    <n v="45.27"/>
    <n v="0"/>
    <n v="135.81"/>
    <n v="76.97"/>
    <n v="58.84"/>
    <x v="4"/>
    <n v="5"/>
  </r>
  <r>
    <n v="935"/>
    <d v="2025-02-18T00:00:00"/>
    <x v="2"/>
    <x v="0"/>
    <x v="2"/>
    <s v="Skincare Set"/>
    <n v="1"/>
    <n v="43.41"/>
    <n v="0.1"/>
    <n v="39.07"/>
    <n v="24.88"/>
    <n v="14.19"/>
    <x v="1"/>
    <n v="2"/>
  </r>
  <r>
    <n v="936"/>
    <d v="2025-03-07T00:00:00"/>
    <x v="0"/>
    <x v="1"/>
    <x v="0"/>
    <s v="USB-C Hub"/>
    <n v="1"/>
    <n v="32.92"/>
    <n v="0.05"/>
    <n v="31.27"/>
    <n v="17.670000000000002"/>
    <n v="13.6"/>
    <x v="8"/>
    <n v="3"/>
  </r>
  <r>
    <n v="937"/>
    <d v="2025-01-27T00:00:00"/>
    <x v="6"/>
    <x v="0"/>
    <x v="3"/>
    <s v="Jacket"/>
    <n v="4"/>
    <n v="72.06"/>
    <n v="0.1"/>
    <n v="259.42"/>
    <n v="156.59"/>
    <n v="102.83"/>
    <x v="7"/>
    <n v="1"/>
  </r>
  <r>
    <n v="938"/>
    <d v="2025-11-16T00:00:00"/>
    <x v="1"/>
    <x v="1"/>
    <x v="0"/>
    <s v="USB-C Hub"/>
    <n v="4"/>
    <n v="34.619999999999997"/>
    <n v="0"/>
    <n v="138.47999999999999"/>
    <n v="95.92"/>
    <n v="42.56"/>
    <x v="0"/>
    <n v="11"/>
  </r>
  <r>
    <n v="939"/>
    <d v="2025-12-12T00:00:00"/>
    <x v="6"/>
    <x v="0"/>
    <x v="0"/>
    <s v="USB-C Hub"/>
    <n v="5"/>
    <n v="33.200000000000003"/>
    <n v="0"/>
    <n v="166"/>
    <n v="95.22"/>
    <n v="70.78"/>
    <x v="2"/>
    <n v="12"/>
  </r>
  <r>
    <n v="940"/>
    <d v="2025-10-31T00:00:00"/>
    <x v="3"/>
    <x v="1"/>
    <x v="4"/>
    <s v="Storage Box"/>
    <n v="5"/>
    <n v="16.68"/>
    <n v="0"/>
    <n v="83.4"/>
    <n v="59.77"/>
    <n v="23.63"/>
    <x v="5"/>
    <n v="10"/>
  </r>
  <r>
    <n v="941"/>
    <d v="2025-03-12T00:00:00"/>
    <x v="2"/>
    <x v="1"/>
    <x v="0"/>
    <s v="Wireless Headphones"/>
    <n v="2"/>
    <n v="74.540000000000006"/>
    <n v="0"/>
    <n v="149.08000000000001"/>
    <n v="114.9"/>
    <n v="34.18"/>
    <x v="8"/>
    <n v="3"/>
  </r>
  <r>
    <n v="942"/>
    <d v="2025-10-26T00:00:00"/>
    <x v="1"/>
    <x v="1"/>
    <x v="1"/>
    <s v="Running Bottle"/>
    <n v="2"/>
    <n v="17.84"/>
    <n v="0.05"/>
    <n v="33.9"/>
    <n v="20.91"/>
    <n v="12.99"/>
    <x v="5"/>
    <n v="10"/>
  </r>
  <r>
    <n v="943"/>
    <d v="2025-12-03T00:00:00"/>
    <x v="3"/>
    <x v="1"/>
    <x v="4"/>
    <s v="Desk Lamp"/>
    <n v="2"/>
    <n v="28.06"/>
    <n v="0.1"/>
    <n v="50.51"/>
    <n v="37.76"/>
    <n v="12.75"/>
    <x v="2"/>
    <n v="12"/>
  </r>
  <r>
    <n v="944"/>
    <d v="2025-04-13T00:00:00"/>
    <x v="3"/>
    <x v="1"/>
    <x v="4"/>
    <s v="Desk Lamp"/>
    <n v="3"/>
    <n v="25.39"/>
    <n v="0"/>
    <n v="76.17"/>
    <n v="54.01"/>
    <n v="22.16"/>
    <x v="11"/>
    <n v="4"/>
  </r>
  <r>
    <n v="945"/>
    <d v="2025-06-19T00:00:00"/>
    <x v="2"/>
    <x v="0"/>
    <x v="1"/>
    <s v="Dumbbells"/>
    <n v="5"/>
    <n v="48.87"/>
    <n v="0"/>
    <n v="244.35"/>
    <n v="140.29"/>
    <n v="104.06"/>
    <x v="10"/>
    <n v="6"/>
  </r>
  <r>
    <n v="946"/>
    <d v="2025-09-11T00:00:00"/>
    <x v="3"/>
    <x v="0"/>
    <x v="4"/>
    <s v="Desk Lamp"/>
    <n v="2"/>
    <n v="29.62"/>
    <n v="0"/>
    <n v="59.24"/>
    <n v="35.49"/>
    <n v="23.75"/>
    <x v="9"/>
    <n v="9"/>
  </r>
  <r>
    <n v="947"/>
    <d v="2025-06-19T00:00:00"/>
    <x v="1"/>
    <x v="1"/>
    <x v="2"/>
    <s v="Hair Dryer"/>
    <n v="4"/>
    <n v="49.79"/>
    <n v="0.15"/>
    <n v="169.29"/>
    <n v="107.24"/>
    <n v="62.05"/>
    <x v="10"/>
    <n v="6"/>
  </r>
  <r>
    <n v="948"/>
    <d v="2025-10-12T00:00:00"/>
    <x v="4"/>
    <x v="1"/>
    <x v="0"/>
    <s v="Smart Speaker"/>
    <n v="3"/>
    <n v="63.84"/>
    <n v="0.05"/>
    <n v="181.94"/>
    <n v="138.26"/>
    <n v="43.68"/>
    <x v="5"/>
    <n v="10"/>
  </r>
  <r>
    <n v="949"/>
    <d v="2025-01-16T00:00:00"/>
    <x v="4"/>
    <x v="0"/>
    <x v="4"/>
    <s v="Storage Box"/>
    <n v="3"/>
    <n v="16.239999999999998"/>
    <n v="0.1"/>
    <n v="43.85"/>
    <n v="31.37"/>
    <n v="12.48"/>
    <x v="7"/>
    <n v="1"/>
  </r>
  <r>
    <n v="950"/>
    <d v="2025-05-06T00:00:00"/>
    <x v="2"/>
    <x v="0"/>
    <x v="4"/>
    <s v="Storage Box"/>
    <n v="1"/>
    <n v="16.25"/>
    <n v="0"/>
    <n v="16.25"/>
    <n v="9.32"/>
    <n v="6.93"/>
    <x v="4"/>
    <n v="5"/>
  </r>
  <r>
    <n v="951"/>
    <d v="2025-07-14T00:00:00"/>
    <x v="0"/>
    <x v="1"/>
    <x v="0"/>
    <s v="Bluetooth Keyboard"/>
    <n v="2"/>
    <n v="39.54"/>
    <n v="0"/>
    <n v="79.08"/>
    <n v="58.22"/>
    <n v="20.86"/>
    <x v="3"/>
    <n v="7"/>
  </r>
  <r>
    <n v="952"/>
    <d v="2025-09-27T00:00:00"/>
    <x v="5"/>
    <x v="1"/>
    <x v="1"/>
    <s v="Sports Bag"/>
    <n v="1"/>
    <n v="35.42"/>
    <n v="0.1"/>
    <n v="31.88"/>
    <n v="18.489999999999998"/>
    <n v="13.39"/>
    <x v="9"/>
    <n v="9"/>
  </r>
  <r>
    <n v="953"/>
    <d v="2025-07-13T00:00:00"/>
    <x v="2"/>
    <x v="1"/>
    <x v="3"/>
    <s v="Trainers"/>
    <n v="5"/>
    <n v="66.56"/>
    <n v="0.05"/>
    <n v="316.16000000000003"/>
    <n v="240.86"/>
    <n v="75.3"/>
    <x v="3"/>
    <n v="7"/>
  </r>
  <r>
    <n v="954"/>
    <d v="2025-04-07T00:00:00"/>
    <x v="2"/>
    <x v="1"/>
    <x v="1"/>
    <s v="Dumbbells"/>
    <n v="2"/>
    <n v="49.31"/>
    <n v="0"/>
    <n v="98.62"/>
    <n v="72.290000000000006"/>
    <n v="26.33"/>
    <x v="11"/>
    <n v="4"/>
  </r>
  <r>
    <n v="955"/>
    <d v="2025-09-18T00:00:00"/>
    <x v="6"/>
    <x v="1"/>
    <x v="1"/>
    <s v="Sports Bag"/>
    <n v="2"/>
    <n v="42.73"/>
    <n v="0.1"/>
    <n v="76.91"/>
    <n v="56.29"/>
    <n v="20.62"/>
    <x v="9"/>
    <n v="9"/>
  </r>
  <r>
    <n v="956"/>
    <d v="2025-09-18T00:00:00"/>
    <x v="6"/>
    <x v="0"/>
    <x v="2"/>
    <s v="Electric Toothbrush"/>
    <n v="4"/>
    <n v="48.27"/>
    <n v="0"/>
    <n v="193.08"/>
    <n v="137.83000000000001"/>
    <n v="55.25"/>
    <x v="9"/>
    <n v="9"/>
  </r>
  <r>
    <n v="957"/>
    <d v="2025-09-11T00:00:00"/>
    <x v="1"/>
    <x v="1"/>
    <x v="2"/>
    <s v="Electric Toothbrush"/>
    <n v="5"/>
    <n v="46.57"/>
    <n v="0.1"/>
    <n v="209.56"/>
    <n v="143.41"/>
    <n v="66.150000000000006"/>
    <x v="9"/>
    <n v="9"/>
  </r>
  <r>
    <n v="958"/>
    <d v="2025-04-14T00:00:00"/>
    <x v="5"/>
    <x v="0"/>
    <x v="2"/>
    <s v="Hair Dryer"/>
    <n v="4"/>
    <n v="50.36"/>
    <n v="0"/>
    <n v="201.44"/>
    <n v="128.26"/>
    <n v="73.180000000000007"/>
    <x v="11"/>
    <n v="4"/>
  </r>
  <r>
    <n v="959"/>
    <d v="2025-07-11T00:00:00"/>
    <x v="5"/>
    <x v="1"/>
    <x v="3"/>
    <s v="Hoodie"/>
    <n v="2"/>
    <n v="48.4"/>
    <n v="0"/>
    <n v="96.8"/>
    <n v="64.790000000000006"/>
    <n v="32.01"/>
    <x v="3"/>
    <n v="7"/>
  </r>
  <r>
    <n v="960"/>
    <d v="2025-08-27T00:00:00"/>
    <x v="3"/>
    <x v="1"/>
    <x v="1"/>
    <s v="Dumbbells"/>
    <n v="4"/>
    <n v="51.24"/>
    <n v="0"/>
    <n v="204.96"/>
    <n v="130.05000000000001"/>
    <n v="74.91"/>
    <x v="6"/>
    <n v="8"/>
  </r>
  <r>
    <n v="961"/>
    <d v="2025-07-15T00:00:00"/>
    <x v="1"/>
    <x v="1"/>
    <x v="0"/>
    <s v="Smart Speaker"/>
    <n v="4"/>
    <n v="59.81"/>
    <n v="0.05"/>
    <n v="227.28"/>
    <n v="143.78"/>
    <n v="83.5"/>
    <x v="3"/>
    <n v="7"/>
  </r>
  <r>
    <n v="962"/>
    <d v="2025-09-14T00:00:00"/>
    <x v="1"/>
    <x v="1"/>
    <x v="1"/>
    <s v="Yoga Mat"/>
    <n v="3"/>
    <n v="33.840000000000003"/>
    <n v="0"/>
    <n v="101.52"/>
    <n v="57.5"/>
    <n v="44.02"/>
    <x v="9"/>
    <n v="9"/>
  </r>
  <r>
    <n v="963"/>
    <d v="2025-06-20T00:00:00"/>
    <x v="4"/>
    <x v="1"/>
    <x v="4"/>
    <s v="Coffee Maker"/>
    <n v="3"/>
    <n v="65.86"/>
    <n v="0.1"/>
    <n v="177.82"/>
    <n v="125.76"/>
    <n v="52.06"/>
    <x v="10"/>
    <n v="6"/>
  </r>
  <r>
    <n v="964"/>
    <d v="2025-11-06T00:00:00"/>
    <x v="3"/>
    <x v="0"/>
    <x v="4"/>
    <s v="Coffee Maker"/>
    <n v="1"/>
    <n v="75.67"/>
    <n v="0"/>
    <n v="75.67"/>
    <n v="47.65"/>
    <n v="28.02"/>
    <x v="0"/>
    <n v="11"/>
  </r>
  <r>
    <n v="965"/>
    <d v="2025-10-24T00:00:00"/>
    <x v="5"/>
    <x v="1"/>
    <x v="0"/>
    <s v="USB-C Hub"/>
    <n v="5"/>
    <n v="40.14"/>
    <n v="0.15"/>
    <n v="170.59"/>
    <n v="127.78"/>
    <n v="42.81"/>
    <x v="5"/>
    <n v="10"/>
  </r>
  <r>
    <n v="966"/>
    <d v="2025-04-18T00:00:00"/>
    <x v="2"/>
    <x v="1"/>
    <x v="2"/>
    <s v="Hair Dryer"/>
    <n v="5"/>
    <n v="56.44"/>
    <n v="0.05"/>
    <n v="268.08999999999997"/>
    <n v="176.35"/>
    <n v="91.74"/>
    <x v="11"/>
    <n v="4"/>
  </r>
  <r>
    <n v="967"/>
    <d v="2025-02-13T00:00:00"/>
    <x v="3"/>
    <x v="0"/>
    <x v="3"/>
    <s v="T-Shirt"/>
    <n v="4"/>
    <n v="23.78"/>
    <n v="0.05"/>
    <n v="90.36"/>
    <n v="54.05"/>
    <n v="36.31"/>
    <x v="1"/>
    <n v="2"/>
  </r>
  <r>
    <n v="968"/>
    <d v="2025-01-16T00:00:00"/>
    <x v="3"/>
    <x v="0"/>
    <x v="3"/>
    <s v="T-Shirt"/>
    <n v="5"/>
    <n v="24.47"/>
    <n v="0"/>
    <n v="122.35"/>
    <n v="88.05"/>
    <n v="34.299999999999997"/>
    <x v="7"/>
    <n v="1"/>
  </r>
  <r>
    <n v="969"/>
    <d v="2025-07-01T00:00:00"/>
    <x v="0"/>
    <x v="1"/>
    <x v="3"/>
    <s v="T-Shirt"/>
    <n v="4"/>
    <n v="21.51"/>
    <n v="0.1"/>
    <n v="77.44"/>
    <n v="56.18"/>
    <n v="21.26"/>
    <x v="3"/>
    <n v="7"/>
  </r>
  <r>
    <n v="970"/>
    <d v="2025-06-16T00:00:00"/>
    <x v="4"/>
    <x v="1"/>
    <x v="1"/>
    <s v="Yoga Mat"/>
    <n v="5"/>
    <n v="32.57"/>
    <n v="0.1"/>
    <n v="146.56"/>
    <n v="85.79"/>
    <n v="60.77"/>
    <x v="10"/>
    <n v="6"/>
  </r>
  <r>
    <n v="971"/>
    <d v="2025-11-05T00:00:00"/>
    <x v="5"/>
    <x v="1"/>
    <x v="1"/>
    <s v="Sports Bag"/>
    <n v="4"/>
    <n v="36.450000000000003"/>
    <n v="0"/>
    <n v="145.80000000000001"/>
    <n v="98.11"/>
    <n v="47.69"/>
    <x v="0"/>
    <n v="11"/>
  </r>
  <r>
    <n v="972"/>
    <d v="2025-06-18T00:00:00"/>
    <x v="1"/>
    <x v="0"/>
    <x v="1"/>
    <s v="Sports Bag"/>
    <n v="3"/>
    <n v="35.119999999999997"/>
    <n v="0"/>
    <n v="105.36"/>
    <n v="71.349999999999994"/>
    <n v="34.01"/>
    <x v="10"/>
    <n v="6"/>
  </r>
  <r>
    <n v="973"/>
    <d v="2025-11-05T00:00:00"/>
    <x v="5"/>
    <x v="1"/>
    <x v="2"/>
    <s v="Skincare Set"/>
    <n v="2"/>
    <n v="34.57"/>
    <n v="0.1"/>
    <n v="62.23"/>
    <n v="39.75"/>
    <n v="22.48"/>
    <x v="0"/>
    <n v="11"/>
  </r>
  <r>
    <n v="974"/>
    <d v="2025-12-04T00:00:00"/>
    <x v="2"/>
    <x v="0"/>
    <x v="1"/>
    <s v="Yoga Mat"/>
    <n v="4"/>
    <n v="26.02"/>
    <n v="0"/>
    <n v="104.08"/>
    <n v="61.36"/>
    <n v="42.72"/>
    <x v="2"/>
    <n v="12"/>
  </r>
  <r>
    <n v="975"/>
    <d v="2025-07-20T00:00:00"/>
    <x v="2"/>
    <x v="1"/>
    <x v="4"/>
    <s v="Desk Lamp"/>
    <n v="2"/>
    <n v="28.31"/>
    <n v="0"/>
    <n v="56.62"/>
    <n v="32.04"/>
    <n v="24.58"/>
    <x v="3"/>
    <n v="7"/>
  </r>
  <r>
    <n v="976"/>
    <d v="2025-04-16T00:00:00"/>
    <x v="5"/>
    <x v="1"/>
    <x v="3"/>
    <s v="Jacket"/>
    <n v="4"/>
    <n v="73.61"/>
    <n v="0.05"/>
    <n v="279.72000000000003"/>
    <n v="173.81"/>
    <n v="105.91"/>
    <x v="11"/>
    <n v="4"/>
  </r>
  <r>
    <n v="977"/>
    <d v="2025-12-17T00:00:00"/>
    <x v="3"/>
    <x v="1"/>
    <x v="2"/>
    <s v="Electric Toothbrush"/>
    <n v="2"/>
    <n v="40.909999999999997"/>
    <n v="0"/>
    <n v="81.819999999999993"/>
    <n v="46.2"/>
    <n v="35.619999999999997"/>
    <x v="2"/>
    <n v="12"/>
  </r>
  <r>
    <n v="978"/>
    <d v="2025-05-07T00:00:00"/>
    <x v="0"/>
    <x v="1"/>
    <x v="1"/>
    <s v="Dumbbells"/>
    <n v="5"/>
    <n v="57.92"/>
    <n v="0"/>
    <n v="289.60000000000002"/>
    <n v="197.66"/>
    <n v="91.94"/>
    <x v="4"/>
    <n v="5"/>
  </r>
  <r>
    <n v="979"/>
    <d v="2025-11-27T00:00:00"/>
    <x v="3"/>
    <x v="1"/>
    <x v="2"/>
    <s v="Electric Toothbrush"/>
    <n v="3"/>
    <n v="46.43"/>
    <n v="0.1"/>
    <n v="125.36"/>
    <n v="93.45"/>
    <n v="31.91"/>
    <x v="0"/>
    <n v="11"/>
  </r>
  <r>
    <n v="980"/>
    <d v="2025-11-13T00:00:00"/>
    <x v="3"/>
    <x v="0"/>
    <x v="2"/>
    <s v="Shampoo"/>
    <n v="4"/>
    <n v="15.73"/>
    <n v="0"/>
    <n v="62.92"/>
    <n v="42.83"/>
    <n v="20.09"/>
    <x v="0"/>
    <n v="11"/>
  </r>
  <r>
    <n v="981"/>
    <d v="2025-01-23T00:00:00"/>
    <x v="1"/>
    <x v="0"/>
    <x v="4"/>
    <s v="Storage Box"/>
    <n v="3"/>
    <n v="20.07"/>
    <n v="0"/>
    <n v="60.21"/>
    <n v="42.35"/>
    <n v="17.86"/>
    <x v="7"/>
    <n v="1"/>
  </r>
  <r>
    <n v="982"/>
    <d v="2025-04-22T00:00:00"/>
    <x v="6"/>
    <x v="0"/>
    <x v="2"/>
    <s v="Shampoo"/>
    <n v="5"/>
    <n v="12.41"/>
    <n v="0"/>
    <n v="62.05"/>
    <n v="44.91"/>
    <n v="17.14"/>
    <x v="11"/>
    <n v="4"/>
  </r>
  <r>
    <n v="983"/>
    <d v="2025-06-16T00:00:00"/>
    <x v="1"/>
    <x v="0"/>
    <x v="2"/>
    <s v="Shampoo"/>
    <n v="2"/>
    <n v="12.96"/>
    <n v="0"/>
    <n v="25.92"/>
    <n v="17.010000000000002"/>
    <n v="8.91"/>
    <x v="10"/>
    <n v="6"/>
  </r>
  <r>
    <n v="984"/>
    <d v="2025-12-12T00:00:00"/>
    <x v="1"/>
    <x v="1"/>
    <x v="2"/>
    <s v="Shampoo"/>
    <n v="3"/>
    <n v="15.03"/>
    <n v="0.1"/>
    <n v="40.58"/>
    <n v="26.02"/>
    <n v="14.56"/>
    <x v="2"/>
    <n v="12"/>
  </r>
  <r>
    <n v="985"/>
    <d v="2025-12-30T00:00:00"/>
    <x v="5"/>
    <x v="0"/>
    <x v="4"/>
    <s v="Coffee Maker"/>
    <n v="4"/>
    <n v="69.680000000000007"/>
    <n v="0"/>
    <n v="278.72000000000003"/>
    <n v="188.45"/>
    <n v="90.27"/>
    <x v="2"/>
    <n v="12"/>
  </r>
  <r>
    <n v="986"/>
    <d v="2025-08-13T00:00:00"/>
    <x v="1"/>
    <x v="1"/>
    <x v="4"/>
    <s v="Plant Pot"/>
    <n v="3"/>
    <n v="24.25"/>
    <n v="0"/>
    <n v="72.75"/>
    <n v="40.31"/>
    <n v="32.44"/>
    <x v="6"/>
    <n v="8"/>
  </r>
  <r>
    <n v="987"/>
    <d v="2025-03-05T00:00:00"/>
    <x v="5"/>
    <x v="1"/>
    <x v="1"/>
    <s v="Sports Bag"/>
    <n v="2"/>
    <n v="34.93"/>
    <n v="0.1"/>
    <n v="62.87"/>
    <n v="44.37"/>
    <n v="18.5"/>
    <x v="8"/>
    <n v="3"/>
  </r>
  <r>
    <n v="988"/>
    <d v="2025-04-02T00:00:00"/>
    <x v="2"/>
    <x v="1"/>
    <x v="4"/>
    <s v="Desk Lamp"/>
    <n v="5"/>
    <n v="25.62"/>
    <n v="0.05"/>
    <n v="121.69"/>
    <n v="90.34"/>
    <n v="31.35"/>
    <x v="11"/>
    <n v="4"/>
  </r>
  <r>
    <n v="989"/>
    <d v="2025-12-06T00:00:00"/>
    <x v="3"/>
    <x v="0"/>
    <x v="0"/>
    <s v="USB-C Hub"/>
    <n v="3"/>
    <n v="34.409999999999997"/>
    <n v="0.05"/>
    <n v="98.07"/>
    <n v="55.04"/>
    <n v="43.03"/>
    <x v="2"/>
    <n v="12"/>
  </r>
  <r>
    <n v="990"/>
    <d v="2025-05-08T00:00:00"/>
    <x v="4"/>
    <x v="0"/>
    <x v="3"/>
    <s v="T-Shirt"/>
    <n v="2"/>
    <n v="19.3"/>
    <n v="0"/>
    <n v="38.6"/>
    <n v="30.01"/>
    <n v="8.59"/>
    <x v="4"/>
    <n v="5"/>
  </r>
  <r>
    <n v="991"/>
    <d v="2025-12-15T00:00:00"/>
    <x v="5"/>
    <x v="1"/>
    <x v="0"/>
    <s v="Smart Speaker"/>
    <n v="1"/>
    <n v="70.790000000000006"/>
    <n v="0.1"/>
    <n v="63.71"/>
    <n v="37.5"/>
    <n v="26.21"/>
    <x v="2"/>
    <n v="12"/>
  </r>
  <r>
    <n v="992"/>
    <d v="2025-09-20T00:00:00"/>
    <x v="6"/>
    <x v="1"/>
    <x v="0"/>
    <s v="Bluetooth Keyboard"/>
    <n v="3"/>
    <n v="42.78"/>
    <n v="0"/>
    <n v="128.34"/>
    <n v="76.7"/>
    <n v="51.64"/>
    <x v="9"/>
    <n v="9"/>
  </r>
  <r>
    <n v="993"/>
    <d v="2025-08-08T00:00:00"/>
    <x v="0"/>
    <x v="1"/>
    <x v="0"/>
    <s v="Smart Speaker"/>
    <n v="2"/>
    <n v="57.31"/>
    <n v="0"/>
    <n v="114.62"/>
    <n v="63.44"/>
    <n v="51.18"/>
    <x v="6"/>
    <n v="8"/>
  </r>
  <r>
    <n v="994"/>
    <d v="2025-07-19T00:00:00"/>
    <x v="4"/>
    <x v="1"/>
    <x v="4"/>
    <s v="Plant Pot"/>
    <n v="2"/>
    <n v="19.14"/>
    <n v="0.1"/>
    <n v="34.450000000000003"/>
    <n v="24.1"/>
    <n v="10.35"/>
    <x v="3"/>
    <n v="7"/>
  </r>
  <r>
    <n v="995"/>
    <d v="2025-04-22T00:00:00"/>
    <x v="2"/>
    <x v="0"/>
    <x v="2"/>
    <s v="Electric Toothbrush"/>
    <n v="5"/>
    <n v="47.99"/>
    <n v="0.15"/>
    <n v="203.96"/>
    <n v="145.6"/>
    <n v="58.36"/>
    <x v="11"/>
    <n v="4"/>
  </r>
  <r>
    <n v="996"/>
    <d v="2025-10-19T00:00:00"/>
    <x v="0"/>
    <x v="0"/>
    <x v="4"/>
    <s v="Coffee Maker"/>
    <n v="1"/>
    <n v="72.099999999999994"/>
    <n v="0.15"/>
    <n v="61.28"/>
    <n v="43.52"/>
    <n v="17.760000000000002"/>
    <x v="5"/>
    <n v="10"/>
  </r>
  <r>
    <n v="997"/>
    <d v="2025-12-22T00:00:00"/>
    <x v="2"/>
    <x v="0"/>
    <x v="4"/>
    <s v="Coffee Maker"/>
    <n v="2"/>
    <n v="72.84"/>
    <n v="0.1"/>
    <n v="131.11000000000001"/>
    <n v="81.7"/>
    <n v="49.41"/>
    <x v="2"/>
    <n v="12"/>
  </r>
  <r>
    <n v="998"/>
    <d v="2025-02-04T00:00:00"/>
    <x v="0"/>
    <x v="1"/>
    <x v="3"/>
    <s v="Hoodie"/>
    <n v="5"/>
    <n v="50.56"/>
    <n v="0"/>
    <n v="252.8"/>
    <n v="168.75"/>
    <n v="84.05"/>
    <x v="1"/>
    <n v="2"/>
  </r>
  <r>
    <n v="999"/>
    <d v="2025-10-28T00:00:00"/>
    <x v="0"/>
    <x v="1"/>
    <x v="0"/>
    <s v="Smart Speaker"/>
    <n v="1"/>
    <n v="67.27"/>
    <n v="0.1"/>
    <n v="60.54"/>
    <n v="37.6"/>
    <n v="22.94"/>
    <x v="5"/>
    <n v="10"/>
  </r>
  <r>
    <n v="1000"/>
    <d v="2025-05-05T00:00:00"/>
    <x v="3"/>
    <x v="1"/>
    <x v="1"/>
    <s v="Yoga Mat"/>
    <n v="1"/>
    <n v="26.74"/>
    <n v="0"/>
    <n v="26.74"/>
    <n v="15.95"/>
    <n v="10.79"/>
    <x v="4"/>
    <n v="5"/>
  </r>
  <r>
    <n v="1001"/>
    <d v="2025-01-20T00:00:00"/>
    <x v="1"/>
    <x v="1"/>
    <x v="4"/>
    <s v="Plant Pot"/>
    <n v="3"/>
    <n v="19.59"/>
    <n v="0"/>
    <n v="58.77"/>
    <n v="42.96"/>
    <n v="15.81"/>
    <x v="7"/>
    <n v="1"/>
  </r>
  <r>
    <n v="1002"/>
    <d v="2025-08-01T00:00:00"/>
    <x v="6"/>
    <x v="1"/>
    <x v="3"/>
    <s v="Hoodie"/>
    <n v="2"/>
    <n v="49.68"/>
    <n v="0"/>
    <n v="99.36"/>
    <n v="60.18"/>
    <n v="39.18"/>
    <x v="6"/>
    <n v="8"/>
  </r>
  <r>
    <n v="1003"/>
    <d v="2025-12-07T00:00:00"/>
    <x v="0"/>
    <x v="1"/>
    <x v="4"/>
    <s v="Storage Box"/>
    <n v="5"/>
    <n v="20.010000000000002"/>
    <n v="0"/>
    <n v="100.05"/>
    <n v="59.25"/>
    <n v="40.799999999999997"/>
    <x v="2"/>
    <n v="12"/>
  </r>
  <r>
    <n v="1004"/>
    <d v="2025-09-09T00:00:00"/>
    <x v="1"/>
    <x v="1"/>
    <x v="0"/>
    <s v="Smart Speaker"/>
    <n v="1"/>
    <n v="67.62"/>
    <n v="0"/>
    <n v="67.62"/>
    <n v="40.369999999999997"/>
    <n v="27.25"/>
    <x v="9"/>
    <n v="9"/>
  </r>
  <r>
    <n v="1005"/>
    <d v="2025-10-09T00:00:00"/>
    <x v="0"/>
    <x v="1"/>
    <x v="4"/>
    <s v="Storage Box"/>
    <n v="5"/>
    <n v="15.72"/>
    <n v="0.05"/>
    <n v="74.67"/>
    <n v="46.42"/>
    <n v="28.25"/>
    <x v="5"/>
    <n v="10"/>
  </r>
  <r>
    <n v="1006"/>
    <d v="2025-08-06T00:00:00"/>
    <x v="4"/>
    <x v="0"/>
    <x v="4"/>
    <s v="Storage Box"/>
    <n v="3"/>
    <n v="16.84"/>
    <n v="0"/>
    <n v="50.52"/>
    <n v="35.17"/>
    <n v="15.35"/>
    <x v="6"/>
    <n v="8"/>
  </r>
  <r>
    <n v="1007"/>
    <d v="2025-09-04T00:00:00"/>
    <x v="6"/>
    <x v="0"/>
    <x v="0"/>
    <s v="Bluetooth Keyboard"/>
    <n v="4"/>
    <n v="40.46"/>
    <n v="0"/>
    <n v="161.84"/>
    <n v="104.75"/>
    <n v="57.09"/>
    <x v="9"/>
    <n v="9"/>
  </r>
  <r>
    <n v="1008"/>
    <d v="2025-03-21T00:00:00"/>
    <x v="4"/>
    <x v="1"/>
    <x v="2"/>
    <s v="Skincare Set"/>
    <n v="4"/>
    <n v="37.17"/>
    <n v="0"/>
    <n v="148.68"/>
    <n v="112.77"/>
    <n v="35.909999999999997"/>
    <x v="8"/>
    <n v="3"/>
  </r>
  <r>
    <n v="1009"/>
    <d v="2025-03-20T00:00:00"/>
    <x v="6"/>
    <x v="1"/>
    <x v="1"/>
    <s v="Running Bottle"/>
    <n v="3"/>
    <n v="17.350000000000001"/>
    <n v="0"/>
    <n v="52.05"/>
    <n v="32.020000000000003"/>
    <n v="20.03"/>
    <x v="8"/>
    <n v="3"/>
  </r>
  <r>
    <n v="1010"/>
    <d v="2025-02-06T00:00:00"/>
    <x v="2"/>
    <x v="1"/>
    <x v="3"/>
    <s v="T-Shirt"/>
    <n v="4"/>
    <n v="19.989999999999998"/>
    <n v="0.1"/>
    <n v="71.959999999999994"/>
    <n v="39.65"/>
    <n v="32.31"/>
    <x v="1"/>
    <n v="2"/>
  </r>
  <r>
    <n v="1011"/>
    <d v="2025-07-11T00:00:00"/>
    <x v="3"/>
    <x v="1"/>
    <x v="2"/>
    <s v="Shampoo"/>
    <n v="4"/>
    <n v="15.85"/>
    <n v="0.15"/>
    <n v="53.89"/>
    <n v="34.26"/>
    <n v="19.63"/>
    <x v="3"/>
    <n v="7"/>
  </r>
  <r>
    <n v="1012"/>
    <d v="2025-10-29T00:00:00"/>
    <x v="5"/>
    <x v="1"/>
    <x v="0"/>
    <s v="USB-C Hub"/>
    <n v="1"/>
    <n v="40.17"/>
    <n v="0"/>
    <n v="40.17"/>
    <n v="30.71"/>
    <n v="9.4600000000000009"/>
    <x v="5"/>
    <n v="10"/>
  </r>
  <r>
    <n v="1013"/>
    <d v="2025-08-12T00:00:00"/>
    <x v="1"/>
    <x v="0"/>
    <x v="3"/>
    <s v="Trainers"/>
    <n v="5"/>
    <n v="72.27"/>
    <n v="0.05"/>
    <n v="343.28"/>
    <n v="217.87"/>
    <n v="125.41"/>
    <x v="6"/>
    <n v="8"/>
  </r>
  <r>
    <n v="1014"/>
    <d v="2025-08-06T00:00:00"/>
    <x v="0"/>
    <x v="1"/>
    <x v="4"/>
    <s v="Storage Box"/>
    <n v="4"/>
    <n v="15.49"/>
    <n v="0.1"/>
    <n v="55.76"/>
    <n v="38.76"/>
    <n v="17"/>
    <x v="6"/>
    <n v="8"/>
  </r>
  <r>
    <n v="1015"/>
    <d v="2025-12-07T00:00:00"/>
    <x v="6"/>
    <x v="1"/>
    <x v="4"/>
    <s v="Coffee Maker"/>
    <n v="5"/>
    <n v="69.06"/>
    <n v="0.05"/>
    <n v="328.03"/>
    <n v="199.6"/>
    <n v="128.43"/>
    <x v="2"/>
    <n v="12"/>
  </r>
  <r>
    <n v="1016"/>
    <d v="2025-12-06T00:00:00"/>
    <x v="3"/>
    <x v="0"/>
    <x v="4"/>
    <s v="Desk Lamp"/>
    <n v="1"/>
    <n v="30.28"/>
    <n v="0.05"/>
    <n v="28.77"/>
    <n v="21.89"/>
    <n v="6.88"/>
    <x v="2"/>
    <n v="12"/>
  </r>
  <r>
    <n v="1017"/>
    <d v="2025-02-11T00:00:00"/>
    <x v="6"/>
    <x v="0"/>
    <x v="1"/>
    <s v="Running Bottle"/>
    <n v="4"/>
    <n v="16.2"/>
    <n v="0"/>
    <n v="64.8"/>
    <n v="45.95"/>
    <n v="18.850000000000001"/>
    <x v="1"/>
    <n v="2"/>
  </r>
  <r>
    <n v="1018"/>
    <d v="2025-12-04T00:00:00"/>
    <x v="1"/>
    <x v="0"/>
    <x v="2"/>
    <s v="Electric Toothbrush"/>
    <n v="4"/>
    <n v="51.64"/>
    <n v="0.1"/>
    <n v="185.9"/>
    <n v="139.41999999999999"/>
    <n v="46.48"/>
    <x v="2"/>
    <n v="12"/>
  </r>
  <r>
    <n v="1019"/>
    <d v="2025-06-26T00:00:00"/>
    <x v="5"/>
    <x v="0"/>
    <x v="4"/>
    <s v="Coffee Maker"/>
    <n v="2"/>
    <n v="79.03"/>
    <n v="0"/>
    <n v="158.06"/>
    <n v="98.13"/>
    <n v="59.93"/>
    <x v="10"/>
    <n v="6"/>
  </r>
  <r>
    <n v="1020"/>
    <d v="2025-01-01T00:00:00"/>
    <x v="5"/>
    <x v="1"/>
    <x v="0"/>
    <s v="Wireless Headphones"/>
    <n v="4"/>
    <n v="79.59"/>
    <n v="0.05"/>
    <n v="302.44"/>
    <n v="217.33"/>
    <n v="85.11"/>
    <x v="7"/>
    <n v="1"/>
  </r>
  <r>
    <n v="1021"/>
    <d v="2025-04-06T00:00:00"/>
    <x v="2"/>
    <x v="1"/>
    <x v="4"/>
    <s v="Storage Box"/>
    <n v="4"/>
    <n v="16.28"/>
    <n v="0.1"/>
    <n v="58.61"/>
    <n v="38.31"/>
    <n v="20.3"/>
    <x v="11"/>
    <n v="4"/>
  </r>
  <r>
    <n v="1022"/>
    <d v="2025-04-13T00:00:00"/>
    <x v="0"/>
    <x v="0"/>
    <x v="0"/>
    <s v="Smart Speaker"/>
    <n v="2"/>
    <n v="60.31"/>
    <n v="0.1"/>
    <n v="108.56"/>
    <n v="69.92"/>
    <n v="38.64"/>
    <x v="11"/>
    <n v="4"/>
  </r>
  <r>
    <n v="1023"/>
    <d v="2025-02-25T00:00:00"/>
    <x v="1"/>
    <x v="1"/>
    <x v="4"/>
    <s v="Desk Lamp"/>
    <n v="3"/>
    <n v="24.52"/>
    <n v="0"/>
    <n v="73.56"/>
    <n v="41.55"/>
    <n v="32.01"/>
    <x v="1"/>
    <n v="2"/>
  </r>
  <r>
    <n v="1024"/>
    <d v="2025-09-02T00:00:00"/>
    <x v="6"/>
    <x v="0"/>
    <x v="2"/>
    <s v="Skincare Set"/>
    <n v="1"/>
    <n v="33"/>
    <n v="0.1"/>
    <n v="29.7"/>
    <n v="16.38"/>
    <n v="13.32"/>
    <x v="9"/>
    <n v="9"/>
  </r>
  <r>
    <n v="1025"/>
    <d v="2025-01-22T00:00:00"/>
    <x v="2"/>
    <x v="1"/>
    <x v="0"/>
    <s v="Smart Speaker"/>
    <n v="5"/>
    <n v="70.69"/>
    <n v="0"/>
    <n v="353.45"/>
    <n v="236.68"/>
    <n v="116.77"/>
    <x v="7"/>
    <n v="1"/>
  </r>
  <r>
    <n v="1026"/>
    <d v="2025-09-06T00:00:00"/>
    <x v="4"/>
    <x v="0"/>
    <x v="2"/>
    <s v="Electric Toothbrush"/>
    <n v="5"/>
    <n v="46.98"/>
    <n v="0"/>
    <n v="234.9"/>
    <n v="177.29"/>
    <n v="57.61"/>
    <x v="9"/>
    <n v="9"/>
  </r>
  <r>
    <n v="1027"/>
    <d v="2025-07-04T00:00:00"/>
    <x v="1"/>
    <x v="1"/>
    <x v="2"/>
    <s v="Shampoo"/>
    <n v="5"/>
    <n v="12.14"/>
    <n v="0"/>
    <n v="60.7"/>
    <n v="38"/>
    <n v="22.7"/>
    <x v="3"/>
    <n v="7"/>
  </r>
  <r>
    <n v="1028"/>
    <d v="2025-12-24T00:00:00"/>
    <x v="0"/>
    <x v="0"/>
    <x v="2"/>
    <s v="Hair Dryer"/>
    <n v="1"/>
    <n v="56.68"/>
    <n v="0.1"/>
    <n v="51.01"/>
    <n v="31.33"/>
    <n v="19.68"/>
    <x v="2"/>
    <n v="12"/>
  </r>
  <r>
    <n v="1029"/>
    <d v="2025-05-08T00:00:00"/>
    <x v="0"/>
    <x v="1"/>
    <x v="3"/>
    <s v="Jacket"/>
    <n v="5"/>
    <n v="86.58"/>
    <n v="0.1"/>
    <n v="389.61"/>
    <n v="260.43"/>
    <n v="129.18"/>
    <x v="4"/>
    <n v="5"/>
  </r>
  <r>
    <n v="1030"/>
    <d v="2025-11-23T00:00:00"/>
    <x v="0"/>
    <x v="1"/>
    <x v="3"/>
    <s v="Hoodie"/>
    <n v="3"/>
    <n v="50.04"/>
    <n v="0.15"/>
    <n v="127.6"/>
    <n v="91.77"/>
    <n v="35.83"/>
    <x v="0"/>
    <n v="11"/>
  </r>
  <r>
    <n v="1031"/>
    <d v="2025-11-07T00:00:00"/>
    <x v="3"/>
    <x v="0"/>
    <x v="2"/>
    <s v="Shampoo"/>
    <n v="5"/>
    <n v="15.23"/>
    <n v="0"/>
    <n v="76.150000000000006"/>
    <n v="58.33"/>
    <n v="17.82"/>
    <x v="0"/>
    <n v="11"/>
  </r>
  <r>
    <n v="1032"/>
    <d v="2025-12-25T00:00:00"/>
    <x v="6"/>
    <x v="0"/>
    <x v="0"/>
    <s v="USB-C Hub"/>
    <n v="3"/>
    <n v="36.130000000000003"/>
    <n v="0.05"/>
    <n v="102.97"/>
    <n v="77.23"/>
    <n v="25.74"/>
    <x v="2"/>
    <n v="12"/>
  </r>
  <r>
    <n v="1033"/>
    <d v="2025-09-16T00:00:00"/>
    <x v="6"/>
    <x v="0"/>
    <x v="0"/>
    <s v="Smart Speaker"/>
    <n v="4"/>
    <n v="70.790000000000006"/>
    <n v="0"/>
    <n v="283.16000000000003"/>
    <n v="199.57"/>
    <n v="83.59"/>
    <x v="9"/>
    <n v="9"/>
  </r>
  <r>
    <n v="1034"/>
    <d v="2025-08-28T00:00:00"/>
    <x v="5"/>
    <x v="0"/>
    <x v="4"/>
    <s v="Plant Pot"/>
    <n v="1"/>
    <n v="21.88"/>
    <n v="0"/>
    <n v="21.88"/>
    <n v="13.26"/>
    <n v="8.6199999999999992"/>
    <x v="6"/>
    <n v="8"/>
  </r>
  <r>
    <n v="1035"/>
    <d v="2025-12-04T00:00:00"/>
    <x v="4"/>
    <x v="0"/>
    <x v="0"/>
    <s v="Wireless Headphones"/>
    <n v="4"/>
    <n v="90.69"/>
    <n v="0"/>
    <n v="362.76"/>
    <n v="277.02999999999997"/>
    <n v="85.73"/>
    <x v="2"/>
    <n v="12"/>
  </r>
  <r>
    <n v="1036"/>
    <d v="2025-05-24T00:00:00"/>
    <x v="6"/>
    <x v="0"/>
    <x v="4"/>
    <s v="Coffee Maker"/>
    <n v="4"/>
    <n v="79.48"/>
    <n v="0.05"/>
    <n v="302.02"/>
    <n v="212.34"/>
    <n v="89.68"/>
    <x v="4"/>
    <n v="5"/>
  </r>
  <r>
    <n v="1037"/>
    <d v="2025-09-09T00:00:00"/>
    <x v="0"/>
    <x v="1"/>
    <x v="0"/>
    <s v="Bluetooth Keyboard"/>
    <n v="2"/>
    <n v="47.44"/>
    <n v="0.1"/>
    <n v="85.39"/>
    <n v="58.76"/>
    <n v="26.63"/>
    <x v="9"/>
    <n v="9"/>
  </r>
  <r>
    <n v="1038"/>
    <d v="2025-07-15T00:00:00"/>
    <x v="1"/>
    <x v="1"/>
    <x v="1"/>
    <s v="Sports Bag"/>
    <n v="2"/>
    <n v="36.68"/>
    <n v="0"/>
    <n v="73.36"/>
    <n v="41.83"/>
    <n v="31.53"/>
    <x v="3"/>
    <n v="7"/>
  </r>
  <r>
    <n v="1039"/>
    <d v="2025-10-31T00:00:00"/>
    <x v="6"/>
    <x v="0"/>
    <x v="4"/>
    <s v="Desk Lamp"/>
    <n v="5"/>
    <n v="26.89"/>
    <n v="0.1"/>
    <n v="121"/>
    <n v="93.1"/>
    <n v="27.9"/>
    <x v="5"/>
    <n v="10"/>
  </r>
  <r>
    <n v="1040"/>
    <d v="2025-06-09T00:00:00"/>
    <x v="0"/>
    <x v="0"/>
    <x v="0"/>
    <s v="Smart Speaker"/>
    <n v="4"/>
    <n v="74.36"/>
    <n v="0"/>
    <n v="297.44"/>
    <n v="188.56"/>
    <n v="108.88"/>
    <x v="10"/>
    <n v="6"/>
  </r>
  <r>
    <n v="1041"/>
    <d v="2025-03-06T00:00:00"/>
    <x v="5"/>
    <x v="0"/>
    <x v="1"/>
    <s v="Running Bottle"/>
    <n v="1"/>
    <n v="17.43"/>
    <n v="0"/>
    <n v="17.43"/>
    <n v="11.43"/>
    <n v="6"/>
    <x v="8"/>
    <n v="3"/>
  </r>
  <r>
    <n v="1042"/>
    <d v="2025-06-01T00:00:00"/>
    <x v="2"/>
    <x v="0"/>
    <x v="4"/>
    <s v="Plant Pot"/>
    <n v="4"/>
    <n v="19.670000000000002"/>
    <n v="0"/>
    <n v="78.680000000000007"/>
    <n v="56.79"/>
    <n v="21.89"/>
    <x v="10"/>
    <n v="6"/>
  </r>
  <r>
    <n v="1043"/>
    <d v="2025-12-26T00:00:00"/>
    <x v="2"/>
    <x v="0"/>
    <x v="0"/>
    <s v="Bluetooth Keyboard"/>
    <n v="3"/>
    <n v="42.03"/>
    <n v="0.05"/>
    <n v="119.79"/>
    <n v="73.42"/>
    <n v="46.37"/>
    <x v="2"/>
    <n v="12"/>
  </r>
  <r>
    <n v="1044"/>
    <d v="2025-09-02T00:00:00"/>
    <x v="4"/>
    <x v="1"/>
    <x v="4"/>
    <s v="Plant Pot"/>
    <n v="3"/>
    <n v="23.35"/>
    <n v="0"/>
    <n v="70.05"/>
    <n v="54.34"/>
    <n v="15.71"/>
    <x v="9"/>
    <n v="9"/>
  </r>
  <r>
    <n v="1045"/>
    <d v="2025-04-18T00:00:00"/>
    <x v="2"/>
    <x v="0"/>
    <x v="4"/>
    <s v="Desk Lamp"/>
    <n v="2"/>
    <n v="31"/>
    <n v="0.05"/>
    <n v="58.9"/>
    <n v="36.450000000000003"/>
    <n v="22.45"/>
    <x v="11"/>
    <n v="4"/>
  </r>
  <r>
    <n v="1046"/>
    <d v="2025-03-23T00:00:00"/>
    <x v="3"/>
    <x v="1"/>
    <x v="0"/>
    <s v="USB-C Hub"/>
    <n v="3"/>
    <n v="34.19"/>
    <n v="0"/>
    <n v="102.57"/>
    <n v="64.63"/>
    <n v="37.94"/>
    <x v="8"/>
    <n v="3"/>
  </r>
  <r>
    <n v="1047"/>
    <d v="2025-09-28T00:00:00"/>
    <x v="4"/>
    <x v="0"/>
    <x v="3"/>
    <s v="Trainers"/>
    <n v="2"/>
    <n v="72.099999999999994"/>
    <n v="0"/>
    <n v="144.19999999999999"/>
    <n v="82.54"/>
    <n v="61.66"/>
    <x v="9"/>
    <n v="9"/>
  </r>
  <r>
    <n v="1048"/>
    <d v="2025-10-25T00:00:00"/>
    <x v="3"/>
    <x v="1"/>
    <x v="0"/>
    <s v="Bluetooth Keyboard"/>
    <n v="4"/>
    <n v="43.95"/>
    <n v="0.05"/>
    <n v="167.01"/>
    <n v="108.83"/>
    <n v="58.18"/>
    <x v="5"/>
    <n v="10"/>
  </r>
  <r>
    <n v="1049"/>
    <d v="2025-03-16T00:00:00"/>
    <x v="6"/>
    <x v="1"/>
    <x v="4"/>
    <s v="Storage Box"/>
    <n v="2"/>
    <n v="19.27"/>
    <n v="0"/>
    <n v="38.54"/>
    <n v="27.63"/>
    <n v="10.91"/>
    <x v="8"/>
    <n v="3"/>
  </r>
  <r>
    <n v="1050"/>
    <d v="2025-03-17T00:00:00"/>
    <x v="5"/>
    <x v="0"/>
    <x v="2"/>
    <s v="Shampoo"/>
    <n v="2"/>
    <n v="15.79"/>
    <n v="0"/>
    <n v="31.58"/>
    <n v="24.44"/>
    <n v="7.14"/>
    <x v="8"/>
    <n v="3"/>
  </r>
  <r>
    <n v="1051"/>
    <d v="2025-03-02T00:00:00"/>
    <x v="5"/>
    <x v="1"/>
    <x v="1"/>
    <s v="Dumbbells"/>
    <n v="5"/>
    <n v="50.97"/>
    <n v="0"/>
    <n v="254.85"/>
    <n v="182.52"/>
    <n v="72.33"/>
    <x v="8"/>
    <n v="3"/>
  </r>
  <r>
    <n v="1052"/>
    <d v="2025-05-04T00:00:00"/>
    <x v="3"/>
    <x v="0"/>
    <x v="2"/>
    <s v="Shampoo"/>
    <n v="3"/>
    <n v="14.79"/>
    <n v="0.15"/>
    <n v="37.71"/>
    <n v="26.4"/>
    <n v="11.31"/>
    <x v="4"/>
    <n v="5"/>
  </r>
  <r>
    <n v="1053"/>
    <d v="2025-12-10T00:00:00"/>
    <x v="1"/>
    <x v="1"/>
    <x v="0"/>
    <s v="USB-C Hub"/>
    <n v="4"/>
    <n v="32.64"/>
    <n v="0.05"/>
    <n v="124.03"/>
    <n v="78.7"/>
    <n v="45.33"/>
    <x v="2"/>
    <n v="12"/>
  </r>
  <r>
    <n v="1054"/>
    <d v="2025-03-04T00:00:00"/>
    <x v="0"/>
    <x v="0"/>
    <x v="2"/>
    <s v="Hair Dryer"/>
    <n v="1"/>
    <n v="56.43"/>
    <n v="0.15"/>
    <n v="47.97"/>
    <n v="31.67"/>
    <n v="16.3"/>
    <x v="8"/>
    <n v="3"/>
  </r>
  <r>
    <n v="1055"/>
    <d v="2025-10-31T00:00:00"/>
    <x v="5"/>
    <x v="1"/>
    <x v="4"/>
    <s v="Plant Pot"/>
    <n v="4"/>
    <n v="25.3"/>
    <n v="0.05"/>
    <n v="96.14"/>
    <n v="59.47"/>
    <n v="36.67"/>
    <x v="5"/>
    <n v="10"/>
  </r>
  <r>
    <n v="1056"/>
    <d v="2025-02-02T00:00:00"/>
    <x v="6"/>
    <x v="0"/>
    <x v="1"/>
    <s v="Running Bottle"/>
    <n v="4"/>
    <n v="19.690000000000001"/>
    <n v="0"/>
    <n v="78.760000000000005"/>
    <n v="53.39"/>
    <n v="25.37"/>
    <x v="1"/>
    <n v="2"/>
  </r>
  <r>
    <n v="1057"/>
    <d v="2025-09-29T00:00:00"/>
    <x v="0"/>
    <x v="1"/>
    <x v="2"/>
    <s v="Skincare Set"/>
    <n v="5"/>
    <n v="41.84"/>
    <n v="0"/>
    <n v="209.2"/>
    <n v="154.46"/>
    <n v="54.74"/>
    <x v="9"/>
    <n v="9"/>
  </r>
  <r>
    <n v="1058"/>
    <d v="2025-04-17T00:00:00"/>
    <x v="4"/>
    <x v="1"/>
    <x v="0"/>
    <s v="Smart Speaker"/>
    <n v="5"/>
    <n v="68.81"/>
    <n v="0"/>
    <n v="344.05"/>
    <n v="224.62"/>
    <n v="119.43"/>
    <x v="11"/>
    <n v="4"/>
  </r>
  <r>
    <n v="1059"/>
    <d v="2025-03-07T00:00:00"/>
    <x v="1"/>
    <x v="0"/>
    <x v="1"/>
    <s v="Running Bottle"/>
    <n v="2"/>
    <n v="15.77"/>
    <n v="0"/>
    <n v="31.54"/>
    <n v="22.81"/>
    <n v="8.73"/>
    <x v="8"/>
    <n v="3"/>
  </r>
  <r>
    <n v="1060"/>
    <d v="2025-09-17T00:00:00"/>
    <x v="5"/>
    <x v="1"/>
    <x v="3"/>
    <s v="Trainers"/>
    <n v="5"/>
    <n v="61.3"/>
    <n v="0.15"/>
    <n v="260.52"/>
    <n v="182.72"/>
    <n v="77.8"/>
    <x v="9"/>
    <n v="9"/>
  </r>
  <r>
    <n v="1061"/>
    <d v="2025-09-23T00:00:00"/>
    <x v="4"/>
    <x v="1"/>
    <x v="3"/>
    <s v="Jacket"/>
    <n v="2"/>
    <n v="83.9"/>
    <n v="0.05"/>
    <n v="159.41"/>
    <n v="106.84"/>
    <n v="52.57"/>
    <x v="9"/>
    <n v="9"/>
  </r>
  <r>
    <n v="1062"/>
    <d v="2025-09-19T00:00:00"/>
    <x v="2"/>
    <x v="1"/>
    <x v="4"/>
    <s v="Desk Lamp"/>
    <n v="1"/>
    <n v="25.79"/>
    <n v="0"/>
    <n v="25.79"/>
    <n v="15.96"/>
    <n v="9.83"/>
    <x v="9"/>
    <n v="9"/>
  </r>
  <r>
    <n v="1063"/>
    <d v="2025-03-10T00:00:00"/>
    <x v="1"/>
    <x v="1"/>
    <x v="1"/>
    <s v="Running Bottle"/>
    <n v="5"/>
    <n v="17.239999999999998"/>
    <n v="0"/>
    <n v="86.2"/>
    <n v="59.75"/>
    <n v="26.45"/>
    <x v="8"/>
    <n v="3"/>
  </r>
  <r>
    <n v="1064"/>
    <d v="2025-05-14T00:00:00"/>
    <x v="0"/>
    <x v="1"/>
    <x v="2"/>
    <s v="Hair Dryer"/>
    <n v="4"/>
    <n v="54.28"/>
    <n v="0.1"/>
    <n v="195.41"/>
    <n v="137.88"/>
    <n v="57.53"/>
    <x v="4"/>
    <n v="5"/>
  </r>
  <r>
    <n v="1065"/>
    <d v="2025-04-15T00:00:00"/>
    <x v="6"/>
    <x v="1"/>
    <x v="0"/>
    <s v="Bluetooth Keyboard"/>
    <n v="2"/>
    <n v="44.7"/>
    <n v="0.05"/>
    <n v="84.93"/>
    <n v="59.36"/>
    <n v="25.57"/>
    <x v="11"/>
    <n v="4"/>
  </r>
  <r>
    <n v="1066"/>
    <d v="2025-08-03T00:00:00"/>
    <x v="4"/>
    <x v="1"/>
    <x v="4"/>
    <s v="Coffee Maker"/>
    <n v="4"/>
    <n v="67.459999999999994"/>
    <n v="0.15"/>
    <n v="229.36"/>
    <n v="139.19999999999999"/>
    <n v="90.16"/>
    <x v="6"/>
    <n v="8"/>
  </r>
  <r>
    <n v="1067"/>
    <d v="2025-02-26T00:00:00"/>
    <x v="2"/>
    <x v="1"/>
    <x v="1"/>
    <s v="Sports Bag"/>
    <n v="1"/>
    <n v="37.950000000000003"/>
    <n v="0"/>
    <n v="37.950000000000003"/>
    <n v="28.81"/>
    <n v="9.14"/>
    <x v="1"/>
    <n v="2"/>
  </r>
  <r>
    <n v="1068"/>
    <d v="2025-04-26T00:00:00"/>
    <x v="1"/>
    <x v="0"/>
    <x v="3"/>
    <s v="Hoodie"/>
    <n v="1"/>
    <n v="43.34"/>
    <n v="0.15"/>
    <n v="36.840000000000003"/>
    <n v="23.47"/>
    <n v="13.37"/>
    <x v="11"/>
    <n v="4"/>
  </r>
  <r>
    <n v="1069"/>
    <d v="2025-03-05T00:00:00"/>
    <x v="0"/>
    <x v="1"/>
    <x v="4"/>
    <s v="Coffee Maker"/>
    <n v="5"/>
    <n v="76.75"/>
    <n v="0"/>
    <n v="383.75"/>
    <n v="257.75"/>
    <n v="126"/>
    <x v="8"/>
    <n v="3"/>
  </r>
  <r>
    <n v="1070"/>
    <d v="2025-05-25T00:00:00"/>
    <x v="2"/>
    <x v="1"/>
    <x v="1"/>
    <s v="Dumbbells"/>
    <n v="5"/>
    <n v="45.75"/>
    <n v="0"/>
    <n v="228.75"/>
    <n v="142.54"/>
    <n v="86.21"/>
    <x v="4"/>
    <n v="5"/>
  </r>
  <r>
    <n v="1071"/>
    <d v="2025-06-26T00:00:00"/>
    <x v="0"/>
    <x v="1"/>
    <x v="1"/>
    <s v="Sports Bag"/>
    <n v="4"/>
    <n v="41.11"/>
    <n v="0"/>
    <n v="164.44"/>
    <n v="116.41"/>
    <n v="48.03"/>
    <x v="10"/>
    <n v="6"/>
  </r>
  <r>
    <n v="1072"/>
    <d v="2025-03-06T00:00:00"/>
    <x v="4"/>
    <x v="0"/>
    <x v="4"/>
    <s v="Plant Pot"/>
    <n v="5"/>
    <n v="23.55"/>
    <n v="0"/>
    <n v="117.75"/>
    <n v="84.41"/>
    <n v="33.340000000000003"/>
    <x v="8"/>
    <n v="3"/>
  </r>
  <r>
    <n v="1073"/>
    <d v="2025-05-08T00:00:00"/>
    <x v="6"/>
    <x v="1"/>
    <x v="1"/>
    <s v="Sports Bag"/>
    <n v="4"/>
    <n v="36.200000000000003"/>
    <n v="0.15"/>
    <n v="123.08"/>
    <n v="90.3"/>
    <n v="32.78"/>
    <x v="4"/>
    <n v="5"/>
  </r>
  <r>
    <n v="1074"/>
    <d v="2025-08-08T00:00:00"/>
    <x v="2"/>
    <x v="1"/>
    <x v="1"/>
    <s v="Running Bottle"/>
    <n v="3"/>
    <n v="18.73"/>
    <n v="0"/>
    <n v="56.19"/>
    <n v="34.85"/>
    <n v="21.34"/>
    <x v="6"/>
    <n v="8"/>
  </r>
  <r>
    <n v="1075"/>
    <d v="2025-02-16T00:00:00"/>
    <x v="0"/>
    <x v="1"/>
    <x v="0"/>
    <s v="Wireless Headphones"/>
    <n v="2"/>
    <n v="89.54"/>
    <n v="0"/>
    <n v="179.08"/>
    <n v="100.86"/>
    <n v="78.22"/>
    <x v="1"/>
    <n v="2"/>
  </r>
  <r>
    <n v="1076"/>
    <d v="2025-09-10T00:00:00"/>
    <x v="0"/>
    <x v="0"/>
    <x v="0"/>
    <s v="USB-C Hub"/>
    <n v="5"/>
    <n v="39.54"/>
    <n v="0"/>
    <n v="197.7"/>
    <n v="131.37"/>
    <n v="66.33"/>
    <x v="9"/>
    <n v="9"/>
  </r>
  <r>
    <n v="1077"/>
    <d v="2025-09-30T00:00:00"/>
    <x v="0"/>
    <x v="1"/>
    <x v="0"/>
    <s v="USB-C Hub"/>
    <n v="1"/>
    <n v="36.22"/>
    <n v="0.1"/>
    <n v="32.6"/>
    <n v="23.52"/>
    <n v="9.08"/>
    <x v="9"/>
    <n v="9"/>
  </r>
  <r>
    <n v="1078"/>
    <d v="2025-10-01T00:00:00"/>
    <x v="5"/>
    <x v="0"/>
    <x v="3"/>
    <s v="T-Shirt"/>
    <n v="5"/>
    <n v="23.21"/>
    <n v="0"/>
    <n v="116.05"/>
    <n v="75.8"/>
    <n v="40.25"/>
    <x v="5"/>
    <n v="10"/>
  </r>
  <r>
    <n v="1079"/>
    <d v="2025-09-26T00:00:00"/>
    <x v="1"/>
    <x v="1"/>
    <x v="4"/>
    <s v="Storage Box"/>
    <n v="1"/>
    <n v="17.28"/>
    <n v="0"/>
    <n v="17.28"/>
    <n v="10.91"/>
    <n v="6.37"/>
    <x v="9"/>
    <n v="9"/>
  </r>
  <r>
    <n v="1080"/>
    <d v="2025-07-14T00:00:00"/>
    <x v="2"/>
    <x v="0"/>
    <x v="4"/>
    <s v="Coffee Maker"/>
    <n v="1"/>
    <n v="66.599999999999994"/>
    <n v="0.05"/>
    <n v="63.27"/>
    <n v="46.9"/>
    <n v="16.37"/>
    <x v="3"/>
    <n v="7"/>
  </r>
  <r>
    <n v="1081"/>
    <d v="2025-03-02T00:00:00"/>
    <x v="6"/>
    <x v="1"/>
    <x v="3"/>
    <s v="Trainers"/>
    <n v="4"/>
    <n v="63.79"/>
    <n v="0"/>
    <n v="255.16"/>
    <n v="183.65"/>
    <n v="71.510000000000005"/>
    <x v="8"/>
    <n v="3"/>
  </r>
  <r>
    <n v="1082"/>
    <d v="2025-06-06T00:00:00"/>
    <x v="1"/>
    <x v="1"/>
    <x v="1"/>
    <s v="Yoga Mat"/>
    <n v="4"/>
    <n v="33.53"/>
    <n v="0.1"/>
    <n v="120.71"/>
    <n v="67.989999999999995"/>
    <n v="52.72"/>
    <x v="10"/>
    <n v="6"/>
  </r>
  <r>
    <n v="1083"/>
    <d v="2025-06-18T00:00:00"/>
    <x v="4"/>
    <x v="1"/>
    <x v="3"/>
    <s v="Trainers"/>
    <n v="1"/>
    <n v="57.91"/>
    <n v="0.1"/>
    <n v="52.12"/>
    <n v="30.9"/>
    <n v="21.22"/>
    <x v="10"/>
    <n v="6"/>
  </r>
  <r>
    <n v="1084"/>
    <d v="2025-08-09T00:00:00"/>
    <x v="3"/>
    <x v="1"/>
    <x v="2"/>
    <s v="Hair Dryer"/>
    <n v="1"/>
    <n v="55.48"/>
    <n v="0.1"/>
    <n v="49.93"/>
    <n v="32.18"/>
    <n v="17.75"/>
    <x v="6"/>
    <n v="8"/>
  </r>
  <r>
    <n v="1085"/>
    <d v="2025-12-03T00:00:00"/>
    <x v="5"/>
    <x v="1"/>
    <x v="3"/>
    <s v="T-Shirt"/>
    <n v="4"/>
    <n v="21.31"/>
    <n v="0"/>
    <n v="85.24"/>
    <n v="55.28"/>
    <n v="29.96"/>
    <x v="2"/>
    <n v="12"/>
  </r>
  <r>
    <n v="1086"/>
    <d v="2025-05-18T00:00:00"/>
    <x v="4"/>
    <x v="0"/>
    <x v="0"/>
    <s v="USB-C Hub"/>
    <n v="4"/>
    <n v="31.45"/>
    <n v="0"/>
    <n v="125.8"/>
    <n v="81.75"/>
    <n v="44.05"/>
    <x v="4"/>
    <n v="5"/>
  </r>
  <r>
    <n v="1087"/>
    <d v="2025-12-30T00:00:00"/>
    <x v="4"/>
    <x v="0"/>
    <x v="4"/>
    <s v="Desk Lamp"/>
    <n v="2"/>
    <n v="26.19"/>
    <n v="0"/>
    <n v="52.38"/>
    <n v="33.880000000000003"/>
    <n v="18.5"/>
    <x v="2"/>
    <n v="12"/>
  </r>
  <r>
    <n v="1088"/>
    <d v="2025-03-24T00:00:00"/>
    <x v="0"/>
    <x v="0"/>
    <x v="4"/>
    <s v="Plant Pot"/>
    <n v="3"/>
    <n v="19.48"/>
    <n v="0"/>
    <n v="58.44"/>
    <n v="38.799999999999997"/>
    <n v="19.64"/>
    <x v="8"/>
    <n v="3"/>
  </r>
  <r>
    <n v="1089"/>
    <d v="2025-06-16T00:00:00"/>
    <x v="5"/>
    <x v="1"/>
    <x v="2"/>
    <s v="Shampoo"/>
    <n v="2"/>
    <n v="12.36"/>
    <n v="0"/>
    <n v="24.72"/>
    <n v="13.72"/>
    <n v="11"/>
    <x v="10"/>
    <n v="6"/>
  </r>
  <r>
    <n v="1090"/>
    <d v="2025-01-07T00:00:00"/>
    <x v="3"/>
    <x v="1"/>
    <x v="4"/>
    <s v="Desk Lamp"/>
    <n v="3"/>
    <n v="27.41"/>
    <n v="0.05"/>
    <n v="78.12"/>
    <n v="43.11"/>
    <n v="35.01"/>
    <x v="7"/>
    <n v="1"/>
  </r>
  <r>
    <n v="1091"/>
    <d v="2025-09-06T00:00:00"/>
    <x v="4"/>
    <x v="0"/>
    <x v="0"/>
    <s v="USB-C Hub"/>
    <n v="2"/>
    <n v="36.229999999999997"/>
    <n v="0.05"/>
    <n v="68.84"/>
    <n v="40.82"/>
    <n v="28.02"/>
    <x v="9"/>
    <n v="9"/>
  </r>
  <r>
    <n v="1092"/>
    <d v="2025-05-15T00:00:00"/>
    <x v="0"/>
    <x v="1"/>
    <x v="4"/>
    <s v="Plant Pot"/>
    <n v="2"/>
    <n v="21.83"/>
    <n v="0.1"/>
    <n v="39.29"/>
    <n v="22.54"/>
    <n v="16.75"/>
    <x v="4"/>
    <n v="5"/>
  </r>
  <r>
    <n v="1093"/>
    <d v="2025-04-03T00:00:00"/>
    <x v="5"/>
    <x v="0"/>
    <x v="4"/>
    <s v="Storage Box"/>
    <n v="2"/>
    <n v="15.95"/>
    <n v="0"/>
    <n v="31.9"/>
    <n v="19.55"/>
    <n v="12.35"/>
    <x v="11"/>
    <n v="4"/>
  </r>
  <r>
    <n v="1094"/>
    <d v="2025-08-07T00:00:00"/>
    <x v="0"/>
    <x v="0"/>
    <x v="0"/>
    <s v="Smart Speaker"/>
    <n v="1"/>
    <n v="72.099999999999994"/>
    <n v="0"/>
    <n v="72.099999999999994"/>
    <n v="48.36"/>
    <n v="23.74"/>
    <x v="6"/>
    <n v="8"/>
  </r>
  <r>
    <n v="1095"/>
    <d v="2025-04-29T00:00:00"/>
    <x v="4"/>
    <x v="1"/>
    <x v="4"/>
    <s v="Coffee Maker"/>
    <n v="4"/>
    <n v="69.56"/>
    <n v="0"/>
    <n v="278.24"/>
    <n v="194.24"/>
    <n v="84"/>
    <x v="11"/>
    <n v="4"/>
  </r>
  <r>
    <n v="1096"/>
    <d v="2025-07-06T00:00:00"/>
    <x v="1"/>
    <x v="1"/>
    <x v="3"/>
    <s v="Trainers"/>
    <n v="4"/>
    <n v="62.84"/>
    <n v="0.1"/>
    <n v="226.22"/>
    <n v="133.88"/>
    <n v="92.34"/>
    <x v="3"/>
    <n v="7"/>
  </r>
  <r>
    <n v="1097"/>
    <d v="2025-06-14T00:00:00"/>
    <x v="4"/>
    <x v="0"/>
    <x v="4"/>
    <s v="Coffee Maker"/>
    <n v="4"/>
    <n v="65.38"/>
    <n v="0.05"/>
    <n v="248.44"/>
    <n v="161.26"/>
    <n v="87.18"/>
    <x v="10"/>
    <n v="6"/>
  </r>
  <r>
    <n v="1098"/>
    <d v="2025-07-06T00:00:00"/>
    <x v="2"/>
    <x v="1"/>
    <x v="3"/>
    <s v="Trainers"/>
    <n v="1"/>
    <n v="59.78"/>
    <n v="0"/>
    <n v="59.78"/>
    <n v="40.47"/>
    <n v="19.309999999999999"/>
    <x v="3"/>
    <n v="7"/>
  </r>
  <r>
    <n v="1099"/>
    <d v="2025-07-04T00:00:00"/>
    <x v="1"/>
    <x v="1"/>
    <x v="3"/>
    <s v="Trainers"/>
    <n v="2"/>
    <n v="71.069999999999993"/>
    <n v="0"/>
    <n v="142.13999999999999"/>
    <n v="90.73"/>
    <n v="51.41"/>
    <x v="3"/>
    <n v="7"/>
  </r>
  <r>
    <n v="1100"/>
    <d v="2025-11-05T00:00:00"/>
    <x v="5"/>
    <x v="0"/>
    <x v="0"/>
    <s v="Wireless Headphones"/>
    <n v="5"/>
    <n v="90.1"/>
    <n v="0.1"/>
    <n v="405.45"/>
    <n v="299.22000000000003"/>
    <n v="106.23"/>
    <x v="0"/>
    <n v="11"/>
  </r>
  <r>
    <n v="1101"/>
    <d v="2025-02-20T00:00:00"/>
    <x v="0"/>
    <x v="1"/>
    <x v="0"/>
    <s v="Bluetooth Keyboard"/>
    <n v="3"/>
    <n v="44.84"/>
    <n v="0.15"/>
    <n v="114.34"/>
    <n v="68.2"/>
    <n v="46.14"/>
    <x v="1"/>
    <n v="2"/>
  </r>
  <r>
    <n v="1102"/>
    <d v="2025-03-07T00:00:00"/>
    <x v="2"/>
    <x v="0"/>
    <x v="4"/>
    <s v="Plant Pot"/>
    <n v="5"/>
    <n v="23.4"/>
    <n v="0.1"/>
    <n v="105.3"/>
    <n v="76.31"/>
    <n v="28.99"/>
    <x v="8"/>
    <n v="3"/>
  </r>
  <r>
    <n v="1103"/>
    <d v="2025-06-27T00:00:00"/>
    <x v="6"/>
    <x v="0"/>
    <x v="3"/>
    <s v="Jacket"/>
    <n v="1"/>
    <n v="92.11"/>
    <n v="0"/>
    <n v="92.11"/>
    <n v="59.54"/>
    <n v="32.57"/>
    <x v="10"/>
    <n v="6"/>
  </r>
  <r>
    <n v="1104"/>
    <d v="2025-03-27T00:00:00"/>
    <x v="0"/>
    <x v="1"/>
    <x v="1"/>
    <s v="Dumbbells"/>
    <n v="2"/>
    <n v="48.72"/>
    <n v="0.15"/>
    <n v="82.82"/>
    <n v="46.71"/>
    <n v="36.11"/>
    <x v="8"/>
    <n v="3"/>
  </r>
  <r>
    <n v="1105"/>
    <d v="2025-07-23T00:00:00"/>
    <x v="3"/>
    <x v="1"/>
    <x v="2"/>
    <s v="Skincare Set"/>
    <n v="2"/>
    <n v="37.29"/>
    <n v="0"/>
    <n v="74.58"/>
    <n v="50.67"/>
    <n v="23.91"/>
    <x v="3"/>
    <n v="7"/>
  </r>
  <r>
    <n v="1106"/>
    <d v="2025-05-20T00:00:00"/>
    <x v="2"/>
    <x v="1"/>
    <x v="4"/>
    <s v="Storage Box"/>
    <n v="1"/>
    <n v="16.16"/>
    <n v="0"/>
    <n v="16.16"/>
    <n v="11.48"/>
    <n v="4.68"/>
    <x v="4"/>
    <n v="5"/>
  </r>
  <r>
    <n v="1107"/>
    <d v="2025-09-15T00:00:00"/>
    <x v="1"/>
    <x v="1"/>
    <x v="1"/>
    <s v="Dumbbells"/>
    <n v="3"/>
    <n v="57.5"/>
    <n v="0"/>
    <n v="172.5"/>
    <n v="105.53"/>
    <n v="66.97"/>
    <x v="9"/>
    <n v="9"/>
  </r>
  <r>
    <n v="1108"/>
    <d v="2025-01-24T00:00:00"/>
    <x v="5"/>
    <x v="1"/>
    <x v="1"/>
    <s v="Running Bottle"/>
    <n v="3"/>
    <n v="15.51"/>
    <n v="0"/>
    <n v="46.53"/>
    <n v="35.049999999999997"/>
    <n v="11.48"/>
    <x v="7"/>
    <n v="1"/>
  </r>
  <r>
    <n v="1109"/>
    <d v="2025-01-27T00:00:00"/>
    <x v="4"/>
    <x v="1"/>
    <x v="4"/>
    <s v="Storage Box"/>
    <n v="5"/>
    <n v="15.93"/>
    <n v="0.05"/>
    <n v="75.67"/>
    <n v="52.63"/>
    <n v="23.04"/>
    <x v="7"/>
    <n v="1"/>
  </r>
  <r>
    <n v="1110"/>
    <d v="2025-12-28T00:00:00"/>
    <x v="1"/>
    <x v="0"/>
    <x v="1"/>
    <s v="Dumbbells"/>
    <n v="2"/>
    <n v="50.57"/>
    <n v="0.05"/>
    <n v="96.08"/>
    <n v="60.02"/>
    <n v="36.06"/>
    <x v="2"/>
    <n v="12"/>
  </r>
  <r>
    <n v="1111"/>
    <d v="2025-01-06T00:00:00"/>
    <x v="2"/>
    <x v="0"/>
    <x v="3"/>
    <s v="T-Shirt"/>
    <n v="3"/>
    <n v="19.87"/>
    <n v="0.15"/>
    <n v="50.67"/>
    <n v="34.130000000000003"/>
    <n v="16.54"/>
    <x v="7"/>
    <n v="1"/>
  </r>
  <r>
    <n v="1112"/>
    <d v="2025-10-26T00:00:00"/>
    <x v="2"/>
    <x v="1"/>
    <x v="0"/>
    <s v="USB-C Hub"/>
    <n v="3"/>
    <n v="38.89"/>
    <n v="0.05"/>
    <n v="110.84"/>
    <n v="75.010000000000005"/>
    <n v="35.83"/>
    <x v="5"/>
    <n v="10"/>
  </r>
  <r>
    <n v="1113"/>
    <d v="2025-06-16T00:00:00"/>
    <x v="3"/>
    <x v="1"/>
    <x v="3"/>
    <s v="T-Shirt"/>
    <n v="5"/>
    <n v="22.86"/>
    <n v="0.1"/>
    <n v="102.87"/>
    <n v="65.94"/>
    <n v="36.93"/>
    <x v="10"/>
    <n v="6"/>
  </r>
  <r>
    <n v="1114"/>
    <d v="2025-08-11T00:00:00"/>
    <x v="2"/>
    <x v="1"/>
    <x v="3"/>
    <s v="T-Shirt"/>
    <n v="4"/>
    <n v="19.32"/>
    <n v="0"/>
    <n v="77.28"/>
    <n v="45.79"/>
    <n v="31.49"/>
    <x v="6"/>
    <n v="8"/>
  </r>
  <r>
    <n v="1115"/>
    <d v="2025-10-19T00:00:00"/>
    <x v="3"/>
    <x v="0"/>
    <x v="2"/>
    <s v="Hair Dryer"/>
    <n v="3"/>
    <n v="47.1"/>
    <n v="0"/>
    <n v="141.30000000000001"/>
    <n v="83.49"/>
    <n v="57.81"/>
    <x v="5"/>
    <n v="10"/>
  </r>
  <r>
    <n v="1116"/>
    <d v="2025-04-07T00:00:00"/>
    <x v="3"/>
    <x v="1"/>
    <x v="0"/>
    <s v="Smart Speaker"/>
    <n v="1"/>
    <n v="63.56"/>
    <n v="0"/>
    <n v="63.56"/>
    <n v="44.39"/>
    <n v="19.170000000000002"/>
    <x v="11"/>
    <n v="4"/>
  </r>
  <r>
    <n v="1117"/>
    <d v="2025-09-27T00:00:00"/>
    <x v="1"/>
    <x v="0"/>
    <x v="4"/>
    <s v="Desk Lamp"/>
    <n v="5"/>
    <n v="24.64"/>
    <n v="0"/>
    <n v="123.2"/>
    <n v="70.88"/>
    <n v="52.32"/>
    <x v="9"/>
    <n v="9"/>
  </r>
  <r>
    <n v="1118"/>
    <d v="2025-11-26T00:00:00"/>
    <x v="6"/>
    <x v="1"/>
    <x v="0"/>
    <s v="Smart Speaker"/>
    <n v="2"/>
    <n v="70.27"/>
    <n v="0"/>
    <n v="140.54"/>
    <n v="107.64"/>
    <n v="32.9"/>
    <x v="0"/>
    <n v="11"/>
  </r>
  <r>
    <n v="1119"/>
    <d v="2025-01-05T00:00:00"/>
    <x v="3"/>
    <x v="0"/>
    <x v="0"/>
    <s v="Bluetooth Keyboard"/>
    <n v="1"/>
    <n v="38.25"/>
    <n v="0"/>
    <n v="38.25"/>
    <n v="25.99"/>
    <n v="12.26"/>
    <x v="7"/>
    <n v="1"/>
  </r>
  <r>
    <n v="1120"/>
    <d v="2025-06-07T00:00:00"/>
    <x v="6"/>
    <x v="1"/>
    <x v="3"/>
    <s v="Jacket"/>
    <n v="2"/>
    <n v="75.7"/>
    <n v="0"/>
    <n v="151.4"/>
    <n v="92.58"/>
    <n v="58.82"/>
    <x v="10"/>
    <n v="6"/>
  </r>
  <r>
    <n v="1121"/>
    <d v="2025-01-23T00:00:00"/>
    <x v="5"/>
    <x v="1"/>
    <x v="0"/>
    <s v="Bluetooth Keyboard"/>
    <n v="1"/>
    <n v="42.15"/>
    <n v="0.1"/>
    <n v="37.94"/>
    <n v="22.1"/>
    <n v="15.84"/>
    <x v="7"/>
    <n v="1"/>
  </r>
  <r>
    <n v="1122"/>
    <d v="2025-08-07T00:00:00"/>
    <x v="3"/>
    <x v="0"/>
    <x v="2"/>
    <s v="Hair Dryer"/>
    <n v="3"/>
    <n v="57.56"/>
    <n v="0"/>
    <n v="172.68"/>
    <n v="129.88"/>
    <n v="42.8"/>
    <x v="6"/>
    <n v="8"/>
  </r>
  <r>
    <n v="1123"/>
    <d v="2025-02-27T00:00:00"/>
    <x v="1"/>
    <x v="1"/>
    <x v="2"/>
    <s v="Hair Dryer"/>
    <n v="1"/>
    <n v="50.45"/>
    <n v="0.15"/>
    <n v="42.88"/>
    <n v="26.36"/>
    <n v="16.52"/>
    <x v="1"/>
    <n v="2"/>
  </r>
  <r>
    <n v="1124"/>
    <d v="2025-03-02T00:00:00"/>
    <x v="6"/>
    <x v="1"/>
    <x v="3"/>
    <s v="Hoodie"/>
    <n v="1"/>
    <n v="46.41"/>
    <n v="0"/>
    <n v="46.41"/>
    <n v="31.19"/>
    <n v="15.22"/>
    <x v="8"/>
    <n v="3"/>
  </r>
  <r>
    <n v="1125"/>
    <d v="2025-08-06T00:00:00"/>
    <x v="3"/>
    <x v="0"/>
    <x v="4"/>
    <s v="Coffee Maker"/>
    <n v="5"/>
    <n v="76.67"/>
    <n v="0"/>
    <n v="383.35"/>
    <n v="220.01"/>
    <n v="163.34"/>
    <x v="6"/>
    <n v="8"/>
  </r>
  <r>
    <n v="1126"/>
    <d v="2025-05-16T00:00:00"/>
    <x v="3"/>
    <x v="0"/>
    <x v="0"/>
    <s v="Wireless Headphones"/>
    <n v="2"/>
    <n v="85.58"/>
    <n v="0"/>
    <n v="171.16"/>
    <n v="99.96"/>
    <n v="71.2"/>
    <x v="4"/>
    <n v="5"/>
  </r>
  <r>
    <n v="1127"/>
    <d v="2025-09-02T00:00:00"/>
    <x v="4"/>
    <x v="0"/>
    <x v="0"/>
    <s v="Wireless Headphones"/>
    <n v="5"/>
    <n v="77.28"/>
    <n v="0.05"/>
    <n v="367.08"/>
    <n v="214.11"/>
    <n v="152.97"/>
    <x v="9"/>
    <n v="9"/>
  </r>
  <r>
    <n v="1128"/>
    <d v="2025-04-04T00:00:00"/>
    <x v="6"/>
    <x v="0"/>
    <x v="2"/>
    <s v="Electric Toothbrush"/>
    <n v="3"/>
    <n v="47.92"/>
    <n v="0"/>
    <n v="143.76"/>
    <n v="111.24"/>
    <n v="32.520000000000003"/>
    <x v="11"/>
    <n v="4"/>
  </r>
  <r>
    <n v="1129"/>
    <d v="2025-06-20T00:00:00"/>
    <x v="6"/>
    <x v="1"/>
    <x v="4"/>
    <s v="Storage Box"/>
    <n v="4"/>
    <n v="17.559999999999999"/>
    <n v="0"/>
    <n v="70.239999999999995"/>
    <n v="47.26"/>
    <n v="22.98"/>
    <x v="10"/>
    <n v="6"/>
  </r>
  <r>
    <n v="1130"/>
    <d v="2025-04-28T00:00:00"/>
    <x v="2"/>
    <x v="0"/>
    <x v="2"/>
    <s v="Skincare Set"/>
    <n v="5"/>
    <n v="40.450000000000003"/>
    <n v="0"/>
    <n v="202.25"/>
    <n v="147.36000000000001"/>
    <n v="54.89"/>
    <x v="11"/>
    <n v="4"/>
  </r>
  <r>
    <n v="1131"/>
    <d v="2025-12-26T00:00:00"/>
    <x v="6"/>
    <x v="1"/>
    <x v="0"/>
    <s v="Smart Speaker"/>
    <n v="3"/>
    <n v="55.31"/>
    <n v="0.15"/>
    <n v="141.04"/>
    <n v="78.13"/>
    <n v="62.91"/>
    <x v="2"/>
    <n v="12"/>
  </r>
  <r>
    <n v="1132"/>
    <d v="2025-03-10T00:00:00"/>
    <x v="5"/>
    <x v="1"/>
    <x v="0"/>
    <s v="Wireless Headphones"/>
    <n v="3"/>
    <n v="75.7"/>
    <n v="0.1"/>
    <n v="204.39"/>
    <n v="149.02000000000001"/>
    <n v="55.37"/>
    <x v="8"/>
    <n v="3"/>
  </r>
  <r>
    <n v="1133"/>
    <d v="2025-03-15T00:00:00"/>
    <x v="1"/>
    <x v="0"/>
    <x v="1"/>
    <s v="Sports Bag"/>
    <n v="2"/>
    <n v="36.53"/>
    <n v="0"/>
    <n v="73.06"/>
    <n v="52.74"/>
    <n v="20.32"/>
    <x v="8"/>
    <n v="3"/>
  </r>
  <r>
    <n v="1134"/>
    <d v="2025-12-27T00:00:00"/>
    <x v="1"/>
    <x v="0"/>
    <x v="4"/>
    <s v="Plant Pot"/>
    <n v="1"/>
    <n v="23.29"/>
    <n v="0"/>
    <n v="23.29"/>
    <n v="13.1"/>
    <n v="10.19"/>
    <x v="2"/>
    <n v="12"/>
  </r>
  <r>
    <n v="1135"/>
    <d v="2025-02-07T00:00:00"/>
    <x v="1"/>
    <x v="1"/>
    <x v="2"/>
    <s v="Hair Dryer"/>
    <n v="1"/>
    <n v="49.17"/>
    <n v="0"/>
    <n v="49.17"/>
    <n v="29.81"/>
    <n v="19.36"/>
    <x v="1"/>
    <n v="2"/>
  </r>
  <r>
    <n v="1136"/>
    <d v="2025-08-02T00:00:00"/>
    <x v="4"/>
    <x v="1"/>
    <x v="4"/>
    <s v="Storage Box"/>
    <n v="4"/>
    <n v="19.32"/>
    <n v="0.05"/>
    <n v="73.42"/>
    <n v="52.18"/>
    <n v="21.24"/>
    <x v="6"/>
    <n v="8"/>
  </r>
  <r>
    <n v="1137"/>
    <d v="2025-06-22T00:00:00"/>
    <x v="6"/>
    <x v="0"/>
    <x v="2"/>
    <s v="Skincare Set"/>
    <n v="3"/>
    <n v="33.57"/>
    <n v="0"/>
    <n v="100.71"/>
    <n v="70.27"/>
    <n v="30.44"/>
    <x v="10"/>
    <n v="6"/>
  </r>
  <r>
    <n v="1138"/>
    <d v="2025-09-15T00:00:00"/>
    <x v="6"/>
    <x v="0"/>
    <x v="4"/>
    <s v="Desk Lamp"/>
    <n v="4"/>
    <n v="30.79"/>
    <n v="0.05"/>
    <n v="117"/>
    <n v="87.92"/>
    <n v="29.08"/>
    <x v="9"/>
    <n v="9"/>
  </r>
  <r>
    <n v="1139"/>
    <d v="2025-05-13T00:00:00"/>
    <x v="6"/>
    <x v="1"/>
    <x v="1"/>
    <s v="Dumbbells"/>
    <n v="2"/>
    <n v="50.81"/>
    <n v="0"/>
    <n v="101.62"/>
    <n v="78.64"/>
    <n v="22.98"/>
    <x v="4"/>
    <n v="5"/>
  </r>
  <r>
    <n v="1140"/>
    <d v="2025-03-06T00:00:00"/>
    <x v="6"/>
    <x v="1"/>
    <x v="4"/>
    <s v="Plant Pot"/>
    <n v="5"/>
    <n v="19.07"/>
    <n v="0"/>
    <n v="95.35"/>
    <n v="70.48"/>
    <n v="24.87"/>
    <x v="8"/>
    <n v="3"/>
  </r>
  <r>
    <n v="1141"/>
    <d v="2025-02-09T00:00:00"/>
    <x v="1"/>
    <x v="0"/>
    <x v="2"/>
    <s v="Shampoo"/>
    <n v="3"/>
    <n v="14.64"/>
    <n v="0"/>
    <n v="43.92"/>
    <n v="28"/>
    <n v="15.92"/>
    <x v="1"/>
    <n v="2"/>
  </r>
  <r>
    <n v="1142"/>
    <d v="2025-11-28T00:00:00"/>
    <x v="2"/>
    <x v="1"/>
    <x v="2"/>
    <s v="Hair Dryer"/>
    <n v="3"/>
    <n v="48.54"/>
    <n v="0"/>
    <n v="145.62"/>
    <n v="100.29"/>
    <n v="45.33"/>
    <x v="0"/>
    <n v="11"/>
  </r>
  <r>
    <n v="1143"/>
    <d v="2025-05-03T00:00:00"/>
    <x v="4"/>
    <x v="1"/>
    <x v="3"/>
    <s v="T-Shirt"/>
    <n v="5"/>
    <n v="19.399999999999999"/>
    <n v="0"/>
    <n v="97"/>
    <n v="53.59"/>
    <n v="43.41"/>
    <x v="4"/>
    <n v="5"/>
  </r>
  <r>
    <n v="1144"/>
    <d v="2025-04-14T00:00:00"/>
    <x v="2"/>
    <x v="1"/>
    <x v="0"/>
    <s v="Smart Speaker"/>
    <n v="3"/>
    <n v="56.91"/>
    <n v="0.05"/>
    <n v="162.19"/>
    <n v="90.88"/>
    <n v="71.31"/>
    <x v="11"/>
    <n v="4"/>
  </r>
  <r>
    <n v="1145"/>
    <d v="2025-01-25T00:00:00"/>
    <x v="3"/>
    <x v="1"/>
    <x v="3"/>
    <s v="Hoodie"/>
    <n v="3"/>
    <n v="38.36"/>
    <n v="0"/>
    <n v="115.08"/>
    <n v="70.77"/>
    <n v="44.31"/>
    <x v="7"/>
    <n v="1"/>
  </r>
  <r>
    <n v="1146"/>
    <d v="2025-06-11T00:00:00"/>
    <x v="0"/>
    <x v="1"/>
    <x v="2"/>
    <s v="Electric Toothbrush"/>
    <n v="2"/>
    <n v="50.92"/>
    <n v="0"/>
    <n v="101.84"/>
    <n v="65.55"/>
    <n v="36.29"/>
    <x v="10"/>
    <n v="6"/>
  </r>
  <r>
    <n v="1147"/>
    <d v="2025-09-15T00:00:00"/>
    <x v="1"/>
    <x v="1"/>
    <x v="4"/>
    <s v="Desk Lamp"/>
    <n v="5"/>
    <n v="30.49"/>
    <n v="0"/>
    <n v="152.44999999999999"/>
    <n v="114.31"/>
    <n v="38.14"/>
    <x v="9"/>
    <n v="9"/>
  </r>
  <r>
    <n v="1148"/>
    <d v="2025-03-19T00:00:00"/>
    <x v="0"/>
    <x v="0"/>
    <x v="2"/>
    <s v="Skincare Set"/>
    <n v="1"/>
    <n v="43.16"/>
    <n v="0"/>
    <n v="43.16"/>
    <n v="25.88"/>
    <n v="17.28"/>
    <x v="8"/>
    <n v="3"/>
  </r>
  <r>
    <n v="1149"/>
    <d v="2025-03-24T00:00:00"/>
    <x v="2"/>
    <x v="0"/>
    <x v="1"/>
    <s v="Dumbbells"/>
    <n v="4"/>
    <n v="56.45"/>
    <n v="0"/>
    <n v="225.8"/>
    <n v="142.9"/>
    <n v="82.9"/>
    <x v="8"/>
    <n v="3"/>
  </r>
  <r>
    <n v="1150"/>
    <d v="2025-01-21T00:00:00"/>
    <x v="6"/>
    <x v="0"/>
    <x v="2"/>
    <s v="Hair Dryer"/>
    <n v="2"/>
    <n v="63.2"/>
    <n v="0.05"/>
    <n v="120.08"/>
    <n v="92.5"/>
    <n v="27.58"/>
    <x v="7"/>
    <n v="1"/>
  </r>
  <r>
    <n v="1151"/>
    <d v="2025-09-12T00:00:00"/>
    <x v="2"/>
    <x v="0"/>
    <x v="0"/>
    <s v="Wireless Headphones"/>
    <n v="2"/>
    <n v="85.31"/>
    <n v="0"/>
    <n v="170.62"/>
    <n v="127.89"/>
    <n v="42.73"/>
    <x v="9"/>
    <n v="9"/>
  </r>
  <r>
    <n v="1152"/>
    <d v="2025-02-14T00:00:00"/>
    <x v="4"/>
    <x v="1"/>
    <x v="2"/>
    <s v="Skincare Set"/>
    <n v="4"/>
    <n v="35.880000000000003"/>
    <n v="0.1"/>
    <n v="129.16999999999999"/>
    <n v="75.84"/>
    <n v="53.33"/>
    <x v="1"/>
    <n v="2"/>
  </r>
  <r>
    <n v="1153"/>
    <d v="2025-06-30T00:00:00"/>
    <x v="4"/>
    <x v="0"/>
    <x v="0"/>
    <s v="Wireless Headphones"/>
    <n v="2"/>
    <n v="83.99"/>
    <n v="0"/>
    <n v="167.98"/>
    <n v="130.49"/>
    <n v="37.49"/>
    <x v="10"/>
    <n v="6"/>
  </r>
  <r>
    <n v="1154"/>
    <d v="2025-08-15T00:00:00"/>
    <x v="3"/>
    <x v="0"/>
    <x v="4"/>
    <s v="Desk Lamp"/>
    <n v="5"/>
    <n v="27.9"/>
    <n v="0"/>
    <n v="139.5"/>
    <n v="85.92"/>
    <n v="53.58"/>
    <x v="6"/>
    <n v="8"/>
  </r>
  <r>
    <n v="1155"/>
    <d v="2025-12-15T00:00:00"/>
    <x v="1"/>
    <x v="0"/>
    <x v="4"/>
    <s v="Plant Pot"/>
    <n v="3"/>
    <n v="22.08"/>
    <n v="0.05"/>
    <n v="62.93"/>
    <n v="39.15"/>
    <n v="23.78"/>
    <x v="2"/>
    <n v="12"/>
  </r>
  <r>
    <n v="1156"/>
    <d v="2025-09-17T00:00:00"/>
    <x v="5"/>
    <x v="0"/>
    <x v="2"/>
    <s v="Electric Toothbrush"/>
    <n v="1"/>
    <n v="49.74"/>
    <n v="0.05"/>
    <n v="47.25"/>
    <n v="34.04"/>
    <n v="13.21"/>
    <x v="9"/>
    <n v="9"/>
  </r>
  <r>
    <n v="1157"/>
    <d v="2025-10-15T00:00:00"/>
    <x v="1"/>
    <x v="1"/>
    <x v="0"/>
    <s v="Smart Speaker"/>
    <n v="1"/>
    <n v="60.92"/>
    <n v="0"/>
    <n v="60.92"/>
    <n v="39.1"/>
    <n v="21.82"/>
    <x v="5"/>
    <n v="10"/>
  </r>
  <r>
    <n v="1158"/>
    <d v="2025-08-25T00:00:00"/>
    <x v="1"/>
    <x v="1"/>
    <x v="0"/>
    <s v="Bluetooth Keyboard"/>
    <n v="4"/>
    <n v="41.6"/>
    <n v="0"/>
    <n v="166.4"/>
    <n v="122.84"/>
    <n v="43.56"/>
    <x v="6"/>
    <n v="8"/>
  </r>
  <r>
    <n v="1159"/>
    <d v="2025-02-25T00:00:00"/>
    <x v="6"/>
    <x v="1"/>
    <x v="2"/>
    <s v="Shampoo"/>
    <n v="2"/>
    <n v="13.59"/>
    <n v="0"/>
    <n v="27.18"/>
    <n v="17.09"/>
    <n v="10.09"/>
    <x v="1"/>
    <n v="2"/>
  </r>
  <r>
    <n v="1160"/>
    <d v="2025-12-26T00:00:00"/>
    <x v="5"/>
    <x v="0"/>
    <x v="2"/>
    <s v="Skincare Set"/>
    <n v="3"/>
    <n v="37.479999999999997"/>
    <n v="0"/>
    <n v="112.44"/>
    <n v="86.37"/>
    <n v="26.07"/>
    <x v="2"/>
    <n v="12"/>
  </r>
  <r>
    <n v="1161"/>
    <d v="2025-06-13T00:00:00"/>
    <x v="2"/>
    <x v="1"/>
    <x v="1"/>
    <s v="Yoga Mat"/>
    <n v="5"/>
    <n v="32.47"/>
    <n v="0"/>
    <n v="162.35"/>
    <n v="119.48"/>
    <n v="42.87"/>
    <x v="10"/>
    <n v="6"/>
  </r>
  <r>
    <n v="1162"/>
    <d v="2025-08-31T00:00:00"/>
    <x v="4"/>
    <x v="1"/>
    <x v="4"/>
    <s v="Desk Lamp"/>
    <n v="2"/>
    <n v="31.09"/>
    <n v="0.15"/>
    <n v="52.85"/>
    <n v="37.380000000000003"/>
    <n v="15.47"/>
    <x v="6"/>
    <n v="8"/>
  </r>
  <r>
    <n v="1163"/>
    <d v="2025-04-01T00:00:00"/>
    <x v="3"/>
    <x v="0"/>
    <x v="0"/>
    <s v="Smart Speaker"/>
    <n v="1"/>
    <n v="60.59"/>
    <n v="0"/>
    <n v="60.59"/>
    <n v="45.5"/>
    <n v="15.09"/>
    <x v="11"/>
    <n v="4"/>
  </r>
  <r>
    <n v="1164"/>
    <d v="2025-09-26T00:00:00"/>
    <x v="4"/>
    <x v="0"/>
    <x v="4"/>
    <s v="Coffee Maker"/>
    <n v="2"/>
    <n v="76.94"/>
    <n v="0"/>
    <n v="153.88"/>
    <n v="116.55"/>
    <n v="37.33"/>
    <x v="9"/>
    <n v="9"/>
  </r>
  <r>
    <n v="1165"/>
    <d v="2025-06-02T00:00:00"/>
    <x v="2"/>
    <x v="1"/>
    <x v="4"/>
    <s v="Storage Box"/>
    <n v="3"/>
    <n v="20.39"/>
    <n v="0"/>
    <n v="61.17"/>
    <n v="41.18"/>
    <n v="19.989999999999998"/>
    <x v="10"/>
    <n v="6"/>
  </r>
  <r>
    <n v="1166"/>
    <d v="2025-12-23T00:00:00"/>
    <x v="6"/>
    <x v="1"/>
    <x v="2"/>
    <s v="Electric Toothbrush"/>
    <n v="5"/>
    <n v="46.4"/>
    <n v="0"/>
    <n v="232"/>
    <n v="169.38"/>
    <n v="62.62"/>
    <x v="2"/>
    <n v="12"/>
  </r>
  <r>
    <n v="1167"/>
    <d v="2025-12-08T00:00:00"/>
    <x v="2"/>
    <x v="0"/>
    <x v="1"/>
    <s v="Running Bottle"/>
    <n v="3"/>
    <n v="18.89"/>
    <n v="0.1"/>
    <n v="51"/>
    <n v="36.659999999999997"/>
    <n v="14.34"/>
    <x v="2"/>
    <n v="12"/>
  </r>
  <r>
    <n v="1168"/>
    <d v="2025-06-12T00:00:00"/>
    <x v="2"/>
    <x v="0"/>
    <x v="0"/>
    <s v="Smart Speaker"/>
    <n v="4"/>
    <n v="73.459999999999994"/>
    <n v="0"/>
    <n v="293.83999999999997"/>
    <n v="183"/>
    <n v="110.84"/>
    <x v="10"/>
    <n v="6"/>
  </r>
  <r>
    <n v="1169"/>
    <d v="2025-07-28T00:00:00"/>
    <x v="0"/>
    <x v="0"/>
    <x v="3"/>
    <s v="Hoodie"/>
    <n v="4"/>
    <n v="50.98"/>
    <n v="0.1"/>
    <n v="183.53"/>
    <n v="127.72"/>
    <n v="55.81"/>
    <x v="3"/>
    <n v="7"/>
  </r>
  <r>
    <n v="1170"/>
    <d v="2025-02-19T00:00:00"/>
    <x v="3"/>
    <x v="1"/>
    <x v="0"/>
    <s v="Smart Speaker"/>
    <n v="2"/>
    <n v="63.44"/>
    <n v="0"/>
    <n v="126.88"/>
    <n v="74.63"/>
    <n v="52.25"/>
    <x v="1"/>
    <n v="2"/>
  </r>
  <r>
    <n v="1171"/>
    <d v="2025-04-18T00:00:00"/>
    <x v="6"/>
    <x v="0"/>
    <x v="4"/>
    <s v="Desk Lamp"/>
    <n v="3"/>
    <n v="30.64"/>
    <n v="0"/>
    <n v="91.92"/>
    <n v="69.510000000000005"/>
    <n v="22.41"/>
    <x v="11"/>
    <n v="4"/>
  </r>
  <r>
    <n v="1172"/>
    <d v="2025-03-05T00:00:00"/>
    <x v="6"/>
    <x v="0"/>
    <x v="2"/>
    <s v="Shampoo"/>
    <n v="4"/>
    <n v="13.62"/>
    <n v="0"/>
    <n v="54.48"/>
    <n v="36.76"/>
    <n v="17.72"/>
    <x v="8"/>
    <n v="3"/>
  </r>
  <r>
    <n v="1173"/>
    <d v="2025-06-21T00:00:00"/>
    <x v="6"/>
    <x v="1"/>
    <x v="0"/>
    <s v="Smart Speaker"/>
    <n v="4"/>
    <n v="63.6"/>
    <n v="0"/>
    <n v="254.4"/>
    <n v="174.73"/>
    <n v="79.67"/>
    <x v="10"/>
    <n v="6"/>
  </r>
  <r>
    <n v="1174"/>
    <d v="2025-05-26T00:00:00"/>
    <x v="1"/>
    <x v="0"/>
    <x v="2"/>
    <s v="Electric Toothbrush"/>
    <n v="5"/>
    <n v="54.31"/>
    <n v="0.1"/>
    <n v="244.4"/>
    <n v="140"/>
    <n v="104.4"/>
    <x v="4"/>
    <n v="5"/>
  </r>
  <r>
    <n v="1175"/>
    <d v="2025-02-23T00:00:00"/>
    <x v="6"/>
    <x v="0"/>
    <x v="0"/>
    <s v="Wireless Headphones"/>
    <n v="5"/>
    <n v="89.25"/>
    <n v="0"/>
    <n v="446.25"/>
    <n v="322.41000000000003"/>
    <n v="123.84"/>
    <x v="1"/>
    <n v="2"/>
  </r>
  <r>
    <n v="1176"/>
    <d v="2025-02-21T00:00:00"/>
    <x v="6"/>
    <x v="1"/>
    <x v="2"/>
    <s v="Skincare Set"/>
    <n v="3"/>
    <n v="42.01"/>
    <n v="0"/>
    <n v="126.03"/>
    <n v="91.84"/>
    <n v="34.19"/>
    <x v="1"/>
    <n v="2"/>
  </r>
  <r>
    <n v="1177"/>
    <d v="2025-04-11T00:00:00"/>
    <x v="2"/>
    <x v="0"/>
    <x v="2"/>
    <s v="Skincare Set"/>
    <n v="3"/>
    <n v="43.33"/>
    <n v="0.1"/>
    <n v="116.99"/>
    <n v="75.459999999999994"/>
    <n v="41.53"/>
    <x v="11"/>
    <n v="4"/>
  </r>
  <r>
    <n v="1178"/>
    <d v="2025-07-22T00:00:00"/>
    <x v="4"/>
    <x v="0"/>
    <x v="0"/>
    <s v="Bluetooth Keyboard"/>
    <n v="2"/>
    <n v="42.1"/>
    <n v="0"/>
    <n v="84.2"/>
    <n v="59.07"/>
    <n v="25.13"/>
    <x v="3"/>
    <n v="7"/>
  </r>
  <r>
    <n v="1179"/>
    <d v="2025-08-01T00:00:00"/>
    <x v="2"/>
    <x v="0"/>
    <x v="4"/>
    <s v="Desk Lamp"/>
    <n v="4"/>
    <n v="24.07"/>
    <n v="0"/>
    <n v="96.28"/>
    <n v="70.459999999999994"/>
    <n v="25.82"/>
    <x v="6"/>
    <n v="8"/>
  </r>
  <r>
    <n v="1180"/>
    <d v="2025-11-04T00:00:00"/>
    <x v="3"/>
    <x v="1"/>
    <x v="3"/>
    <s v="Trainers"/>
    <n v="2"/>
    <n v="77.37"/>
    <n v="0.15"/>
    <n v="131.53"/>
    <n v="79.66"/>
    <n v="51.87"/>
    <x v="0"/>
    <n v="11"/>
  </r>
  <r>
    <n v="1181"/>
    <d v="2025-11-26T00:00:00"/>
    <x v="0"/>
    <x v="1"/>
    <x v="2"/>
    <s v="Skincare Set"/>
    <n v="5"/>
    <n v="37.19"/>
    <n v="0.1"/>
    <n v="167.35"/>
    <n v="107.07"/>
    <n v="60.28"/>
    <x v="0"/>
    <n v="11"/>
  </r>
  <r>
    <n v="1182"/>
    <d v="2025-06-12T00:00:00"/>
    <x v="1"/>
    <x v="0"/>
    <x v="1"/>
    <s v="Running Bottle"/>
    <n v="4"/>
    <n v="16.55"/>
    <n v="0.05"/>
    <n v="62.89"/>
    <n v="36.42"/>
    <n v="26.47"/>
    <x v="10"/>
    <n v="6"/>
  </r>
  <r>
    <n v="1183"/>
    <d v="2025-07-20T00:00:00"/>
    <x v="0"/>
    <x v="0"/>
    <x v="3"/>
    <s v="T-Shirt"/>
    <n v="3"/>
    <n v="20.04"/>
    <n v="0"/>
    <n v="60.12"/>
    <n v="39.11"/>
    <n v="21.01"/>
    <x v="3"/>
    <n v="7"/>
  </r>
  <r>
    <n v="1184"/>
    <d v="2025-03-20T00:00:00"/>
    <x v="3"/>
    <x v="0"/>
    <x v="0"/>
    <s v="Wireless Headphones"/>
    <n v="5"/>
    <n v="76.209999999999994"/>
    <n v="0.05"/>
    <n v="362"/>
    <n v="209.97"/>
    <n v="152.03"/>
    <x v="8"/>
    <n v="3"/>
  </r>
  <r>
    <n v="1185"/>
    <d v="2025-07-03T00:00:00"/>
    <x v="2"/>
    <x v="0"/>
    <x v="4"/>
    <s v="Storage Box"/>
    <n v="2"/>
    <n v="16.899999999999999"/>
    <n v="0"/>
    <n v="33.799999999999997"/>
    <n v="20.5"/>
    <n v="13.3"/>
    <x v="3"/>
    <n v="7"/>
  </r>
  <r>
    <n v="1186"/>
    <d v="2025-07-13T00:00:00"/>
    <x v="6"/>
    <x v="0"/>
    <x v="3"/>
    <s v="Hoodie"/>
    <n v="3"/>
    <n v="39.369999999999997"/>
    <n v="0"/>
    <n v="118.11"/>
    <n v="65.59"/>
    <n v="52.52"/>
    <x v="3"/>
    <n v="7"/>
  </r>
  <r>
    <n v="1187"/>
    <d v="2025-02-26T00:00:00"/>
    <x v="1"/>
    <x v="1"/>
    <x v="2"/>
    <s v="Skincare Set"/>
    <n v="1"/>
    <n v="33.92"/>
    <n v="0"/>
    <n v="33.92"/>
    <n v="20.07"/>
    <n v="13.85"/>
    <x v="1"/>
    <n v="2"/>
  </r>
  <r>
    <n v="1188"/>
    <d v="2025-07-05T00:00:00"/>
    <x v="0"/>
    <x v="1"/>
    <x v="4"/>
    <s v="Plant Pot"/>
    <n v="1"/>
    <n v="21.94"/>
    <n v="0"/>
    <n v="21.94"/>
    <n v="12.44"/>
    <n v="9.5"/>
    <x v="3"/>
    <n v="7"/>
  </r>
  <r>
    <n v="1189"/>
    <d v="2025-12-18T00:00:00"/>
    <x v="4"/>
    <x v="1"/>
    <x v="2"/>
    <s v="Shampoo"/>
    <n v="3"/>
    <n v="14.56"/>
    <n v="0"/>
    <n v="43.68"/>
    <n v="25.64"/>
    <n v="18.04"/>
    <x v="2"/>
    <n v="12"/>
  </r>
  <r>
    <n v="1190"/>
    <d v="2025-04-02T00:00:00"/>
    <x v="6"/>
    <x v="1"/>
    <x v="1"/>
    <s v="Yoga Mat"/>
    <n v="1"/>
    <n v="34.28"/>
    <n v="0.15"/>
    <n v="29.14"/>
    <n v="19.27"/>
    <n v="9.8699999999999992"/>
    <x v="11"/>
    <n v="4"/>
  </r>
  <r>
    <n v="1191"/>
    <d v="2025-01-03T00:00:00"/>
    <x v="6"/>
    <x v="0"/>
    <x v="4"/>
    <s v="Coffee Maker"/>
    <n v="1"/>
    <n v="63.55"/>
    <n v="0"/>
    <n v="63.55"/>
    <n v="35.29"/>
    <n v="28.26"/>
    <x v="7"/>
    <n v="1"/>
  </r>
  <r>
    <n v="1192"/>
    <d v="2025-04-21T00:00:00"/>
    <x v="0"/>
    <x v="0"/>
    <x v="3"/>
    <s v="Hoodie"/>
    <n v="2"/>
    <n v="38.65"/>
    <n v="0"/>
    <n v="77.3"/>
    <n v="44"/>
    <n v="33.299999999999997"/>
    <x v="11"/>
    <n v="4"/>
  </r>
  <r>
    <n v="1193"/>
    <d v="2025-05-18T00:00:00"/>
    <x v="4"/>
    <x v="1"/>
    <x v="3"/>
    <s v="Jacket"/>
    <n v="2"/>
    <n v="93.15"/>
    <n v="0"/>
    <n v="186.3"/>
    <n v="126.1"/>
    <n v="60.2"/>
    <x v="4"/>
    <n v="5"/>
  </r>
  <r>
    <n v="1194"/>
    <d v="2025-09-11T00:00:00"/>
    <x v="0"/>
    <x v="1"/>
    <x v="2"/>
    <s v="Shampoo"/>
    <n v="2"/>
    <n v="12.95"/>
    <n v="0"/>
    <n v="25.9"/>
    <n v="19.28"/>
    <n v="6.62"/>
    <x v="9"/>
    <n v="9"/>
  </r>
  <r>
    <n v="1195"/>
    <d v="2025-07-21T00:00:00"/>
    <x v="3"/>
    <x v="1"/>
    <x v="0"/>
    <s v="Bluetooth Keyboard"/>
    <n v="2"/>
    <n v="45.71"/>
    <n v="0.15"/>
    <n v="77.709999999999994"/>
    <n v="51.46"/>
    <n v="26.25"/>
    <x v="3"/>
    <n v="7"/>
  </r>
  <r>
    <n v="1196"/>
    <d v="2025-05-20T00:00:00"/>
    <x v="0"/>
    <x v="0"/>
    <x v="3"/>
    <s v="Hoodie"/>
    <n v="5"/>
    <n v="43.42"/>
    <n v="0"/>
    <n v="217.1"/>
    <n v="137.03"/>
    <n v="80.069999999999993"/>
    <x v="4"/>
    <n v="5"/>
  </r>
  <r>
    <n v="1197"/>
    <d v="2025-08-19T00:00:00"/>
    <x v="0"/>
    <x v="0"/>
    <x v="4"/>
    <s v="Desk Lamp"/>
    <n v="5"/>
    <n v="25.93"/>
    <n v="0"/>
    <n v="129.65"/>
    <n v="89.31"/>
    <n v="40.340000000000003"/>
    <x v="6"/>
    <n v="8"/>
  </r>
  <r>
    <n v="1198"/>
    <d v="2025-09-29T00:00:00"/>
    <x v="5"/>
    <x v="1"/>
    <x v="3"/>
    <s v="Jacket"/>
    <n v="1"/>
    <n v="72.52"/>
    <n v="0.1"/>
    <n v="65.27"/>
    <n v="42.34"/>
    <n v="22.93"/>
    <x v="9"/>
    <n v="9"/>
  </r>
  <r>
    <n v="1199"/>
    <d v="2025-02-07T00:00:00"/>
    <x v="0"/>
    <x v="1"/>
    <x v="4"/>
    <s v="Coffee Maker"/>
    <n v="3"/>
    <n v="62.55"/>
    <n v="0"/>
    <n v="187.65"/>
    <n v="103.62"/>
    <n v="84.03"/>
    <x v="1"/>
    <n v="2"/>
  </r>
  <r>
    <n v="1200"/>
    <d v="2025-06-18T00:00:00"/>
    <x v="3"/>
    <x v="1"/>
    <x v="4"/>
    <s v="Plant Pot"/>
    <n v="5"/>
    <n v="23.95"/>
    <n v="0.1"/>
    <n v="107.78"/>
    <n v="73.2"/>
    <n v="34.58"/>
    <x v="1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1" firstHeaderRow="1" firstDataRow="1" firstDataCol="1"/>
  <pivotFields count="14">
    <pivotField showAll="0"/>
    <pivotField numFmtId="164" showAll="0"/>
    <pivotField axis="axisRow" showAll="0" sortType="descending">
      <items count="8">
        <item x="3"/>
        <item x="1"/>
        <item x="0"/>
        <item x="5"/>
        <item x="4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5" showAll="0"/>
    <pivotField numFmtId="9" showAll="0"/>
    <pivotField dataField="1" numFmtId="165" showAll="0"/>
    <pivotField numFmtId="165" showAll="0"/>
    <pivotField numFmtId="165" showAll="0"/>
    <pivotField showAll="0"/>
    <pivotField showAll="0"/>
  </pivotFields>
  <rowFields count="1">
    <field x="2"/>
  </rowFields>
  <rowItems count="8">
    <i>
      <x v="5"/>
    </i>
    <i>
      <x v="4"/>
    </i>
    <i>
      <x v="2"/>
    </i>
    <i>
      <x v="6"/>
    </i>
    <i>
      <x/>
    </i>
    <i>
      <x v="3"/>
    </i>
    <i>
      <x v="1"/>
    </i>
    <i t="grand">
      <x/>
    </i>
  </rowItems>
  <colItems count="1">
    <i/>
  </colItems>
  <dataFields count="1">
    <dataField name="Sum of Revenue" fld="9" baseField="2" baseItem="4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D3:F9" firstHeaderRow="0" firstDataRow="1" firstDataCol="1"/>
  <pivotFields count="14">
    <pivotField showAll="0"/>
    <pivotField numFmtId="164"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numFmtId="165" showAll="0"/>
    <pivotField numFmtId="9" showAll="0"/>
    <pivotField dataField="1" numFmtId="165" showAll="0"/>
    <pivotField numFmtId="165" showAll="0"/>
    <pivotField dataField="1" numFmtId="165" showAll="0"/>
    <pivotField showAll="0">
      <items count="13">
        <item x="7"/>
        <item x="1"/>
        <item x="8"/>
        <item x="11"/>
        <item x="4"/>
        <item x="10"/>
        <item x="3"/>
        <item x="6"/>
        <item x="9"/>
        <item x="5"/>
        <item x="0"/>
        <item x="2"/>
        <item t="default"/>
      </items>
    </pivotField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9" baseField="0" baseItem="0"/>
    <dataField name="Sum of Profit" fld="1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16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numFmtId="165" showAll="0"/>
    <pivotField numFmtId="9" showAll="0"/>
    <pivotField dataField="1" numFmtId="165" showAll="0"/>
    <pivotField numFmtId="165" showAll="0"/>
    <pivotField numFmtId="165" showAll="0"/>
    <pivotField axis="axisRow" showAll="0">
      <items count="13">
        <item x="7"/>
        <item x="1"/>
        <item x="8"/>
        <item x="11"/>
        <item x="4"/>
        <item x="10"/>
        <item x="3"/>
        <item x="6"/>
        <item x="9"/>
        <item x="5"/>
        <item x="0"/>
        <item x="2"/>
        <item t="default"/>
      </items>
    </pivotField>
    <pivotField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9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8">
  <location ref="D13:E16" firstHeaderRow="1" firstDataRow="1" firstDataCol="1"/>
  <pivotFields count="14">
    <pivotField showAll="0"/>
    <pivotField numFmtId="164" showAll="0"/>
    <pivotField showAll="0"/>
    <pivotField axis="axisRow" showAll="0">
      <items count="3">
        <item x="1"/>
        <item x="0"/>
        <item t="default"/>
      </items>
    </pivotField>
    <pivotField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numFmtId="165" showAll="0"/>
    <pivotField numFmtId="9" showAll="0"/>
    <pivotField dataField="1" numFmtId="165" showAll="0"/>
    <pivotField numFmtId="165" showAll="0"/>
    <pivotField numFmtId="165" showAll="0"/>
    <pivotField showAll="0">
      <items count="13">
        <item x="7"/>
        <item x="1"/>
        <item x="8"/>
        <item x="11"/>
        <item x="4"/>
        <item x="10"/>
        <item x="3"/>
        <item x="6"/>
        <item x="9"/>
        <item x="5"/>
        <item x="0"/>
        <item x="2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Revenue" fld="9" baseField="0" baseItem="0"/>
  </dataField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RetailSalesTable" displayName="RetailSalesTable" ref="A1:N1201" totalsRowShown="0">
  <autoFilter ref="A1:N1201"/>
  <tableColumns count="14">
    <tableColumn id="1" name="Order_ID"/>
    <tableColumn id="2" name="Order_Date"/>
    <tableColumn id="3" name="Region"/>
    <tableColumn id="4" name="Channel"/>
    <tableColumn id="5" name="Category"/>
    <tableColumn id="6" name="Product"/>
    <tableColumn id="7" name="Quantity"/>
    <tableColumn id="8" name="Unit_Price"/>
    <tableColumn id="9" name="Discount"/>
    <tableColumn id="10" name="Revenue"/>
    <tableColumn id="11" name="Cost"/>
    <tableColumn id="12" name="Profit"/>
    <tableColumn id="13" name="Month"/>
    <tableColumn id="14" name="Month_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A2" workbookViewId="0">
      <selection sqref="A1:N1201"/>
    </sheetView>
  </sheetViews>
  <sheetFormatPr defaultRowHeight="14"/>
  <cols>
    <col min="1" max="1" width="8.33203125" bestFit="1" customWidth="1"/>
    <col min="2" max="2" width="11.4140625" bestFit="1" customWidth="1"/>
    <col min="3" max="3" width="17" bestFit="1" customWidth="1"/>
    <col min="4" max="4" width="7.75" bestFit="1" customWidth="1"/>
    <col min="5" max="5" width="13.9140625" bestFit="1" customWidth="1"/>
    <col min="6" max="6" width="18.5" bestFit="1" customWidth="1"/>
    <col min="7" max="7" width="7.83203125" bestFit="1" customWidth="1"/>
    <col min="8" max="8" width="9.5" bestFit="1" customWidth="1"/>
    <col min="9" max="10" width="8.33203125" bestFit="1" customWidth="1"/>
    <col min="11" max="11" width="7.25" bestFit="1" customWidth="1"/>
    <col min="12" max="12" width="7.25" customWidth="1"/>
    <col min="13" max="13" width="6" bestFit="1" customWidth="1"/>
    <col min="14" max="14" width="13.832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>
        <v>45985</v>
      </c>
      <c r="C2" t="s">
        <v>14</v>
      </c>
      <c r="D2" t="s">
        <v>15</v>
      </c>
      <c r="E2" t="s">
        <v>16</v>
      </c>
      <c r="F2" t="s">
        <v>17</v>
      </c>
      <c r="G2">
        <v>3</v>
      </c>
      <c r="H2" s="3">
        <v>72.95</v>
      </c>
      <c r="I2" s="4">
        <v>0</v>
      </c>
      <c r="J2" s="3">
        <v>218.85</v>
      </c>
      <c r="K2" s="3">
        <v>125.53</v>
      </c>
      <c r="L2" s="3">
        <v>93.32</v>
      </c>
      <c r="M2" t="s">
        <v>18</v>
      </c>
      <c r="N2">
        <v>11</v>
      </c>
    </row>
    <row r="3" spans="1:14">
      <c r="A3">
        <v>2</v>
      </c>
      <c r="B3" s="2">
        <v>45702</v>
      </c>
      <c r="C3" t="s">
        <v>19</v>
      </c>
      <c r="D3" t="s">
        <v>20</v>
      </c>
      <c r="E3" t="s">
        <v>21</v>
      </c>
      <c r="F3" t="s">
        <v>22</v>
      </c>
      <c r="G3">
        <v>1</v>
      </c>
      <c r="H3" s="3">
        <v>34.36</v>
      </c>
      <c r="I3" s="4">
        <v>0</v>
      </c>
      <c r="J3" s="3">
        <v>34.36</v>
      </c>
      <c r="K3" s="3">
        <v>22.89</v>
      </c>
      <c r="L3" s="3">
        <v>11.47</v>
      </c>
      <c r="M3" t="s">
        <v>23</v>
      </c>
      <c r="N3">
        <v>2</v>
      </c>
    </row>
    <row r="4" spans="1:14">
      <c r="A4">
        <v>3</v>
      </c>
      <c r="B4" s="2">
        <v>45990</v>
      </c>
      <c r="C4" t="s">
        <v>24</v>
      </c>
      <c r="D4" t="s">
        <v>15</v>
      </c>
      <c r="E4" t="s">
        <v>21</v>
      </c>
      <c r="F4" t="s">
        <v>22</v>
      </c>
      <c r="G4">
        <v>2</v>
      </c>
      <c r="H4" s="3">
        <v>39.39</v>
      </c>
      <c r="I4" s="4">
        <v>0</v>
      </c>
      <c r="J4" s="3">
        <v>78.78</v>
      </c>
      <c r="K4" s="3">
        <v>59.08</v>
      </c>
      <c r="L4" s="3">
        <v>19.7</v>
      </c>
      <c r="M4" t="s">
        <v>18</v>
      </c>
      <c r="N4">
        <v>11</v>
      </c>
    </row>
    <row r="5" spans="1:14">
      <c r="A5">
        <v>4</v>
      </c>
      <c r="B5" s="2">
        <v>46015</v>
      </c>
      <c r="C5" t="s">
        <v>19</v>
      </c>
      <c r="D5" t="s">
        <v>20</v>
      </c>
      <c r="E5" t="s">
        <v>25</v>
      </c>
      <c r="F5" t="s">
        <v>26</v>
      </c>
      <c r="G5">
        <v>3</v>
      </c>
      <c r="H5" s="3">
        <v>43.04</v>
      </c>
      <c r="I5" s="4">
        <v>0.15</v>
      </c>
      <c r="J5" s="3">
        <v>109.75</v>
      </c>
      <c r="K5" s="3">
        <v>68.86</v>
      </c>
      <c r="L5" s="3">
        <v>40.89</v>
      </c>
      <c r="M5" t="s">
        <v>27</v>
      </c>
      <c r="N5">
        <v>12</v>
      </c>
    </row>
    <row r="6" spans="1:14">
      <c r="A6">
        <v>5</v>
      </c>
      <c r="B6" s="2">
        <v>45841</v>
      </c>
      <c r="C6" t="s">
        <v>28</v>
      </c>
      <c r="D6" t="s">
        <v>20</v>
      </c>
      <c r="E6" t="s">
        <v>29</v>
      </c>
      <c r="F6" t="s">
        <v>30</v>
      </c>
      <c r="G6">
        <v>1</v>
      </c>
      <c r="H6" s="3">
        <v>72.69</v>
      </c>
      <c r="I6" s="4">
        <v>0</v>
      </c>
      <c r="J6" s="3">
        <v>72.69</v>
      </c>
      <c r="K6" s="3">
        <v>56.25</v>
      </c>
      <c r="L6" s="3">
        <v>16.440000000000001</v>
      </c>
      <c r="M6" t="s">
        <v>31</v>
      </c>
      <c r="N6">
        <v>7</v>
      </c>
    </row>
    <row r="7" spans="1:14">
      <c r="A7">
        <v>6</v>
      </c>
      <c r="B7" s="2">
        <v>45808</v>
      </c>
      <c r="C7" t="s">
        <v>24</v>
      </c>
      <c r="D7" t="s">
        <v>20</v>
      </c>
      <c r="E7" t="s">
        <v>21</v>
      </c>
      <c r="F7" t="s">
        <v>32</v>
      </c>
      <c r="G7">
        <v>5</v>
      </c>
      <c r="H7" s="3">
        <v>47.2</v>
      </c>
      <c r="I7" s="4">
        <v>0</v>
      </c>
      <c r="J7" s="3">
        <v>236</v>
      </c>
      <c r="K7" s="3">
        <v>165.69</v>
      </c>
      <c r="L7" s="3">
        <v>70.31</v>
      </c>
      <c r="M7" t="s">
        <v>33</v>
      </c>
      <c r="N7">
        <v>5</v>
      </c>
    </row>
    <row r="8" spans="1:14">
      <c r="A8">
        <v>7</v>
      </c>
      <c r="B8" s="2">
        <v>45698</v>
      </c>
      <c r="C8" t="s">
        <v>34</v>
      </c>
      <c r="D8" t="s">
        <v>20</v>
      </c>
      <c r="E8" t="s">
        <v>35</v>
      </c>
      <c r="F8" t="s">
        <v>36</v>
      </c>
      <c r="G8">
        <v>4</v>
      </c>
      <c r="H8" s="3">
        <v>26.13</v>
      </c>
      <c r="I8" s="4">
        <v>0.05</v>
      </c>
      <c r="J8" s="3">
        <v>99.29</v>
      </c>
      <c r="K8" s="3">
        <v>62.94</v>
      </c>
      <c r="L8" s="3">
        <v>36.35</v>
      </c>
      <c r="M8" t="s">
        <v>23</v>
      </c>
      <c r="N8">
        <v>2</v>
      </c>
    </row>
    <row r="9" spans="1:14">
      <c r="A9">
        <v>8</v>
      </c>
      <c r="B9" s="2">
        <v>46001</v>
      </c>
      <c r="C9" t="s">
        <v>28</v>
      </c>
      <c r="D9" t="s">
        <v>20</v>
      </c>
      <c r="E9" t="s">
        <v>29</v>
      </c>
      <c r="F9" t="s">
        <v>37</v>
      </c>
      <c r="G9">
        <v>5</v>
      </c>
      <c r="H9" s="3">
        <v>46.82</v>
      </c>
      <c r="I9" s="4">
        <v>0</v>
      </c>
      <c r="J9" s="3">
        <v>234.1</v>
      </c>
      <c r="K9" s="3">
        <v>141.94</v>
      </c>
      <c r="L9" s="3">
        <v>92.16</v>
      </c>
      <c r="M9" t="s">
        <v>27</v>
      </c>
      <c r="N9">
        <v>12</v>
      </c>
    </row>
    <row r="10" spans="1:14">
      <c r="A10">
        <v>9</v>
      </c>
      <c r="B10" s="2">
        <v>45985</v>
      </c>
      <c r="C10" t="s">
        <v>19</v>
      </c>
      <c r="D10" t="s">
        <v>15</v>
      </c>
      <c r="E10" t="s">
        <v>21</v>
      </c>
      <c r="F10" t="s">
        <v>38</v>
      </c>
      <c r="G10">
        <v>3</v>
      </c>
      <c r="H10" s="3">
        <v>19.850000000000001</v>
      </c>
      <c r="I10" s="4">
        <v>0.1</v>
      </c>
      <c r="J10" s="3">
        <v>53.6</v>
      </c>
      <c r="K10" s="3">
        <v>32.299999999999997</v>
      </c>
      <c r="L10" s="3">
        <v>21.3</v>
      </c>
      <c r="M10" t="s">
        <v>18</v>
      </c>
      <c r="N10">
        <v>11</v>
      </c>
    </row>
    <row r="11" spans="1:14">
      <c r="A11">
        <v>10</v>
      </c>
      <c r="B11" s="2">
        <v>45863</v>
      </c>
      <c r="C11" t="s">
        <v>39</v>
      </c>
      <c r="D11" t="s">
        <v>15</v>
      </c>
      <c r="E11" t="s">
        <v>29</v>
      </c>
      <c r="F11" t="s">
        <v>37</v>
      </c>
      <c r="G11">
        <v>2</v>
      </c>
      <c r="H11" s="3">
        <v>50.58</v>
      </c>
      <c r="I11" s="4">
        <v>0.05</v>
      </c>
      <c r="J11" s="3">
        <v>96.1</v>
      </c>
      <c r="K11" s="3">
        <v>68.72</v>
      </c>
      <c r="L11" s="3">
        <v>27.38</v>
      </c>
      <c r="M11" t="s">
        <v>31</v>
      </c>
      <c r="N11">
        <v>7</v>
      </c>
    </row>
    <row r="12" spans="1:14">
      <c r="A12">
        <v>11</v>
      </c>
      <c r="B12" s="2">
        <v>45860</v>
      </c>
      <c r="C12" t="s">
        <v>14</v>
      </c>
      <c r="D12" t="s">
        <v>20</v>
      </c>
      <c r="E12" t="s">
        <v>25</v>
      </c>
      <c r="F12" t="s">
        <v>40</v>
      </c>
      <c r="G12">
        <v>3</v>
      </c>
      <c r="H12" s="3">
        <v>49.05</v>
      </c>
      <c r="I12" s="4">
        <v>0.05</v>
      </c>
      <c r="J12" s="3">
        <v>139.79</v>
      </c>
      <c r="K12" s="3">
        <v>94.21</v>
      </c>
      <c r="L12" s="3">
        <v>45.58</v>
      </c>
      <c r="M12" t="s">
        <v>31</v>
      </c>
      <c r="N12">
        <v>7</v>
      </c>
    </row>
    <row r="13" spans="1:14">
      <c r="A13">
        <v>12</v>
      </c>
      <c r="B13" s="2">
        <v>45956</v>
      </c>
      <c r="C13" t="s">
        <v>24</v>
      </c>
      <c r="D13" t="s">
        <v>20</v>
      </c>
      <c r="E13" t="s">
        <v>25</v>
      </c>
      <c r="F13" t="s">
        <v>26</v>
      </c>
      <c r="G13">
        <v>2</v>
      </c>
      <c r="H13" s="3">
        <v>55.16</v>
      </c>
      <c r="I13" s="4">
        <v>0</v>
      </c>
      <c r="J13" s="3">
        <v>110.32</v>
      </c>
      <c r="K13" s="3">
        <v>73.2</v>
      </c>
      <c r="L13" s="3">
        <v>37.119999999999997</v>
      </c>
      <c r="M13" t="s">
        <v>41</v>
      </c>
      <c r="N13">
        <v>10</v>
      </c>
    </row>
    <row r="14" spans="1:14">
      <c r="A14">
        <v>13</v>
      </c>
      <c r="B14" s="2">
        <v>45714</v>
      </c>
      <c r="C14" t="s">
        <v>28</v>
      </c>
      <c r="D14" t="s">
        <v>20</v>
      </c>
      <c r="E14" t="s">
        <v>35</v>
      </c>
      <c r="F14" t="s">
        <v>42</v>
      </c>
      <c r="G14">
        <v>4</v>
      </c>
      <c r="H14" s="3">
        <v>18.52</v>
      </c>
      <c r="I14" s="4">
        <v>0</v>
      </c>
      <c r="J14" s="3">
        <v>74.08</v>
      </c>
      <c r="K14" s="3">
        <v>50.9</v>
      </c>
      <c r="L14" s="3">
        <v>23.18</v>
      </c>
      <c r="M14" t="s">
        <v>23</v>
      </c>
      <c r="N14">
        <v>2</v>
      </c>
    </row>
    <row r="15" spans="1:14">
      <c r="A15">
        <v>14</v>
      </c>
      <c r="B15" s="2">
        <v>45941</v>
      </c>
      <c r="C15" t="s">
        <v>34</v>
      </c>
      <c r="D15" t="s">
        <v>20</v>
      </c>
      <c r="E15" t="s">
        <v>16</v>
      </c>
      <c r="F15" t="s">
        <v>17</v>
      </c>
      <c r="G15">
        <v>5</v>
      </c>
      <c r="H15" s="3">
        <v>84.95</v>
      </c>
      <c r="I15" s="4">
        <v>0.1</v>
      </c>
      <c r="J15" s="3">
        <v>382.28</v>
      </c>
      <c r="K15" s="3">
        <v>240.16</v>
      </c>
      <c r="L15" s="3">
        <v>142.12</v>
      </c>
      <c r="M15" t="s">
        <v>41</v>
      </c>
      <c r="N15">
        <v>10</v>
      </c>
    </row>
    <row r="16" spans="1:14">
      <c r="A16">
        <v>15</v>
      </c>
      <c r="B16" s="2">
        <v>45890</v>
      </c>
      <c r="C16" t="s">
        <v>14</v>
      </c>
      <c r="D16" t="s">
        <v>20</v>
      </c>
      <c r="E16" t="s">
        <v>16</v>
      </c>
      <c r="F16" t="s">
        <v>43</v>
      </c>
      <c r="G16">
        <v>5</v>
      </c>
      <c r="H16" s="3">
        <v>45.3</v>
      </c>
      <c r="I16" s="4">
        <v>0</v>
      </c>
      <c r="J16" s="3">
        <v>226.5</v>
      </c>
      <c r="K16" s="3">
        <v>130.12</v>
      </c>
      <c r="L16" s="3">
        <v>96.38</v>
      </c>
      <c r="M16" t="s">
        <v>44</v>
      </c>
      <c r="N16">
        <v>8</v>
      </c>
    </row>
    <row r="17" spans="1:14">
      <c r="A17">
        <v>16</v>
      </c>
      <c r="B17" s="2">
        <v>45985</v>
      </c>
      <c r="C17" t="s">
        <v>45</v>
      </c>
      <c r="D17" t="s">
        <v>15</v>
      </c>
      <c r="E17" t="s">
        <v>21</v>
      </c>
      <c r="F17" t="s">
        <v>38</v>
      </c>
      <c r="G17">
        <v>2</v>
      </c>
      <c r="H17" s="3">
        <v>17.32</v>
      </c>
      <c r="I17" s="4">
        <v>0</v>
      </c>
      <c r="J17" s="3">
        <v>34.64</v>
      </c>
      <c r="K17" s="3">
        <v>26.65</v>
      </c>
      <c r="L17" s="3">
        <v>7.99</v>
      </c>
      <c r="M17" t="s">
        <v>18</v>
      </c>
      <c r="N17">
        <v>11</v>
      </c>
    </row>
    <row r="18" spans="1:14">
      <c r="A18">
        <v>17</v>
      </c>
      <c r="B18" s="2">
        <v>45964</v>
      </c>
      <c r="C18" t="s">
        <v>24</v>
      </c>
      <c r="D18" t="s">
        <v>20</v>
      </c>
      <c r="E18" t="s">
        <v>29</v>
      </c>
      <c r="F18" t="s">
        <v>46</v>
      </c>
      <c r="G18">
        <v>1</v>
      </c>
      <c r="H18" s="3">
        <v>72.45</v>
      </c>
      <c r="I18" s="4">
        <v>0</v>
      </c>
      <c r="J18" s="3">
        <v>72.45</v>
      </c>
      <c r="K18" s="3">
        <v>56.27</v>
      </c>
      <c r="L18" s="3">
        <v>16.18</v>
      </c>
      <c r="M18" t="s">
        <v>18</v>
      </c>
      <c r="N18">
        <v>11</v>
      </c>
    </row>
    <row r="19" spans="1:14">
      <c r="A19">
        <v>18</v>
      </c>
      <c r="B19" s="2">
        <v>45687</v>
      </c>
      <c r="C19" t="s">
        <v>45</v>
      </c>
      <c r="D19" t="s">
        <v>15</v>
      </c>
      <c r="E19" t="s">
        <v>35</v>
      </c>
      <c r="F19" t="s">
        <v>36</v>
      </c>
      <c r="G19">
        <v>1</v>
      </c>
      <c r="H19" s="3">
        <v>29.95</v>
      </c>
      <c r="I19" s="4">
        <v>0.1</v>
      </c>
      <c r="J19" s="3">
        <v>26.95</v>
      </c>
      <c r="K19" s="3">
        <v>20.88</v>
      </c>
      <c r="L19" s="3">
        <v>6.07</v>
      </c>
      <c r="M19" t="s">
        <v>47</v>
      </c>
      <c r="N19">
        <v>1</v>
      </c>
    </row>
    <row r="20" spans="1:14">
      <c r="A20">
        <v>19</v>
      </c>
      <c r="B20" s="2">
        <v>45723</v>
      </c>
      <c r="C20" t="s">
        <v>45</v>
      </c>
      <c r="D20" t="s">
        <v>15</v>
      </c>
      <c r="E20" t="s">
        <v>25</v>
      </c>
      <c r="F20" t="s">
        <v>40</v>
      </c>
      <c r="G20">
        <v>3</v>
      </c>
      <c r="H20" s="3">
        <v>55.46</v>
      </c>
      <c r="I20" s="4">
        <v>0.05</v>
      </c>
      <c r="J20" s="3">
        <v>158.06</v>
      </c>
      <c r="K20" s="3">
        <v>121.99</v>
      </c>
      <c r="L20" s="3">
        <v>36.07</v>
      </c>
      <c r="M20" t="s">
        <v>48</v>
      </c>
      <c r="N20">
        <v>3</v>
      </c>
    </row>
    <row r="21" spans="1:14">
      <c r="A21">
        <v>20</v>
      </c>
      <c r="B21" s="2">
        <v>46011</v>
      </c>
      <c r="C21" t="s">
        <v>45</v>
      </c>
      <c r="D21" t="s">
        <v>20</v>
      </c>
      <c r="E21" t="s">
        <v>35</v>
      </c>
      <c r="F21" t="s">
        <v>49</v>
      </c>
      <c r="G21">
        <v>4</v>
      </c>
      <c r="H21" s="3">
        <v>80.400000000000006</v>
      </c>
      <c r="I21" s="4">
        <v>0.05</v>
      </c>
      <c r="J21" s="3">
        <v>305.52</v>
      </c>
      <c r="K21" s="3">
        <v>198.82</v>
      </c>
      <c r="L21" s="3">
        <v>106.7</v>
      </c>
      <c r="M21" t="s">
        <v>27</v>
      </c>
      <c r="N21">
        <v>12</v>
      </c>
    </row>
    <row r="22" spans="1:14">
      <c r="A22">
        <v>21</v>
      </c>
      <c r="B22" s="2">
        <v>45784</v>
      </c>
      <c r="C22" t="s">
        <v>19</v>
      </c>
      <c r="D22" t="s">
        <v>20</v>
      </c>
      <c r="E22" t="s">
        <v>35</v>
      </c>
      <c r="F22" t="s">
        <v>36</v>
      </c>
      <c r="G22">
        <v>3</v>
      </c>
      <c r="H22" s="3">
        <v>23.98</v>
      </c>
      <c r="I22" s="4">
        <v>0.05</v>
      </c>
      <c r="J22" s="3">
        <v>68.34</v>
      </c>
      <c r="K22" s="3">
        <v>46.84</v>
      </c>
      <c r="L22" s="3">
        <v>21.5</v>
      </c>
      <c r="M22" t="s">
        <v>33</v>
      </c>
      <c r="N22">
        <v>5</v>
      </c>
    </row>
    <row r="23" spans="1:14">
      <c r="A23">
        <v>22</v>
      </c>
      <c r="B23" s="2">
        <v>45981</v>
      </c>
      <c r="C23" t="s">
        <v>39</v>
      </c>
      <c r="D23" t="s">
        <v>20</v>
      </c>
      <c r="E23" t="s">
        <v>16</v>
      </c>
      <c r="F23" t="s">
        <v>50</v>
      </c>
      <c r="G23">
        <v>1</v>
      </c>
      <c r="H23" s="3">
        <v>72.91</v>
      </c>
      <c r="I23" s="4">
        <v>0.1</v>
      </c>
      <c r="J23" s="3">
        <v>65.62</v>
      </c>
      <c r="K23" s="3">
        <v>37.159999999999997</v>
      </c>
      <c r="L23" s="3">
        <v>28.46</v>
      </c>
      <c r="M23" t="s">
        <v>18</v>
      </c>
      <c r="N23">
        <v>11</v>
      </c>
    </row>
    <row r="24" spans="1:14">
      <c r="A24">
        <v>23</v>
      </c>
      <c r="B24" s="2">
        <v>45906</v>
      </c>
      <c r="C24" t="s">
        <v>28</v>
      </c>
      <c r="D24" t="s">
        <v>20</v>
      </c>
      <c r="E24" t="s">
        <v>35</v>
      </c>
      <c r="F24" t="s">
        <v>42</v>
      </c>
      <c r="G24">
        <v>5</v>
      </c>
      <c r="H24" s="3">
        <v>18.41</v>
      </c>
      <c r="I24" s="4">
        <v>0</v>
      </c>
      <c r="J24" s="3">
        <v>92.05</v>
      </c>
      <c r="K24" s="3">
        <v>60.64</v>
      </c>
      <c r="L24" s="3">
        <v>31.41</v>
      </c>
      <c r="M24" t="s">
        <v>51</v>
      </c>
      <c r="N24">
        <v>9</v>
      </c>
    </row>
    <row r="25" spans="1:14">
      <c r="A25">
        <v>24</v>
      </c>
      <c r="B25" s="2">
        <v>45707</v>
      </c>
      <c r="C25" t="s">
        <v>14</v>
      </c>
      <c r="D25" t="s">
        <v>15</v>
      </c>
      <c r="E25" t="s">
        <v>25</v>
      </c>
      <c r="F25" t="s">
        <v>26</v>
      </c>
      <c r="G25">
        <v>4</v>
      </c>
      <c r="H25" s="3">
        <v>46.72</v>
      </c>
      <c r="I25" s="4">
        <v>0.1</v>
      </c>
      <c r="J25" s="3">
        <v>168.19</v>
      </c>
      <c r="K25" s="3">
        <v>94.6</v>
      </c>
      <c r="L25" s="3">
        <v>73.59</v>
      </c>
      <c r="M25" t="s">
        <v>23</v>
      </c>
      <c r="N25">
        <v>2</v>
      </c>
    </row>
    <row r="26" spans="1:14">
      <c r="A26">
        <v>25</v>
      </c>
      <c r="B26" s="2">
        <v>45708</v>
      </c>
      <c r="C26" t="s">
        <v>45</v>
      </c>
      <c r="D26" t="s">
        <v>20</v>
      </c>
      <c r="E26" t="s">
        <v>16</v>
      </c>
      <c r="F26" t="s">
        <v>52</v>
      </c>
      <c r="G26">
        <v>3</v>
      </c>
      <c r="H26" s="3">
        <v>38.159999999999997</v>
      </c>
      <c r="I26" s="4">
        <v>0</v>
      </c>
      <c r="J26" s="3">
        <v>114.48</v>
      </c>
      <c r="K26" s="3">
        <v>68.010000000000005</v>
      </c>
      <c r="L26" s="3">
        <v>46.47</v>
      </c>
      <c r="M26" t="s">
        <v>23</v>
      </c>
      <c r="N26">
        <v>2</v>
      </c>
    </row>
    <row r="27" spans="1:14">
      <c r="A27">
        <v>26</v>
      </c>
      <c r="B27" s="2">
        <v>45874</v>
      </c>
      <c r="C27" t="s">
        <v>24</v>
      </c>
      <c r="D27" t="s">
        <v>15</v>
      </c>
      <c r="E27" t="s">
        <v>35</v>
      </c>
      <c r="F27" t="s">
        <v>49</v>
      </c>
      <c r="G27">
        <v>4</v>
      </c>
      <c r="H27" s="3">
        <v>64.75</v>
      </c>
      <c r="I27" s="4">
        <v>0.1</v>
      </c>
      <c r="J27" s="3">
        <v>233.1</v>
      </c>
      <c r="K27" s="3">
        <v>151.96</v>
      </c>
      <c r="L27" s="3">
        <v>81.14</v>
      </c>
      <c r="M27" t="s">
        <v>44</v>
      </c>
      <c r="N27">
        <v>8</v>
      </c>
    </row>
    <row r="28" spans="1:14">
      <c r="A28">
        <v>27</v>
      </c>
      <c r="B28" s="2">
        <v>45708</v>
      </c>
      <c r="C28" t="s">
        <v>28</v>
      </c>
      <c r="D28" t="s">
        <v>20</v>
      </c>
      <c r="E28" t="s">
        <v>16</v>
      </c>
      <c r="F28" t="s">
        <v>17</v>
      </c>
      <c r="G28">
        <v>1</v>
      </c>
      <c r="H28" s="3">
        <v>89.1</v>
      </c>
      <c r="I28" s="4">
        <v>0.1</v>
      </c>
      <c r="J28" s="3">
        <v>80.19</v>
      </c>
      <c r="K28" s="3">
        <v>47.17</v>
      </c>
      <c r="L28" s="3">
        <v>33.020000000000003</v>
      </c>
      <c r="M28" t="s">
        <v>23</v>
      </c>
      <c r="N28">
        <v>2</v>
      </c>
    </row>
    <row r="29" spans="1:14">
      <c r="A29">
        <v>28</v>
      </c>
      <c r="B29" s="2">
        <v>45863</v>
      </c>
      <c r="C29" t="s">
        <v>24</v>
      </c>
      <c r="D29" t="s">
        <v>20</v>
      </c>
      <c r="E29" t="s">
        <v>16</v>
      </c>
      <c r="F29" t="s">
        <v>50</v>
      </c>
      <c r="G29">
        <v>4</v>
      </c>
      <c r="H29" s="3">
        <v>55.29</v>
      </c>
      <c r="I29" s="4">
        <v>0</v>
      </c>
      <c r="J29" s="3">
        <v>221.16</v>
      </c>
      <c r="K29" s="3">
        <v>168.77</v>
      </c>
      <c r="L29" s="3">
        <v>52.39</v>
      </c>
      <c r="M29" t="s">
        <v>31</v>
      </c>
      <c r="N29">
        <v>7</v>
      </c>
    </row>
    <row r="30" spans="1:14">
      <c r="A30">
        <v>29</v>
      </c>
      <c r="B30" s="2">
        <v>45874</v>
      </c>
      <c r="C30" t="s">
        <v>14</v>
      </c>
      <c r="D30" t="s">
        <v>20</v>
      </c>
      <c r="E30" t="s">
        <v>21</v>
      </c>
      <c r="F30" t="s">
        <v>22</v>
      </c>
      <c r="G30">
        <v>2</v>
      </c>
      <c r="H30" s="3">
        <v>36.28</v>
      </c>
      <c r="I30" s="4">
        <v>0</v>
      </c>
      <c r="J30" s="3">
        <v>72.56</v>
      </c>
      <c r="K30" s="3">
        <v>40.880000000000003</v>
      </c>
      <c r="L30" s="3">
        <v>31.68</v>
      </c>
      <c r="M30" t="s">
        <v>44</v>
      </c>
      <c r="N30">
        <v>8</v>
      </c>
    </row>
    <row r="31" spans="1:14">
      <c r="A31">
        <v>30</v>
      </c>
      <c r="B31" s="2">
        <v>45818</v>
      </c>
      <c r="C31" t="s">
        <v>19</v>
      </c>
      <c r="D31" t="s">
        <v>15</v>
      </c>
      <c r="E31" t="s">
        <v>16</v>
      </c>
      <c r="F31" t="s">
        <v>17</v>
      </c>
      <c r="G31">
        <v>5</v>
      </c>
      <c r="H31" s="3">
        <v>78.45</v>
      </c>
      <c r="I31" s="4">
        <v>0.1</v>
      </c>
      <c r="J31" s="3">
        <v>353.03</v>
      </c>
      <c r="K31" s="3">
        <v>237.29</v>
      </c>
      <c r="L31" s="3">
        <v>115.74</v>
      </c>
      <c r="M31" t="s">
        <v>53</v>
      </c>
      <c r="N31">
        <v>6</v>
      </c>
    </row>
    <row r="32" spans="1:14">
      <c r="A32">
        <v>31</v>
      </c>
      <c r="B32" s="2">
        <v>45699</v>
      </c>
      <c r="C32" t="s">
        <v>45</v>
      </c>
      <c r="D32" t="s">
        <v>20</v>
      </c>
      <c r="E32" t="s">
        <v>35</v>
      </c>
      <c r="F32" t="s">
        <v>36</v>
      </c>
      <c r="G32">
        <v>5</v>
      </c>
      <c r="H32" s="3">
        <v>24.37</v>
      </c>
      <c r="I32" s="4">
        <v>0.1</v>
      </c>
      <c r="J32" s="3">
        <v>109.67</v>
      </c>
      <c r="K32" s="3">
        <v>70.5</v>
      </c>
      <c r="L32" s="3">
        <v>39.17</v>
      </c>
      <c r="M32" t="s">
        <v>23</v>
      </c>
      <c r="N32">
        <v>2</v>
      </c>
    </row>
    <row r="33" spans="1:14">
      <c r="A33">
        <v>32</v>
      </c>
      <c r="B33" s="2">
        <v>45962</v>
      </c>
      <c r="C33" t="s">
        <v>34</v>
      </c>
      <c r="D33" t="s">
        <v>20</v>
      </c>
      <c r="E33" t="s">
        <v>16</v>
      </c>
      <c r="F33" t="s">
        <v>17</v>
      </c>
      <c r="G33">
        <v>4</v>
      </c>
      <c r="H33" s="3">
        <v>82.73</v>
      </c>
      <c r="I33" s="4">
        <v>0.05</v>
      </c>
      <c r="J33" s="3">
        <v>314.37</v>
      </c>
      <c r="K33" s="3">
        <v>195.78</v>
      </c>
      <c r="L33" s="3">
        <v>118.59</v>
      </c>
      <c r="M33" t="s">
        <v>18</v>
      </c>
      <c r="N33">
        <v>11</v>
      </c>
    </row>
    <row r="34" spans="1:14">
      <c r="A34">
        <v>33</v>
      </c>
      <c r="B34" s="2">
        <v>45818</v>
      </c>
      <c r="C34" t="s">
        <v>24</v>
      </c>
      <c r="D34" t="s">
        <v>15</v>
      </c>
      <c r="E34" t="s">
        <v>35</v>
      </c>
      <c r="F34" t="s">
        <v>49</v>
      </c>
      <c r="G34">
        <v>4</v>
      </c>
      <c r="H34" s="3">
        <v>62.25</v>
      </c>
      <c r="I34" s="4">
        <v>0.05</v>
      </c>
      <c r="J34" s="3">
        <v>236.55</v>
      </c>
      <c r="K34" s="3">
        <v>154.97999999999999</v>
      </c>
      <c r="L34" s="3">
        <v>81.569999999999993</v>
      </c>
      <c r="M34" t="s">
        <v>53</v>
      </c>
      <c r="N34">
        <v>6</v>
      </c>
    </row>
    <row r="35" spans="1:14">
      <c r="A35">
        <v>34</v>
      </c>
      <c r="B35" s="2">
        <v>45662</v>
      </c>
      <c r="C35" t="s">
        <v>34</v>
      </c>
      <c r="D35" t="s">
        <v>15</v>
      </c>
      <c r="E35" t="s">
        <v>25</v>
      </c>
      <c r="F35" t="s">
        <v>54</v>
      </c>
      <c r="G35">
        <v>1</v>
      </c>
      <c r="H35" s="3">
        <v>38.43</v>
      </c>
      <c r="I35" s="4">
        <v>0</v>
      </c>
      <c r="J35" s="3">
        <v>38.43</v>
      </c>
      <c r="K35" s="3">
        <v>22.31</v>
      </c>
      <c r="L35" s="3">
        <v>16.12</v>
      </c>
      <c r="M35" t="s">
        <v>47</v>
      </c>
      <c r="N35">
        <v>1</v>
      </c>
    </row>
    <row r="36" spans="1:14">
      <c r="A36">
        <v>35</v>
      </c>
      <c r="B36" s="2">
        <v>45783</v>
      </c>
      <c r="C36" t="s">
        <v>24</v>
      </c>
      <c r="D36" t="s">
        <v>15</v>
      </c>
      <c r="E36" t="s">
        <v>29</v>
      </c>
      <c r="F36" t="s">
        <v>30</v>
      </c>
      <c r="G36">
        <v>2</v>
      </c>
      <c r="H36" s="3">
        <v>66.739999999999995</v>
      </c>
      <c r="I36" s="4">
        <v>0</v>
      </c>
      <c r="J36" s="3">
        <v>133.47999999999999</v>
      </c>
      <c r="K36" s="3">
        <v>82.7</v>
      </c>
      <c r="L36" s="3">
        <v>50.78</v>
      </c>
      <c r="M36" t="s">
        <v>33</v>
      </c>
      <c r="N36">
        <v>5</v>
      </c>
    </row>
    <row r="37" spans="1:14">
      <c r="A37">
        <v>36</v>
      </c>
      <c r="B37" s="2">
        <v>45662</v>
      </c>
      <c r="C37" t="s">
        <v>19</v>
      </c>
      <c r="D37" t="s">
        <v>15</v>
      </c>
      <c r="E37" t="s">
        <v>21</v>
      </c>
      <c r="F37" t="s">
        <v>32</v>
      </c>
      <c r="G37">
        <v>1</v>
      </c>
      <c r="H37" s="3">
        <v>58.85</v>
      </c>
      <c r="I37" s="4">
        <v>0</v>
      </c>
      <c r="J37" s="3">
        <v>58.85</v>
      </c>
      <c r="K37" s="3">
        <v>33.93</v>
      </c>
      <c r="L37" s="3">
        <v>24.92</v>
      </c>
      <c r="M37" t="s">
        <v>47</v>
      </c>
      <c r="N37">
        <v>1</v>
      </c>
    </row>
    <row r="38" spans="1:14">
      <c r="A38">
        <v>37</v>
      </c>
      <c r="B38" s="2">
        <v>45737</v>
      </c>
      <c r="C38" t="s">
        <v>24</v>
      </c>
      <c r="D38" t="s">
        <v>20</v>
      </c>
      <c r="E38" t="s">
        <v>29</v>
      </c>
      <c r="F38" t="s">
        <v>30</v>
      </c>
      <c r="G38">
        <v>5</v>
      </c>
      <c r="H38" s="3">
        <v>62.1</v>
      </c>
      <c r="I38" s="4">
        <v>0</v>
      </c>
      <c r="J38" s="3">
        <v>310.5</v>
      </c>
      <c r="K38" s="3">
        <v>219.87</v>
      </c>
      <c r="L38" s="3">
        <v>90.63</v>
      </c>
      <c r="M38" t="s">
        <v>48</v>
      </c>
      <c r="N38">
        <v>3</v>
      </c>
    </row>
    <row r="39" spans="1:14">
      <c r="A39">
        <v>38</v>
      </c>
      <c r="B39" s="2">
        <v>45908</v>
      </c>
      <c r="C39" t="s">
        <v>34</v>
      </c>
      <c r="D39" t="s">
        <v>15</v>
      </c>
      <c r="E39" t="s">
        <v>29</v>
      </c>
      <c r="F39" t="s">
        <v>37</v>
      </c>
      <c r="G39">
        <v>1</v>
      </c>
      <c r="H39" s="3">
        <v>46.81</v>
      </c>
      <c r="I39" s="4">
        <v>0.1</v>
      </c>
      <c r="J39" s="3">
        <v>42.13</v>
      </c>
      <c r="K39" s="3">
        <v>23.6</v>
      </c>
      <c r="L39" s="3">
        <v>18.53</v>
      </c>
      <c r="M39" t="s">
        <v>51</v>
      </c>
      <c r="N39">
        <v>9</v>
      </c>
    </row>
    <row r="40" spans="1:14">
      <c r="A40">
        <v>39</v>
      </c>
      <c r="B40" s="2">
        <v>45984</v>
      </c>
      <c r="C40" t="s">
        <v>19</v>
      </c>
      <c r="D40" t="s">
        <v>15</v>
      </c>
      <c r="E40" t="s">
        <v>29</v>
      </c>
      <c r="F40" t="s">
        <v>55</v>
      </c>
      <c r="G40">
        <v>4</v>
      </c>
      <c r="H40" s="3">
        <v>22.34</v>
      </c>
      <c r="I40" s="4">
        <v>0</v>
      </c>
      <c r="J40" s="3">
        <v>89.36</v>
      </c>
      <c r="K40" s="3">
        <v>49.35</v>
      </c>
      <c r="L40" s="3">
        <v>40.01</v>
      </c>
      <c r="M40" t="s">
        <v>18</v>
      </c>
      <c r="N40">
        <v>11</v>
      </c>
    </row>
    <row r="41" spans="1:14">
      <c r="A41">
        <v>40</v>
      </c>
      <c r="B41" s="2">
        <v>46011</v>
      </c>
      <c r="C41" t="s">
        <v>34</v>
      </c>
      <c r="D41" t="s">
        <v>20</v>
      </c>
      <c r="E41" t="s">
        <v>35</v>
      </c>
      <c r="F41" t="s">
        <v>36</v>
      </c>
      <c r="G41">
        <v>3</v>
      </c>
      <c r="H41" s="3">
        <v>28.69</v>
      </c>
      <c r="I41" s="4">
        <v>0</v>
      </c>
      <c r="J41" s="3">
        <v>86.07</v>
      </c>
      <c r="K41" s="3">
        <v>49.86</v>
      </c>
      <c r="L41" s="3">
        <v>36.21</v>
      </c>
      <c r="M41" t="s">
        <v>27</v>
      </c>
      <c r="N41">
        <v>12</v>
      </c>
    </row>
    <row r="42" spans="1:14">
      <c r="A42">
        <v>41</v>
      </c>
      <c r="B42" s="2">
        <v>45678</v>
      </c>
      <c r="C42" t="s">
        <v>24</v>
      </c>
      <c r="D42" t="s">
        <v>20</v>
      </c>
      <c r="E42" t="s">
        <v>29</v>
      </c>
      <c r="F42" t="s">
        <v>55</v>
      </c>
      <c r="G42">
        <v>2</v>
      </c>
      <c r="H42" s="3">
        <v>23.1</v>
      </c>
      <c r="I42" s="4">
        <v>0</v>
      </c>
      <c r="J42" s="3">
        <v>46.2</v>
      </c>
      <c r="K42" s="3">
        <v>31.36</v>
      </c>
      <c r="L42" s="3">
        <v>14.84</v>
      </c>
      <c r="M42" t="s">
        <v>47</v>
      </c>
      <c r="N42">
        <v>1</v>
      </c>
    </row>
    <row r="43" spans="1:14">
      <c r="A43">
        <v>42</v>
      </c>
      <c r="B43" s="2">
        <v>45975</v>
      </c>
      <c r="C43" t="s">
        <v>19</v>
      </c>
      <c r="D43" t="s">
        <v>20</v>
      </c>
      <c r="E43" t="s">
        <v>35</v>
      </c>
      <c r="F43" t="s">
        <v>42</v>
      </c>
      <c r="G43">
        <v>2</v>
      </c>
      <c r="H43" s="3">
        <v>20.57</v>
      </c>
      <c r="I43" s="4">
        <v>0.1</v>
      </c>
      <c r="J43" s="3">
        <v>37.03</v>
      </c>
      <c r="K43" s="3">
        <v>27.87</v>
      </c>
      <c r="L43" s="3">
        <v>9.16</v>
      </c>
      <c r="M43" t="s">
        <v>18</v>
      </c>
      <c r="N43">
        <v>11</v>
      </c>
    </row>
    <row r="44" spans="1:14">
      <c r="A44">
        <v>43</v>
      </c>
      <c r="B44" s="2">
        <v>45828</v>
      </c>
      <c r="C44" t="s">
        <v>19</v>
      </c>
      <c r="D44" t="s">
        <v>15</v>
      </c>
      <c r="E44" t="s">
        <v>25</v>
      </c>
      <c r="F44" t="s">
        <v>40</v>
      </c>
      <c r="G44">
        <v>3</v>
      </c>
      <c r="H44" s="3">
        <v>49.38</v>
      </c>
      <c r="I44" s="4">
        <v>0.05</v>
      </c>
      <c r="J44" s="3">
        <v>140.72999999999999</v>
      </c>
      <c r="K44" s="3">
        <v>89.78</v>
      </c>
      <c r="L44" s="3">
        <v>50.95</v>
      </c>
      <c r="M44" t="s">
        <v>53</v>
      </c>
      <c r="N44">
        <v>6</v>
      </c>
    </row>
    <row r="45" spans="1:14">
      <c r="A45">
        <v>44</v>
      </c>
      <c r="B45" s="2">
        <v>45771</v>
      </c>
      <c r="C45" t="s">
        <v>19</v>
      </c>
      <c r="D45" t="s">
        <v>15</v>
      </c>
      <c r="E45" t="s">
        <v>35</v>
      </c>
      <c r="F45" t="s">
        <v>56</v>
      </c>
      <c r="G45">
        <v>3</v>
      </c>
      <c r="H45" s="3">
        <v>20.71</v>
      </c>
      <c r="I45" s="4">
        <v>0.1</v>
      </c>
      <c r="J45" s="3">
        <v>55.92</v>
      </c>
      <c r="K45" s="3">
        <v>33.68</v>
      </c>
      <c r="L45" s="3">
        <v>22.24</v>
      </c>
      <c r="M45" t="s">
        <v>57</v>
      </c>
      <c r="N45">
        <v>4</v>
      </c>
    </row>
    <row r="46" spans="1:14">
      <c r="A46">
        <v>45</v>
      </c>
      <c r="B46" s="2">
        <v>45862</v>
      </c>
      <c r="C46" t="s">
        <v>28</v>
      </c>
      <c r="D46" t="s">
        <v>15</v>
      </c>
      <c r="E46" t="s">
        <v>29</v>
      </c>
      <c r="F46" t="s">
        <v>30</v>
      </c>
      <c r="G46">
        <v>1</v>
      </c>
      <c r="H46" s="3">
        <v>77.52</v>
      </c>
      <c r="I46" s="4">
        <v>0</v>
      </c>
      <c r="J46" s="3">
        <v>77.52</v>
      </c>
      <c r="K46" s="3">
        <v>54.07</v>
      </c>
      <c r="L46" s="3">
        <v>23.45</v>
      </c>
      <c r="M46" t="s">
        <v>31</v>
      </c>
      <c r="N46">
        <v>7</v>
      </c>
    </row>
    <row r="47" spans="1:14">
      <c r="A47">
        <v>46</v>
      </c>
      <c r="B47" s="2">
        <v>45932</v>
      </c>
      <c r="C47" t="s">
        <v>34</v>
      </c>
      <c r="D47" t="s">
        <v>20</v>
      </c>
      <c r="E47" t="s">
        <v>29</v>
      </c>
      <c r="F47" t="s">
        <v>37</v>
      </c>
      <c r="G47">
        <v>1</v>
      </c>
      <c r="H47" s="3">
        <v>50.09</v>
      </c>
      <c r="I47" s="4">
        <v>0</v>
      </c>
      <c r="J47" s="3">
        <v>50.09</v>
      </c>
      <c r="K47" s="3">
        <v>34.24</v>
      </c>
      <c r="L47" s="3">
        <v>15.85</v>
      </c>
      <c r="M47" t="s">
        <v>41</v>
      </c>
      <c r="N47">
        <v>10</v>
      </c>
    </row>
    <row r="48" spans="1:14">
      <c r="A48">
        <v>47</v>
      </c>
      <c r="B48" s="2">
        <v>45963</v>
      </c>
      <c r="C48" t="s">
        <v>45</v>
      </c>
      <c r="D48" t="s">
        <v>20</v>
      </c>
      <c r="E48" t="s">
        <v>25</v>
      </c>
      <c r="F48" t="s">
        <v>26</v>
      </c>
      <c r="G48">
        <v>3</v>
      </c>
      <c r="H48" s="3">
        <v>47.08</v>
      </c>
      <c r="I48" s="4">
        <v>0.15</v>
      </c>
      <c r="J48" s="3">
        <v>120.05</v>
      </c>
      <c r="K48" s="3">
        <v>69.22</v>
      </c>
      <c r="L48" s="3">
        <v>50.83</v>
      </c>
      <c r="M48" t="s">
        <v>18</v>
      </c>
      <c r="N48">
        <v>11</v>
      </c>
    </row>
    <row r="49" spans="1:14">
      <c r="A49">
        <v>48</v>
      </c>
      <c r="B49" s="2">
        <v>45680</v>
      </c>
      <c r="C49" t="s">
        <v>14</v>
      </c>
      <c r="D49" t="s">
        <v>15</v>
      </c>
      <c r="E49" t="s">
        <v>25</v>
      </c>
      <c r="F49" t="s">
        <v>54</v>
      </c>
      <c r="G49">
        <v>5</v>
      </c>
      <c r="H49" s="3">
        <v>42.85</v>
      </c>
      <c r="I49" s="4">
        <v>0</v>
      </c>
      <c r="J49" s="3">
        <v>214.25</v>
      </c>
      <c r="K49" s="3">
        <v>153.29</v>
      </c>
      <c r="L49" s="3">
        <v>60.96</v>
      </c>
      <c r="M49" t="s">
        <v>47</v>
      </c>
      <c r="N49">
        <v>1</v>
      </c>
    </row>
    <row r="50" spans="1:14">
      <c r="A50">
        <v>49</v>
      </c>
      <c r="B50" s="2">
        <v>45758</v>
      </c>
      <c r="C50" t="s">
        <v>14</v>
      </c>
      <c r="D50" t="s">
        <v>15</v>
      </c>
      <c r="E50" t="s">
        <v>29</v>
      </c>
      <c r="F50" t="s">
        <v>46</v>
      </c>
      <c r="G50">
        <v>1</v>
      </c>
      <c r="H50" s="3">
        <v>93.04</v>
      </c>
      <c r="I50" s="4">
        <v>0.1</v>
      </c>
      <c r="J50" s="3">
        <v>83.74</v>
      </c>
      <c r="K50" s="3">
        <v>58.06</v>
      </c>
      <c r="L50" s="3">
        <v>25.68</v>
      </c>
      <c r="M50" t="s">
        <v>57</v>
      </c>
      <c r="N50">
        <v>4</v>
      </c>
    </row>
    <row r="51" spans="1:14">
      <c r="A51">
        <v>50</v>
      </c>
      <c r="B51" s="2">
        <v>45811</v>
      </c>
      <c r="C51" t="s">
        <v>39</v>
      </c>
      <c r="D51" t="s">
        <v>20</v>
      </c>
      <c r="E51" t="s">
        <v>21</v>
      </c>
      <c r="F51" t="s">
        <v>32</v>
      </c>
      <c r="G51">
        <v>4</v>
      </c>
      <c r="H51" s="3">
        <v>49.29</v>
      </c>
      <c r="I51" s="4">
        <v>0.05</v>
      </c>
      <c r="J51" s="3">
        <v>187.3</v>
      </c>
      <c r="K51" s="3">
        <v>126.9</v>
      </c>
      <c r="L51" s="3">
        <v>60.4</v>
      </c>
      <c r="M51" t="s">
        <v>53</v>
      </c>
      <c r="N51">
        <v>6</v>
      </c>
    </row>
    <row r="52" spans="1:14">
      <c r="A52">
        <v>51</v>
      </c>
      <c r="B52" s="2">
        <v>45852</v>
      </c>
      <c r="C52" t="s">
        <v>28</v>
      </c>
      <c r="D52" t="s">
        <v>15</v>
      </c>
      <c r="E52" t="s">
        <v>35</v>
      </c>
      <c r="F52" t="s">
        <v>49</v>
      </c>
      <c r="G52">
        <v>4</v>
      </c>
      <c r="H52" s="3">
        <v>71.010000000000005</v>
      </c>
      <c r="I52" s="4">
        <v>0</v>
      </c>
      <c r="J52" s="3">
        <v>284.04000000000002</v>
      </c>
      <c r="K52" s="3">
        <v>174.97</v>
      </c>
      <c r="L52" s="3">
        <v>109.07</v>
      </c>
      <c r="M52" t="s">
        <v>31</v>
      </c>
      <c r="N52">
        <v>7</v>
      </c>
    </row>
    <row r="53" spans="1:14">
      <c r="A53">
        <v>52</v>
      </c>
      <c r="B53" s="2">
        <v>45968</v>
      </c>
      <c r="C53" t="s">
        <v>24</v>
      </c>
      <c r="D53" t="s">
        <v>15</v>
      </c>
      <c r="E53" t="s">
        <v>29</v>
      </c>
      <c r="F53" t="s">
        <v>46</v>
      </c>
      <c r="G53">
        <v>4</v>
      </c>
      <c r="H53" s="3">
        <v>80.58</v>
      </c>
      <c r="I53" s="4">
        <v>0</v>
      </c>
      <c r="J53" s="3">
        <v>322.32</v>
      </c>
      <c r="K53" s="3">
        <v>212.35</v>
      </c>
      <c r="L53" s="3">
        <v>109.97</v>
      </c>
      <c r="M53" t="s">
        <v>18</v>
      </c>
      <c r="N53">
        <v>11</v>
      </c>
    </row>
    <row r="54" spans="1:14">
      <c r="A54">
        <v>53</v>
      </c>
      <c r="B54" s="2">
        <v>45995</v>
      </c>
      <c r="C54" t="s">
        <v>24</v>
      </c>
      <c r="D54" t="s">
        <v>20</v>
      </c>
      <c r="E54" t="s">
        <v>16</v>
      </c>
      <c r="F54" t="s">
        <v>43</v>
      </c>
      <c r="G54">
        <v>5</v>
      </c>
      <c r="H54" s="3">
        <v>44.06</v>
      </c>
      <c r="I54" s="4">
        <v>0.05</v>
      </c>
      <c r="J54" s="3">
        <v>209.28</v>
      </c>
      <c r="K54" s="3">
        <v>119.6</v>
      </c>
      <c r="L54" s="3">
        <v>89.68</v>
      </c>
      <c r="M54" t="s">
        <v>27</v>
      </c>
      <c r="N54">
        <v>12</v>
      </c>
    </row>
    <row r="55" spans="1:14">
      <c r="A55">
        <v>54</v>
      </c>
      <c r="B55" s="2">
        <v>45816</v>
      </c>
      <c r="C55" t="s">
        <v>24</v>
      </c>
      <c r="D55" t="s">
        <v>15</v>
      </c>
      <c r="E55" t="s">
        <v>35</v>
      </c>
      <c r="F55" t="s">
        <v>42</v>
      </c>
      <c r="G55">
        <v>2</v>
      </c>
      <c r="H55" s="3">
        <v>15.43</v>
      </c>
      <c r="I55" s="4">
        <v>0</v>
      </c>
      <c r="J55" s="3">
        <v>30.86</v>
      </c>
      <c r="K55" s="3">
        <v>20.350000000000001</v>
      </c>
      <c r="L55" s="3">
        <v>10.51</v>
      </c>
      <c r="M55" t="s">
        <v>53</v>
      </c>
      <c r="N55">
        <v>6</v>
      </c>
    </row>
    <row r="56" spans="1:14">
      <c r="A56">
        <v>55</v>
      </c>
      <c r="B56" s="2">
        <v>45891</v>
      </c>
      <c r="C56" t="s">
        <v>19</v>
      </c>
      <c r="D56" t="s">
        <v>15</v>
      </c>
      <c r="E56" t="s">
        <v>25</v>
      </c>
      <c r="F56" t="s">
        <v>40</v>
      </c>
      <c r="G56">
        <v>4</v>
      </c>
      <c r="H56" s="3">
        <v>54.91</v>
      </c>
      <c r="I56" s="4">
        <v>0</v>
      </c>
      <c r="J56" s="3">
        <v>219.64</v>
      </c>
      <c r="K56" s="3">
        <v>153.94</v>
      </c>
      <c r="L56" s="3">
        <v>65.7</v>
      </c>
      <c r="M56" t="s">
        <v>44</v>
      </c>
      <c r="N56">
        <v>8</v>
      </c>
    </row>
    <row r="57" spans="1:14">
      <c r="A57">
        <v>56</v>
      </c>
      <c r="B57" s="2">
        <v>45712</v>
      </c>
      <c r="C57" t="s">
        <v>45</v>
      </c>
      <c r="D57" t="s">
        <v>20</v>
      </c>
      <c r="E57" t="s">
        <v>25</v>
      </c>
      <c r="F57" t="s">
        <v>40</v>
      </c>
      <c r="G57">
        <v>2</v>
      </c>
      <c r="H57" s="3">
        <v>60.02</v>
      </c>
      <c r="I57" s="4">
        <v>0.05</v>
      </c>
      <c r="J57" s="3">
        <v>114.04</v>
      </c>
      <c r="K57" s="3">
        <v>74.91</v>
      </c>
      <c r="L57" s="3">
        <v>39.130000000000003</v>
      </c>
      <c r="M57" t="s">
        <v>23</v>
      </c>
      <c r="N57">
        <v>2</v>
      </c>
    </row>
    <row r="58" spans="1:14">
      <c r="A58">
        <v>57</v>
      </c>
      <c r="B58" s="2">
        <v>45720</v>
      </c>
      <c r="C58" t="s">
        <v>24</v>
      </c>
      <c r="D58" t="s">
        <v>15</v>
      </c>
      <c r="E58" t="s">
        <v>25</v>
      </c>
      <c r="F58" t="s">
        <v>40</v>
      </c>
      <c r="G58">
        <v>4</v>
      </c>
      <c r="H58" s="3">
        <v>57.77</v>
      </c>
      <c r="I58" s="4">
        <v>0.15</v>
      </c>
      <c r="J58" s="3">
        <v>196.42</v>
      </c>
      <c r="K58" s="3">
        <v>134.93</v>
      </c>
      <c r="L58" s="3">
        <v>61.49</v>
      </c>
      <c r="M58" t="s">
        <v>48</v>
      </c>
      <c r="N58">
        <v>3</v>
      </c>
    </row>
    <row r="59" spans="1:14">
      <c r="A59">
        <v>58</v>
      </c>
      <c r="B59" s="2">
        <v>45971</v>
      </c>
      <c r="C59" t="s">
        <v>28</v>
      </c>
      <c r="D59" t="s">
        <v>20</v>
      </c>
      <c r="E59" t="s">
        <v>21</v>
      </c>
      <c r="F59" t="s">
        <v>22</v>
      </c>
      <c r="G59">
        <v>5</v>
      </c>
      <c r="H59" s="3">
        <v>39.35</v>
      </c>
      <c r="I59" s="4">
        <v>0</v>
      </c>
      <c r="J59" s="3">
        <v>196.75</v>
      </c>
      <c r="K59" s="3">
        <v>147.19999999999999</v>
      </c>
      <c r="L59" s="3">
        <v>49.55</v>
      </c>
      <c r="M59" t="s">
        <v>18</v>
      </c>
      <c r="N59">
        <v>11</v>
      </c>
    </row>
    <row r="60" spans="1:14">
      <c r="A60">
        <v>59</v>
      </c>
      <c r="B60" s="2">
        <v>45784</v>
      </c>
      <c r="C60" t="s">
        <v>34</v>
      </c>
      <c r="D60" t="s">
        <v>20</v>
      </c>
      <c r="E60" t="s">
        <v>29</v>
      </c>
      <c r="F60" t="s">
        <v>46</v>
      </c>
      <c r="G60">
        <v>2</v>
      </c>
      <c r="H60" s="3">
        <v>76.459999999999994</v>
      </c>
      <c r="I60" s="4">
        <v>0</v>
      </c>
      <c r="J60" s="3">
        <v>152.91999999999999</v>
      </c>
      <c r="K60" s="3">
        <v>94.16</v>
      </c>
      <c r="L60" s="3">
        <v>58.76</v>
      </c>
      <c r="M60" t="s">
        <v>33</v>
      </c>
      <c r="N60">
        <v>5</v>
      </c>
    </row>
    <row r="61" spans="1:14">
      <c r="A61">
        <v>60</v>
      </c>
      <c r="B61" s="2">
        <v>45934</v>
      </c>
      <c r="C61" t="s">
        <v>19</v>
      </c>
      <c r="D61" t="s">
        <v>20</v>
      </c>
      <c r="E61" t="s">
        <v>16</v>
      </c>
      <c r="F61" t="s">
        <v>50</v>
      </c>
      <c r="G61">
        <v>2</v>
      </c>
      <c r="H61" s="3">
        <v>59.76</v>
      </c>
      <c r="I61" s="4">
        <v>0.05</v>
      </c>
      <c r="J61" s="3">
        <v>113.54</v>
      </c>
      <c r="K61" s="3">
        <v>80.89</v>
      </c>
      <c r="L61" s="3">
        <v>32.65</v>
      </c>
      <c r="M61" t="s">
        <v>41</v>
      </c>
      <c r="N61">
        <v>10</v>
      </c>
    </row>
    <row r="62" spans="1:14">
      <c r="A62">
        <v>61</v>
      </c>
      <c r="B62" s="2">
        <v>45827</v>
      </c>
      <c r="C62" t="s">
        <v>24</v>
      </c>
      <c r="D62" t="s">
        <v>20</v>
      </c>
      <c r="E62" t="s">
        <v>21</v>
      </c>
      <c r="F62" t="s">
        <v>22</v>
      </c>
      <c r="G62">
        <v>4</v>
      </c>
      <c r="H62" s="3">
        <v>34.75</v>
      </c>
      <c r="I62" s="4">
        <v>0.1</v>
      </c>
      <c r="J62" s="3">
        <v>125.1</v>
      </c>
      <c r="K62" s="3">
        <v>80.010000000000005</v>
      </c>
      <c r="L62" s="3">
        <v>45.09</v>
      </c>
      <c r="M62" t="s">
        <v>53</v>
      </c>
      <c r="N62">
        <v>6</v>
      </c>
    </row>
    <row r="63" spans="1:14">
      <c r="A63">
        <v>62</v>
      </c>
      <c r="B63" s="2">
        <v>46014</v>
      </c>
      <c r="C63" t="s">
        <v>24</v>
      </c>
      <c r="D63" t="s">
        <v>15</v>
      </c>
      <c r="E63" t="s">
        <v>16</v>
      </c>
      <c r="F63" t="s">
        <v>52</v>
      </c>
      <c r="G63">
        <v>4</v>
      </c>
      <c r="H63" s="3">
        <v>29.81</v>
      </c>
      <c r="I63" s="4">
        <v>0</v>
      </c>
      <c r="J63" s="3">
        <v>119.24</v>
      </c>
      <c r="K63" s="3">
        <v>86.25</v>
      </c>
      <c r="L63" s="3">
        <v>32.99</v>
      </c>
      <c r="M63" t="s">
        <v>27</v>
      </c>
      <c r="N63">
        <v>12</v>
      </c>
    </row>
    <row r="64" spans="1:14">
      <c r="A64">
        <v>63</v>
      </c>
      <c r="B64" s="2">
        <v>45872</v>
      </c>
      <c r="C64" t="s">
        <v>34</v>
      </c>
      <c r="D64" t="s">
        <v>15</v>
      </c>
      <c r="E64" t="s">
        <v>21</v>
      </c>
      <c r="F64" t="s">
        <v>38</v>
      </c>
      <c r="G64">
        <v>4</v>
      </c>
      <c r="H64" s="3">
        <v>16.48</v>
      </c>
      <c r="I64" s="4">
        <v>0</v>
      </c>
      <c r="J64" s="3">
        <v>65.92</v>
      </c>
      <c r="K64" s="3">
        <v>36.700000000000003</v>
      </c>
      <c r="L64" s="3">
        <v>29.22</v>
      </c>
      <c r="M64" t="s">
        <v>44</v>
      </c>
      <c r="N64">
        <v>8</v>
      </c>
    </row>
    <row r="65" spans="1:14">
      <c r="A65">
        <v>64</v>
      </c>
      <c r="B65" s="2">
        <v>45865</v>
      </c>
      <c r="C65" t="s">
        <v>45</v>
      </c>
      <c r="D65" t="s">
        <v>20</v>
      </c>
      <c r="E65" t="s">
        <v>35</v>
      </c>
      <c r="F65" t="s">
        <v>56</v>
      </c>
      <c r="G65">
        <v>2</v>
      </c>
      <c r="H65" s="3">
        <v>25.17</v>
      </c>
      <c r="I65" s="4">
        <v>0</v>
      </c>
      <c r="J65" s="3">
        <v>50.34</v>
      </c>
      <c r="K65" s="3">
        <v>38.19</v>
      </c>
      <c r="L65" s="3">
        <v>12.15</v>
      </c>
      <c r="M65" t="s">
        <v>31</v>
      </c>
      <c r="N65">
        <v>7</v>
      </c>
    </row>
    <row r="66" spans="1:14">
      <c r="A66">
        <v>65</v>
      </c>
      <c r="B66" s="2">
        <v>45671</v>
      </c>
      <c r="C66" t="s">
        <v>34</v>
      </c>
      <c r="D66" t="s">
        <v>20</v>
      </c>
      <c r="E66" t="s">
        <v>16</v>
      </c>
      <c r="F66" t="s">
        <v>52</v>
      </c>
      <c r="G66">
        <v>2</v>
      </c>
      <c r="H66" s="3">
        <v>38.85</v>
      </c>
      <c r="I66" s="4">
        <v>0</v>
      </c>
      <c r="J66" s="3">
        <v>77.7</v>
      </c>
      <c r="K66" s="3">
        <v>47.38</v>
      </c>
      <c r="L66" s="3">
        <v>30.32</v>
      </c>
      <c r="M66" t="s">
        <v>47</v>
      </c>
      <c r="N66">
        <v>1</v>
      </c>
    </row>
    <row r="67" spans="1:14">
      <c r="A67">
        <v>66</v>
      </c>
      <c r="B67" s="2">
        <v>45825</v>
      </c>
      <c r="C67" t="s">
        <v>19</v>
      </c>
      <c r="D67" t="s">
        <v>20</v>
      </c>
      <c r="E67" t="s">
        <v>29</v>
      </c>
      <c r="F67" t="s">
        <v>46</v>
      </c>
      <c r="G67">
        <v>3</v>
      </c>
      <c r="H67" s="3">
        <v>88.2</v>
      </c>
      <c r="I67" s="4">
        <v>0.1</v>
      </c>
      <c r="J67" s="3">
        <v>238.14</v>
      </c>
      <c r="K67" s="3">
        <v>144.79</v>
      </c>
      <c r="L67" s="3">
        <v>93.35</v>
      </c>
      <c r="M67" t="s">
        <v>53</v>
      </c>
      <c r="N67">
        <v>6</v>
      </c>
    </row>
    <row r="68" spans="1:14">
      <c r="A68">
        <v>67</v>
      </c>
      <c r="B68" s="2">
        <v>45934</v>
      </c>
      <c r="C68" t="s">
        <v>24</v>
      </c>
      <c r="D68" t="s">
        <v>20</v>
      </c>
      <c r="E68" t="s">
        <v>16</v>
      </c>
      <c r="F68" t="s">
        <v>43</v>
      </c>
      <c r="G68">
        <v>2</v>
      </c>
      <c r="H68" s="3">
        <v>43.89</v>
      </c>
      <c r="I68" s="4">
        <v>0.1</v>
      </c>
      <c r="J68" s="3">
        <v>79</v>
      </c>
      <c r="K68" s="3">
        <v>55.29</v>
      </c>
      <c r="L68" s="3">
        <v>23.71</v>
      </c>
      <c r="M68" t="s">
        <v>41</v>
      </c>
      <c r="N68">
        <v>10</v>
      </c>
    </row>
    <row r="69" spans="1:14">
      <c r="A69">
        <v>68</v>
      </c>
      <c r="B69" s="2">
        <v>45784</v>
      </c>
      <c r="C69" t="s">
        <v>45</v>
      </c>
      <c r="D69" t="s">
        <v>15</v>
      </c>
      <c r="E69" t="s">
        <v>35</v>
      </c>
      <c r="F69" t="s">
        <v>36</v>
      </c>
      <c r="G69">
        <v>5</v>
      </c>
      <c r="H69" s="3">
        <v>25.08</v>
      </c>
      <c r="I69" s="4">
        <v>0</v>
      </c>
      <c r="J69" s="3">
        <v>125.4</v>
      </c>
      <c r="K69" s="3">
        <v>88.28</v>
      </c>
      <c r="L69" s="3">
        <v>37.119999999999997</v>
      </c>
      <c r="M69" t="s">
        <v>33</v>
      </c>
      <c r="N69">
        <v>5</v>
      </c>
    </row>
    <row r="70" spans="1:14">
      <c r="A70">
        <v>69</v>
      </c>
      <c r="B70" s="2">
        <v>45896</v>
      </c>
      <c r="C70" t="s">
        <v>24</v>
      </c>
      <c r="D70" t="s">
        <v>15</v>
      </c>
      <c r="E70" t="s">
        <v>29</v>
      </c>
      <c r="F70" t="s">
        <v>30</v>
      </c>
      <c r="G70">
        <v>2</v>
      </c>
      <c r="H70" s="3">
        <v>70.16</v>
      </c>
      <c r="I70" s="4">
        <v>0.15</v>
      </c>
      <c r="J70" s="3">
        <v>119.27</v>
      </c>
      <c r="K70" s="3">
        <v>85.3</v>
      </c>
      <c r="L70" s="3">
        <v>33.97</v>
      </c>
      <c r="M70" t="s">
        <v>44</v>
      </c>
      <c r="N70">
        <v>8</v>
      </c>
    </row>
    <row r="71" spans="1:14">
      <c r="A71">
        <v>70</v>
      </c>
      <c r="B71" s="2">
        <v>45817</v>
      </c>
      <c r="C71" t="s">
        <v>14</v>
      </c>
      <c r="D71" t="s">
        <v>20</v>
      </c>
      <c r="E71" t="s">
        <v>16</v>
      </c>
      <c r="F71" t="s">
        <v>17</v>
      </c>
      <c r="G71">
        <v>3</v>
      </c>
      <c r="H71" s="3">
        <v>80.8</v>
      </c>
      <c r="I71" s="4">
        <v>0.1</v>
      </c>
      <c r="J71" s="3">
        <v>218.16</v>
      </c>
      <c r="K71" s="3">
        <v>138.82</v>
      </c>
      <c r="L71" s="3">
        <v>79.34</v>
      </c>
      <c r="M71" t="s">
        <v>53</v>
      </c>
      <c r="N71">
        <v>6</v>
      </c>
    </row>
    <row r="72" spans="1:14">
      <c r="A72">
        <v>71</v>
      </c>
      <c r="B72" s="2">
        <v>45961</v>
      </c>
      <c r="C72" t="s">
        <v>45</v>
      </c>
      <c r="D72" t="s">
        <v>15</v>
      </c>
      <c r="E72" t="s">
        <v>35</v>
      </c>
      <c r="F72" t="s">
        <v>36</v>
      </c>
      <c r="G72">
        <v>3</v>
      </c>
      <c r="H72" s="3">
        <v>30.94</v>
      </c>
      <c r="I72" s="4">
        <v>0.05</v>
      </c>
      <c r="J72" s="3">
        <v>88.18</v>
      </c>
      <c r="K72" s="3">
        <v>50.95</v>
      </c>
      <c r="L72" s="3">
        <v>37.229999999999997</v>
      </c>
      <c r="M72" t="s">
        <v>41</v>
      </c>
      <c r="N72">
        <v>10</v>
      </c>
    </row>
    <row r="73" spans="1:14">
      <c r="A73">
        <v>72</v>
      </c>
      <c r="B73" s="2">
        <v>45835</v>
      </c>
      <c r="C73" t="s">
        <v>28</v>
      </c>
      <c r="D73" t="s">
        <v>15</v>
      </c>
      <c r="E73" t="s">
        <v>21</v>
      </c>
      <c r="F73" t="s">
        <v>22</v>
      </c>
      <c r="G73">
        <v>3</v>
      </c>
      <c r="H73" s="3">
        <v>34.83</v>
      </c>
      <c r="I73" s="4">
        <v>0.05</v>
      </c>
      <c r="J73" s="3">
        <v>99.27</v>
      </c>
      <c r="K73" s="3">
        <v>54.89</v>
      </c>
      <c r="L73" s="3">
        <v>44.38</v>
      </c>
      <c r="M73" t="s">
        <v>53</v>
      </c>
      <c r="N73">
        <v>6</v>
      </c>
    </row>
    <row r="74" spans="1:14">
      <c r="A74">
        <v>73</v>
      </c>
      <c r="B74" s="2">
        <v>45712</v>
      </c>
      <c r="C74" t="s">
        <v>14</v>
      </c>
      <c r="D74" t="s">
        <v>20</v>
      </c>
      <c r="E74" t="s">
        <v>25</v>
      </c>
      <c r="F74" t="s">
        <v>26</v>
      </c>
      <c r="G74">
        <v>4</v>
      </c>
      <c r="H74" s="3">
        <v>50.99</v>
      </c>
      <c r="I74" s="4">
        <v>0</v>
      </c>
      <c r="J74" s="3">
        <v>203.96</v>
      </c>
      <c r="K74" s="3">
        <v>146.6</v>
      </c>
      <c r="L74" s="3">
        <v>57.36</v>
      </c>
      <c r="M74" t="s">
        <v>23</v>
      </c>
      <c r="N74">
        <v>2</v>
      </c>
    </row>
    <row r="75" spans="1:14">
      <c r="A75">
        <v>74</v>
      </c>
      <c r="B75" s="2">
        <v>45933</v>
      </c>
      <c r="C75" t="s">
        <v>39</v>
      </c>
      <c r="D75" t="s">
        <v>15</v>
      </c>
      <c r="E75" t="s">
        <v>25</v>
      </c>
      <c r="F75" t="s">
        <v>58</v>
      </c>
      <c r="G75">
        <v>4</v>
      </c>
      <c r="H75" s="3">
        <v>15.37</v>
      </c>
      <c r="I75" s="4">
        <v>0.05</v>
      </c>
      <c r="J75" s="3">
        <v>58.41</v>
      </c>
      <c r="K75" s="3">
        <v>36.46</v>
      </c>
      <c r="L75" s="3">
        <v>21.95</v>
      </c>
      <c r="M75" t="s">
        <v>41</v>
      </c>
      <c r="N75">
        <v>10</v>
      </c>
    </row>
    <row r="76" spans="1:14">
      <c r="A76">
        <v>75</v>
      </c>
      <c r="B76" s="2">
        <v>45702</v>
      </c>
      <c r="C76" t="s">
        <v>34</v>
      </c>
      <c r="D76" t="s">
        <v>20</v>
      </c>
      <c r="E76" t="s">
        <v>29</v>
      </c>
      <c r="F76" t="s">
        <v>46</v>
      </c>
      <c r="G76">
        <v>2</v>
      </c>
      <c r="H76" s="3">
        <v>88.16</v>
      </c>
      <c r="I76" s="4">
        <v>0.05</v>
      </c>
      <c r="J76" s="3">
        <v>167.5</v>
      </c>
      <c r="K76" s="3">
        <v>117.87</v>
      </c>
      <c r="L76" s="3">
        <v>49.63</v>
      </c>
      <c r="M76" t="s">
        <v>23</v>
      </c>
      <c r="N76">
        <v>2</v>
      </c>
    </row>
    <row r="77" spans="1:14">
      <c r="A77">
        <v>76</v>
      </c>
      <c r="B77" s="2">
        <v>45824</v>
      </c>
      <c r="C77" t="s">
        <v>45</v>
      </c>
      <c r="D77" t="s">
        <v>15</v>
      </c>
      <c r="E77" t="s">
        <v>35</v>
      </c>
      <c r="F77" t="s">
        <v>56</v>
      </c>
      <c r="G77">
        <v>2</v>
      </c>
      <c r="H77" s="3">
        <v>21.04</v>
      </c>
      <c r="I77" s="4">
        <v>0</v>
      </c>
      <c r="J77" s="3">
        <v>42.08</v>
      </c>
      <c r="K77" s="3">
        <v>25.85</v>
      </c>
      <c r="L77" s="3">
        <v>16.23</v>
      </c>
      <c r="M77" t="s">
        <v>53</v>
      </c>
      <c r="N77">
        <v>6</v>
      </c>
    </row>
    <row r="78" spans="1:14">
      <c r="A78">
        <v>77</v>
      </c>
      <c r="B78" s="2">
        <v>45799</v>
      </c>
      <c r="C78" t="s">
        <v>28</v>
      </c>
      <c r="D78" t="s">
        <v>20</v>
      </c>
      <c r="E78" t="s">
        <v>21</v>
      </c>
      <c r="F78" t="s">
        <v>59</v>
      </c>
      <c r="G78">
        <v>5</v>
      </c>
      <c r="H78" s="3">
        <v>34.03</v>
      </c>
      <c r="I78" s="4">
        <v>0</v>
      </c>
      <c r="J78" s="3">
        <v>170.15</v>
      </c>
      <c r="K78" s="3">
        <v>121.76</v>
      </c>
      <c r="L78" s="3">
        <v>48.39</v>
      </c>
      <c r="M78" t="s">
        <v>33</v>
      </c>
      <c r="N78">
        <v>5</v>
      </c>
    </row>
    <row r="79" spans="1:14">
      <c r="A79">
        <v>78</v>
      </c>
      <c r="B79" s="2">
        <v>45781</v>
      </c>
      <c r="C79" t="s">
        <v>14</v>
      </c>
      <c r="D79" t="s">
        <v>20</v>
      </c>
      <c r="E79" t="s">
        <v>25</v>
      </c>
      <c r="F79" t="s">
        <v>58</v>
      </c>
      <c r="G79">
        <v>4</v>
      </c>
      <c r="H79" s="3">
        <v>15.23</v>
      </c>
      <c r="I79" s="4">
        <v>0</v>
      </c>
      <c r="J79" s="3">
        <v>60.92</v>
      </c>
      <c r="K79" s="3">
        <v>36.61</v>
      </c>
      <c r="L79" s="3">
        <v>24.31</v>
      </c>
      <c r="M79" t="s">
        <v>33</v>
      </c>
      <c r="N79">
        <v>5</v>
      </c>
    </row>
    <row r="80" spans="1:14">
      <c r="A80">
        <v>79</v>
      </c>
      <c r="B80" s="2">
        <v>45997</v>
      </c>
      <c r="C80" t="s">
        <v>45</v>
      </c>
      <c r="D80" t="s">
        <v>20</v>
      </c>
      <c r="E80" t="s">
        <v>21</v>
      </c>
      <c r="F80" t="s">
        <v>32</v>
      </c>
      <c r="G80">
        <v>4</v>
      </c>
      <c r="H80" s="3">
        <v>52.83</v>
      </c>
      <c r="I80" s="4">
        <v>0</v>
      </c>
      <c r="J80" s="3">
        <v>211.32</v>
      </c>
      <c r="K80" s="3">
        <v>164.67</v>
      </c>
      <c r="L80" s="3">
        <v>46.65</v>
      </c>
      <c r="M80" t="s">
        <v>27</v>
      </c>
      <c r="N80">
        <v>12</v>
      </c>
    </row>
    <row r="81" spans="1:14">
      <c r="A81">
        <v>80</v>
      </c>
      <c r="B81" s="2">
        <v>46017</v>
      </c>
      <c r="C81" t="s">
        <v>19</v>
      </c>
      <c r="D81" t="s">
        <v>15</v>
      </c>
      <c r="E81" t="s">
        <v>25</v>
      </c>
      <c r="F81" t="s">
        <v>26</v>
      </c>
      <c r="G81">
        <v>3</v>
      </c>
      <c r="H81" s="3">
        <v>44.42</v>
      </c>
      <c r="I81" s="4">
        <v>0</v>
      </c>
      <c r="J81" s="3">
        <v>133.26</v>
      </c>
      <c r="K81" s="3">
        <v>79.2</v>
      </c>
      <c r="L81" s="3">
        <v>54.06</v>
      </c>
      <c r="M81" t="s">
        <v>27</v>
      </c>
      <c r="N81">
        <v>12</v>
      </c>
    </row>
    <row r="82" spans="1:14">
      <c r="A82">
        <v>81</v>
      </c>
      <c r="B82" s="2">
        <v>46011</v>
      </c>
      <c r="C82" t="s">
        <v>24</v>
      </c>
      <c r="D82" t="s">
        <v>20</v>
      </c>
      <c r="E82" t="s">
        <v>35</v>
      </c>
      <c r="F82" t="s">
        <v>42</v>
      </c>
      <c r="G82">
        <v>2</v>
      </c>
      <c r="H82" s="3">
        <v>19.29</v>
      </c>
      <c r="I82" s="4">
        <v>0</v>
      </c>
      <c r="J82" s="3">
        <v>38.58</v>
      </c>
      <c r="K82" s="3">
        <v>26.45</v>
      </c>
      <c r="L82" s="3">
        <v>12.13</v>
      </c>
      <c r="M82" t="s">
        <v>27</v>
      </c>
      <c r="N82">
        <v>12</v>
      </c>
    </row>
    <row r="83" spans="1:14">
      <c r="A83">
        <v>82</v>
      </c>
      <c r="B83" s="2">
        <v>45802</v>
      </c>
      <c r="C83" t="s">
        <v>45</v>
      </c>
      <c r="D83" t="s">
        <v>20</v>
      </c>
      <c r="E83" t="s">
        <v>16</v>
      </c>
      <c r="F83" t="s">
        <v>50</v>
      </c>
      <c r="G83">
        <v>3</v>
      </c>
      <c r="H83" s="3">
        <v>59.69</v>
      </c>
      <c r="I83" s="4">
        <v>0</v>
      </c>
      <c r="J83" s="3">
        <v>179.07</v>
      </c>
      <c r="K83" s="3">
        <v>99.07</v>
      </c>
      <c r="L83" s="3">
        <v>80</v>
      </c>
      <c r="M83" t="s">
        <v>33</v>
      </c>
      <c r="N83">
        <v>5</v>
      </c>
    </row>
    <row r="84" spans="1:14">
      <c r="A84">
        <v>83</v>
      </c>
      <c r="B84" s="2">
        <v>45681</v>
      </c>
      <c r="C84" t="s">
        <v>19</v>
      </c>
      <c r="D84" t="s">
        <v>20</v>
      </c>
      <c r="E84" t="s">
        <v>16</v>
      </c>
      <c r="F84" t="s">
        <v>43</v>
      </c>
      <c r="G84">
        <v>2</v>
      </c>
      <c r="H84" s="3">
        <v>43.74</v>
      </c>
      <c r="I84" s="4">
        <v>0.1</v>
      </c>
      <c r="J84" s="3">
        <v>78.73</v>
      </c>
      <c r="K84" s="3">
        <v>45.16</v>
      </c>
      <c r="L84" s="3">
        <v>33.57</v>
      </c>
      <c r="M84" t="s">
        <v>47</v>
      </c>
      <c r="N84">
        <v>1</v>
      </c>
    </row>
    <row r="85" spans="1:14">
      <c r="A85">
        <v>84</v>
      </c>
      <c r="B85" s="2">
        <v>45898</v>
      </c>
      <c r="C85" t="s">
        <v>28</v>
      </c>
      <c r="D85" t="s">
        <v>20</v>
      </c>
      <c r="E85" t="s">
        <v>25</v>
      </c>
      <c r="F85" t="s">
        <v>58</v>
      </c>
      <c r="G85">
        <v>3</v>
      </c>
      <c r="H85" s="3">
        <v>12.67</v>
      </c>
      <c r="I85" s="4">
        <v>0</v>
      </c>
      <c r="J85" s="3">
        <v>38.01</v>
      </c>
      <c r="K85" s="3">
        <v>29.13</v>
      </c>
      <c r="L85" s="3">
        <v>8.8800000000000008</v>
      </c>
      <c r="M85" t="s">
        <v>44</v>
      </c>
      <c r="N85">
        <v>8</v>
      </c>
    </row>
    <row r="86" spans="1:14">
      <c r="A86">
        <v>85</v>
      </c>
      <c r="B86" s="2">
        <v>45691</v>
      </c>
      <c r="C86" t="s">
        <v>24</v>
      </c>
      <c r="D86" t="s">
        <v>20</v>
      </c>
      <c r="E86" t="s">
        <v>25</v>
      </c>
      <c r="F86" t="s">
        <v>58</v>
      </c>
      <c r="G86">
        <v>1</v>
      </c>
      <c r="H86" s="3">
        <v>14.32</v>
      </c>
      <c r="I86" s="4">
        <v>0.05</v>
      </c>
      <c r="J86" s="3">
        <v>13.6</v>
      </c>
      <c r="K86" s="3">
        <v>7.95</v>
      </c>
      <c r="L86" s="3">
        <v>5.65</v>
      </c>
      <c r="M86" t="s">
        <v>23</v>
      </c>
      <c r="N86">
        <v>2</v>
      </c>
    </row>
    <row r="87" spans="1:14">
      <c r="A87">
        <v>86</v>
      </c>
      <c r="B87" s="2">
        <v>45813</v>
      </c>
      <c r="C87" t="s">
        <v>45</v>
      </c>
      <c r="D87" t="s">
        <v>20</v>
      </c>
      <c r="E87" t="s">
        <v>16</v>
      </c>
      <c r="F87" t="s">
        <v>50</v>
      </c>
      <c r="G87">
        <v>1</v>
      </c>
      <c r="H87" s="3">
        <v>66.13</v>
      </c>
      <c r="I87" s="4">
        <v>0</v>
      </c>
      <c r="J87" s="3">
        <v>66.13</v>
      </c>
      <c r="K87" s="3">
        <v>45.44</v>
      </c>
      <c r="L87" s="3">
        <v>20.69</v>
      </c>
      <c r="M87" t="s">
        <v>53</v>
      </c>
      <c r="N87">
        <v>6</v>
      </c>
    </row>
    <row r="88" spans="1:14">
      <c r="A88">
        <v>87</v>
      </c>
      <c r="B88" s="2">
        <v>45925</v>
      </c>
      <c r="C88" t="s">
        <v>45</v>
      </c>
      <c r="D88" t="s">
        <v>15</v>
      </c>
      <c r="E88" t="s">
        <v>25</v>
      </c>
      <c r="F88" t="s">
        <v>58</v>
      </c>
      <c r="G88">
        <v>4</v>
      </c>
      <c r="H88" s="3">
        <v>13.15</v>
      </c>
      <c r="I88" s="4">
        <v>0.05</v>
      </c>
      <c r="J88" s="3">
        <v>49.97</v>
      </c>
      <c r="K88" s="3">
        <v>32.409999999999997</v>
      </c>
      <c r="L88" s="3">
        <v>17.559999999999999</v>
      </c>
      <c r="M88" t="s">
        <v>51</v>
      </c>
      <c r="N88">
        <v>9</v>
      </c>
    </row>
    <row r="89" spans="1:14">
      <c r="A89">
        <v>88</v>
      </c>
      <c r="B89" s="2">
        <v>45970</v>
      </c>
      <c r="C89" t="s">
        <v>45</v>
      </c>
      <c r="D89" t="s">
        <v>20</v>
      </c>
      <c r="E89" t="s">
        <v>16</v>
      </c>
      <c r="F89" t="s">
        <v>50</v>
      </c>
      <c r="G89">
        <v>2</v>
      </c>
      <c r="H89" s="3">
        <v>60.41</v>
      </c>
      <c r="I89" s="4">
        <v>0</v>
      </c>
      <c r="J89" s="3">
        <v>120.82</v>
      </c>
      <c r="K89" s="3">
        <v>73.12</v>
      </c>
      <c r="L89" s="3">
        <v>47.7</v>
      </c>
      <c r="M89" t="s">
        <v>18</v>
      </c>
      <c r="N89">
        <v>11</v>
      </c>
    </row>
    <row r="90" spans="1:14">
      <c r="A90">
        <v>89</v>
      </c>
      <c r="B90" s="2">
        <v>45659</v>
      </c>
      <c r="C90" t="s">
        <v>34</v>
      </c>
      <c r="D90" t="s">
        <v>15</v>
      </c>
      <c r="E90" t="s">
        <v>25</v>
      </c>
      <c r="F90" t="s">
        <v>58</v>
      </c>
      <c r="G90">
        <v>5</v>
      </c>
      <c r="H90" s="3">
        <v>13.87</v>
      </c>
      <c r="I90" s="4">
        <v>0</v>
      </c>
      <c r="J90" s="3">
        <v>69.349999999999994</v>
      </c>
      <c r="K90" s="3">
        <v>42.74</v>
      </c>
      <c r="L90" s="3">
        <v>26.61</v>
      </c>
      <c r="M90" t="s">
        <v>47</v>
      </c>
      <c r="N90">
        <v>1</v>
      </c>
    </row>
    <row r="91" spans="1:14">
      <c r="A91">
        <v>90</v>
      </c>
      <c r="B91" s="2">
        <v>45890</v>
      </c>
      <c r="C91" t="s">
        <v>39</v>
      </c>
      <c r="D91" t="s">
        <v>20</v>
      </c>
      <c r="E91" t="s">
        <v>16</v>
      </c>
      <c r="F91" t="s">
        <v>50</v>
      </c>
      <c r="G91">
        <v>3</v>
      </c>
      <c r="H91" s="3">
        <v>70.61</v>
      </c>
      <c r="I91" s="4">
        <v>0.05</v>
      </c>
      <c r="J91" s="3">
        <v>201.24</v>
      </c>
      <c r="K91" s="3">
        <v>141.28</v>
      </c>
      <c r="L91" s="3">
        <v>59.96</v>
      </c>
      <c r="M91" t="s">
        <v>44</v>
      </c>
      <c r="N91">
        <v>8</v>
      </c>
    </row>
    <row r="92" spans="1:14">
      <c r="A92">
        <v>91</v>
      </c>
      <c r="B92" s="2">
        <v>45936</v>
      </c>
      <c r="C92" t="s">
        <v>34</v>
      </c>
      <c r="D92" t="s">
        <v>20</v>
      </c>
      <c r="E92" t="s">
        <v>35</v>
      </c>
      <c r="F92" t="s">
        <v>42</v>
      </c>
      <c r="G92">
        <v>3</v>
      </c>
      <c r="H92" s="3">
        <v>19.760000000000002</v>
      </c>
      <c r="I92" s="4">
        <v>0</v>
      </c>
      <c r="J92" s="3">
        <v>59.28</v>
      </c>
      <c r="K92" s="3">
        <v>34.869999999999997</v>
      </c>
      <c r="L92" s="3">
        <v>24.41</v>
      </c>
      <c r="M92" t="s">
        <v>41</v>
      </c>
      <c r="N92">
        <v>10</v>
      </c>
    </row>
    <row r="93" spans="1:14">
      <c r="A93">
        <v>92</v>
      </c>
      <c r="B93" s="2">
        <v>45949</v>
      </c>
      <c r="C93" t="s">
        <v>34</v>
      </c>
      <c r="D93" t="s">
        <v>20</v>
      </c>
      <c r="E93" t="s">
        <v>29</v>
      </c>
      <c r="F93" t="s">
        <v>46</v>
      </c>
      <c r="G93">
        <v>1</v>
      </c>
      <c r="H93" s="3">
        <v>81.23</v>
      </c>
      <c r="I93" s="4">
        <v>0</v>
      </c>
      <c r="J93" s="3">
        <v>81.23</v>
      </c>
      <c r="K93" s="3">
        <v>52.2</v>
      </c>
      <c r="L93" s="3">
        <v>29.03</v>
      </c>
      <c r="M93" t="s">
        <v>41</v>
      </c>
      <c r="N93">
        <v>10</v>
      </c>
    </row>
    <row r="94" spans="1:14">
      <c r="A94">
        <v>93</v>
      </c>
      <c r="B94" s="2">
        <v>45910</v>
      </c>
      <c r="C94" t="s">
        <v>34</v>
      </c>
      <c r="D94" t="s">
        <v>20</v>
      </c>
      <c r="E94" t="s">
        <v>25</v>
      </c>
      <c r="F94" t="s">
        <v>54</v>
      </c>
      <c r="G94">
        <v>5</v>
      </c>
      <c r="H94" s="3">
        <v>32.75</v>
      </c>
      <c r="I94" s="4">
        <v>0</v>
      </c>
      <c r="J94" s="3">
        <v>163.75</v>
      </c>
      <c r="K94" s="3">
        <v>102.2</v>
      </c>
      <c r="L94" s="3">
        <v>61.55</v>
      </c>
      <c r="M94" t="s">
        <v>51</v>
      </c>
      <c r="N94">
        <v>9</v>
      </c>
    </row>
    <row r="95" spans="1:14">
      <c r="A95">
        <v>94</v>
      </c>
      <c r="B95" s="2">
        <v>45775</v>
      </c>
      <c r="C95" t="s">
        <v>45</v>
      </c>
      <c r="D95" t="s">
        <v>15</v>
      </c>
      <c r="E95" t="s">
        <v>21</v>
      </c>
      <c r="F95" t="s">
        <v>59</v>
      </c>
      <c r="G95">
        <v>3</v>
      </c>
      <c r="H95" s="3">
        <v>30.69</v>
      </c>
      <c r="I95" s="4">
        <v>0.1</v>
      </c>
      <c r="J95" s="3">
        <v>82.86</v>
      </c>
      <c r="K95" s="3">
        <v>48.91</v>
      </c>
      <c r="L95" s="3">
        <v>33.950000000000003</v>
      </c>
      <c r="M95" t="s">
        <v>57</v>
      </c>
      <c r="N95">
        <v>4</v>
      </c>
    </row>
    <row r="96" spans="1:14">
      <c r="A96">
        <v>95</v>
      </c>
      <c r="B96" s="2">
        <v>45800</v>
      </c>
      <c r="C96" t="s">
        <v>34</v>
      </c>
      <c r="D96" t="s">
        <v>15</v>
      </c>
      <c r="E96" t="s">
        <v>35</v>
      </c>
      <c r="F96" t="s">
        <v>56</v>
      </c>
      <c r="G96">
        <v>4</v>
      </c>
      <c r="H96" s="3">
        <v>25.1</v>
      </c>
      <c r="I96" s="4">
        <v>0</v>
      </c>
      <c r="J96" s="3">
        <v>100.4</v>
      </c>
      <c r="K96" s="3">
        <v>64.650000000000006</v>
      </c>
      <c r="L96" s="3">
        <v>35.75</v>
      </c>
      <c r="M96" t="s">
        <v>33</v>
      </c>
      <c r="N96">
        <v>5</v>
      </c>
    </row>
    <row r="97" spans="1:14">
      <c r="A97">
        <v>96</v>
      </c>
      <c r="B97" s="2">
        <v>45740</v>
      </c>
      <c r="C97" t="s">
        <v>45</v>
      </c>
      <c r="D97" t="s">
        <v>20</v>
      </c>
      <c r="E97" t="s">
        <v>29</v>
      </c>
      <c r="F97" t="s">
        <v>46</v>
      </c>
      <c r="G97">
        <v>4</v>
      </c>
      <c r="H97" s="3">
        <v>76.790000000000006</v>
      </c>
      <c r="I97" s="4">
        <v>0.1</v>
      </c>
      <c r="J97" s="3">
        <v>276.44</v>
      </c>
      <c r="K97" s="3">
        <v>203.77</v>
      </c>
      <c r="L97" s="3">
        <v>72.67</v>
      </c>
      <c r="M97" t="s">
        <v>48</v>
      </c>
      <c r="N97">
        <v>3</v>
      </c>
    </row>
    <row r="98" spans="1:14">
      <c r="A98">
        <v>97</v>
      </c>
      <c r="B98" s="2">
        <v>45703</v>
      </c>
      <c r="C98" t="s">
        <v>24</v>
      </c>
      <c r="D98" t="s">
        <v>15</v>
      </c>
      <c r="E98" t="s">
        <v>29</v>
      </c>
      <c r="F98" t="s">
        <v>30</v>
      </c>
      <c r="G98">
        <v>3</v>
      </c>
      <c r="H98" s="3">
        <v>60.16</v>
      </c>
      <c r="I98" s="4">
        <v>0.1</v>
      </c>
      <c r="J98" s="3">
        <v>162.43</v>
      </c>
      <c r="K98" s="3">
        <v>121.65</v>
      </c>
      <c r="L98" s="3">
        <v>40.78</v>
      </c>
      <c r="M98" t="s">
        <v>23</v>
      </c>
      <c r="N98">
        <v>2</v>
      </c>
    </row>
    <row r="99" spans="1:14">
      <c r="A99">
        <v>98</v>
      </c>
      <c r="B99" s="2">
        <v>45994</v>
      </c>
      <c r="C99" t="s">
        <v>28</v>
      </c>
      <c r="D99" t="s">
        <v>15</v>
      </c>
      <c r="E99" t="s">
        <v>21</v>
      </c>
      <c r="F99" t="s">
        <v>22</v>
      </c>
      <c r="G99">
        <v>4</v>
      </c>
      <c r="H99" s="3">
        <v>34.65</v>
      </c>
      <c r="I99" s="4">
        <v>0</v>
      </c>
      <c r="J99" s="3">
        <v>138.6</v>
      </c>
      <c r="K99" s="3">
        <v>96.08</v>
      </c>
      <c r="L99" s="3">
        <v>42.52</v>
      </c>
      <c r="M99" t="s">
        <v>27</v>
      </c>
      <c r="N99">
        <v>12</v>
      </c>
    </row>
    <row r="100" spans="1:14">
      <c r="A100">
        <v>99</v>
      </c>
      <c r="B100" s="2">
        <v>45684</v>
      </c>
      <c r="C100" t="s">
        <v>28</v>
      </c>
      <c r="D100" t="s">
        <v>20</v>
      </c>
      <c r="E100" t="s">
        <v>35</v>
      </c>
      <c r="F100" t="s">
        <v>49</v>
      </c>
      <c r="G100">
        <v>5</v>
      </c>
      <c r="H100" s="3">
        <v>62.25</v>
      </c>
      <c r="I100" s="4">
        <v>0</v>
      </c>
      <c r="J100" s="3">
        <v>311.25</v>
      </c>
      <c r="K100" s="3">
        <v>234.25</v>
      </c>
      <c r="L100" s="3">
        <v>77</v>
      </c>
      <c r="M100" t="s">
        <v>47</v>
      </c>
      <c r="N100">
        <v>1</v>
      </c>
    </row>
    <row r="101" spans="1:14">
      <c r="A101">
        <v>100</v>
      </c>
      <c r="B101" s="2">
        <v>45980</v>
      </c>
      <c r="C101" t="s">
        <v>39</v>
      </c>
      <c r="D101" t="s">
        <v>15</v>
      </c>
      <c r="E101" t="s">
        <v>21</v>
      </c>
      <c r="F101" t="s">
        <v>38</v>
      </c>
      <c r="G101">
        <v>2</v>
      </c>
      <c r="H101" s="3">
        <v>16.98</v>
      </c>
      <c r="I101" s="4">
        <v>0</v>
      </c>
      <c r="J101" s="3">
        <v>33.96</v>
      </c>
      <c r="K101" s="3">
        <v>21.86</v>
      </c>
      <c r="L101" s="3">
        <v>12.1</v>
      </c>
      <c r="M101" t="s">
        <v>18</v>
      </c>
      <c r="N101">
        <v>11</v>
      </c>
    </row>
    <row r="102" spans="1:14">
      <c r="A102">
        <v>101</v>
      </c>
      <c r="B102" s="2">
        <v>45716</v>
      </c>
      <c r="C102" t="s">
        <v>34</v>
      </c>
      <c r="D102" t="s">
        <v>20</v>
      </c>
      <c r="E102" t="s">
        <v>25</v>
      </c>
      <c r="F102" t="s">
        <v>54</v>
      </c>
      <c r="G102">
        <v>2</v>
      </c>
      <c r="H102" s="3">
        <v>37.979999999999997</v>
      </c>
      <c r="I102" s="4">
        <v>0.05</v>
      </c>
      <c r="J102" s="3">
        <v>72.16</v>
      </c>
      <c r="K102" s="3">
        <v>48.13</v>
      </c>
      <c r="L102" s="3">
        <v>24.03</v>
      </c>
      <c r="M102" t="s">
        <v>23</v>
      </c>
      <c r="N102">
        <v>2</v>
      </c>
    </row>
    <row r="103" spans="1:14">
      <c r="A103">
        <v>102</v>
      </c>
      <c r="B103" s="2">
        <v>45905</v>
      </c>
      <c r="C103" t="s">
        <v>45</v>
      </c>
      <c r="D103" t="s">
        <v>15</v>
      </c>
      <c r="E103" t="s">
        <v>25</v>
      </c>
      <c r="F103" t="s">
        <v>40</v>
      </c>
      <c r="G103">
        <v>4</v>
      </c>
      <c r="H103" s="3">
        <v>55.85</v>
      </c>
      <c r="I103" s="4">
        <v>0</v>
      </c>
      <c r="J103" s="3">
        <v>223.4</v>
      </c>
      <c r="K103" s="3">
        <v>170.24</v>
      </c>
      <c r="L103" s="3">
        <v>53.16</v>
      </c>
      <c r="M103" t="s">
        <v>51</v>
      </c>
      <c r="N103">
        <v>9</v>
      </c>
    </row>
    <row r="104" spans="1:14">
      <c r="A104">
        <v>103</v>
      </c>
      <c r="B104" s="2">
        <v>45727</v>
      </c>
      <c r="C104" t="s">
        <v>19</v>
      </c>
      <c r="D104" t="s">
        <v>20</v>
      </c>
      <c r="E104" t="s">
        <v>16</v>
      </c>
      <c r="F104" t="s">
        <v>43</v>
      </c>
      <c r="G104">
        <v>4</v>
      </c>
      <c r="H104" s="3">
        <v>39.979999999999997</v>
      </c>
      <c r="I104" s="4">
        <v>0.1</v>
      </c>
      <c r="J104" s="3">
        <v>143.93</v>
      </c>
      <c r="K104" s="3">
        <v>88.01</v>
      </c>
      <c r="L104" s="3">
        <v>55.92</v>
      </c>
      <c r="M104" t="s">
        <v>48</v>
      </c>
      <c r="N104">
        <v>3</v>
      </c>
    </row>
    <row r="105" spans="1:14">
      <c r="A105">
        <v>104</v>
      </c>
      <c r="B105" s="2">
        <v>45810</v>
      </c>
      <c r="C105" t="s">
        <v>24</v>
      </c>
      <c r="D105" t="s">
        <v>20</v>
      </c>
      <c r="E105" t="s">
        <v>21</v>
      </c>
      <c r="F105" t="s">
        <v>22</v>
      </c>
      <c r="G105">
        <v>2</v>
      </c>
      <c r="H105" s="3">
        <v>39.36</v>
      </c>
      <c r="I105" s="4">
        <v>0</v>
      </c>
      <c r="J105" s="3">
        <v>78.72</v>
      </c>
      <c r="K105" s="3">
        <v>49.32</v>
      </c>
      <c r="L105" s="3">
        <v>29.4</v>
      </c>
      <c r="M105" t="s">
        <v>53</v>
      </c>
      <c r="N105">
        <v>6</v>
      </c>
    </row>
    <row r="106" spans="1:14">
      <c r="A106">
        <v>105</v>
      </c>
      <c r="B106" s="2">
        <v>45891</v>
      </c>
      <c r="C106" t="s">
        <v>19</v>
      </c>
      <c r="D106" t="s">
        <v>20</v>
      </c>
      <c r="E106" t="s">
        <v>29</v>
      </c>
      <c r="F106" t="s">
        <v>55</v>
      </c>
      <c r="G106">
        <v>2</v>
      </c>
      <c r="H106" s="3">
        <v>22.47</v>
      </c>
      <c r="I106" s="4">
        <v>0</v>
      </c>
      <c r="J106" s="3">
        <v>44.94</v>
      </c>
      <c r="K106" s="3">
        <v>32.729999999999997</v>
      </c>
      <c r="L106" s="3">
        <v>12.21</v>
      </c>
      <c r="M106" t="s">
        <v>44</v>
      </c>
      <c r="N106">
        <v>8</v>
      </c>
    </row>
    <row r="107" spans="1:14">
      <c r="A107">
        <v>106</v>
      </c>
      <c r="B107" s="2">
        <v>45900</v>
      </c>
      <c r="C107" t="s">
        <v>45</v>
      </c>
      <c r="D107" t="s">
        <v>20</v>
      </c>
      <c r="E107" t="s">
        <v>25</v>
      </c>
      <c r="F107" t="s">
        <v>58</v>
      </c>
      <c r="G107">
        <v>2</v>
      </c>
      <c r="H107" s="3">
        <v>13.98</v>
      </c>
      <c r="I107" s="4">
        <v>0</v>
      </c>
      <c r="J107" s="3">
        <v>27.96</v>
      </c>
      <c r="K107" s="3">
        <v>18.61</v>
      </c>
      <c r="L107" s="3">
        <v>9.35</v>
      </c>
      <c r="M107" t="s">
        <v>44</v>
      </c>
      <c r="N107">
        <v>8</v>
      </c>
    </row>
    <row r="108" spans="1:14">
      <c r="A108">
        <v>107</v>
      </c>
      <c r="B108" s="2">
        <v>45709</v>
      </c>
      <c r="C108" t="s">
        <v>24</v>
      </c>
      <c r="D108" t="s">
        <v>15</v>
      </c>
      <c r="E108" t="s">
        <v>25</v>
      </c>
      <c r="F108" t="s">
        <v>54</v>
      </c>
      <c r="G108">
        <v>5</v>
      </c>
      <c r="H108" s="3">
        <v>42.68</v>
      </c>
      <c r="I108" s="4">
        <v>0</v>
      </c>
      <c r="J108" s="3">
        <v>213.4</v>
      </c>
      <c r="K108" s="3">
        <v>124.45</v>
      </c>
      <c r="L108" s="3">
        <v>88.95</v>
      </c>
      <c r="M108" t="s">
        <v>23</v>
      </c>
      <c r="N108">
        <v>2</v>
      </c>
    </row>
    <row r="109" spans="1:14">
      <c r="A109">
        <v>108</v>
      </c>
      <c r="B109" s="2">
        <v>45737</v>
      </c>
      <c r="C109" t="s">
        <v>24</v>
      </c>
      <c r="D109" t="s">
        <v>20</v>
      </c>
      <c r="E109" t="s">
        <v>16</v>
      </c>
      <c r="F109" t="s">
        <v>52</v>
      </c>
      <c r="G109">
        <v>3</v>
      </c>
      <c r="H109" s="3">
        <v>33.299999999999997</v>
      </c>
      <c r="I109" s="4">
        <v>0.05</v>
      </c>
      <c r="J109" s="3">
        <v>94.9</v>
      </c>
      <c r="K109" s="3">
        <v>66.38</v>
      </c>
      <c r="L109" s="3">
        <v>28.52</v>
      </c>
      <c r="M109" t="s">
        <v>48</v>
      </c>
      <c r="N109">
        <v>3</v>
      </c>
    </row>
    <row r="110" spans="1:14">
      <c r="A110">
        <v>109</v>
      </c>
      <c r="B110" s="2">
        <v>46003</v>
      </c>
      <c r="C110" t="s">
        <v>45</v>
      </c>
      <c r="D110" t="s">
        <v>20</v>
      </c>
      <c r="E110" t="s">
        <v>21</v>
      </c>
      <c r="F110" t="s">
        <v>22</v>
      </c>
      <c r="G110">
        <v>3</v>
      </c>
      <c r="H110" s="3">
        <v>41.52</v>
      </c>
      <c r="I110" s="4">
        <v>0.1</v>
      </c>
      <c r="J110" s="3">
        <v>112.1</v>
      </c>
      <c r="K110" s="3">
        <v>74.239999999999995</v>
      </c>
      <c r="L110" s="3">
        <v>37.86</v>
      </c>
      <c r="M110" t="s">
        <v>27</v>
      </c>
      <c r="N110">
        <v>12</v>
      </c>
    </row>
    <row r="111" spans="1:14">
      <c r="A111">
        <v>110</v>
      </c>
      <c r="B111" s="2">
        <v>45693</v>
      </c>
      <c r="C111" t="s">
        <v>14</v>
      </c>
      <c r="D111" t="s">
        <v>15</v>
      </c>
      <c r="E111" t="s">
        <v>35</v>
      </c>
      <c r="F111" t="s">
        <v>49</v>
      </c>
      <c r="G111">
        <v>2</v>
      </c>
      <c r="H111" s="3">
        <v>75.180000000000007</v>
      </c>
      <c r="I111" s="4">
        <v>0</v>
      </c>
      <c r="J111" s="3">
        <v>150.36000000000001</v>
      </c>
      <c r="K111" s="3">
        <v>86.1</v>
      </c>
      <c r="L111" s="3">
        <v>64.260000000000005</v>
      </c>
      <c r="M111" t="s">
        <v>23</v>
      </c>
      <c r="N111">
        <v>2</v>
      </c>
    </row>
    <row r="112" spans="1:14">
      <c r="A112">
        <v>111</v>
      </c>
      <c r="B112" s="2">
        <v>45709</v>
      </c>
      <c r="C112" t="s">
        <v>34</v>
      </c>
      <c r="D112" t="s">
        <v>20</v>
      </c>
      <c r="E112" t="s">
        <v>25</v>
      </c>
      <c r="F112" t="s">
        <v>40</v>
      </c>
      <c r="G112">
        <v>3</v>
      </c>
      <c r="H112" s="3">
        <v>61.66</v>
      </c>
      <c r="I112" s="4">
        <v>0</v>
      </c>
      <c r="J112" s="3">
        <v>184.98</v>
      </c>
      <c r="K112" s="3">
        <v>135.61000000000001</v>
      </c>
      <c r="L112" s="3">
        <v>49.37</v>
      </c>
      <c r="M112" t="s">
        <v>23</v>
      </c>
      <c r="N112">
        <v>2</v>
      </c>
    </row>
    <row r="113" spans="1:14">
      <c r="A113">
        <v>112</v>
      </c>
      <c r="B113" s="2">
        <v>45878</v>
      </c>
      <c r="C113" t="s">
        <v>39</v>
      </c>
      <c r="D113" t="s">
        <v>20</v>
      </c>
      <c r="E113" t="s">
        <v>35</v>
      </c>
      <c r="F113" t="s">
        <v>42</v>
      </c>
      <c r="G113">
        <v>5</v>
      </c>
      <c r="H113" s="3">
        <v>17.53</v>
      </c>
      <c r="I113" s="4">
        <v>0.05</v>
      </c>
      <c r="J113" s="3">
        <v>83.27</v>
      </c>
      <c r="K113" s="3">
        <v>49.25</v>
      </c>
      <c r="L113" s="3">
        <v>34.020000000000003</v>
      </c>
      <c r="M113" t="s">
        <v>44</v>
      </c>
      <c r="N113">
        <v>8</v>
      </c>
    </row>
    <row r="114" spans="1:14">
      <c r="A114">
        <v>113</v>
      </c>
      <c r="B114" s="2">
        <v>45853</v>
      </c>
      <c r="C114" t="s">
        <v>34</v>
      </c>
      <c r="D114" t="s">
        <v>20</v>
      </c>
      <c r="E114" t="s">
        <v>21</v>
      </c>
      <c r="F114" t="s">
        <v>38</v>
      </c>
      <c r="G114">
        <v>4</v>
      </c>
      <c r="H114" s="3">
        <v>20.23</v>
      </c>
      <c r="I114" s="4">
        <v>0</v>
      </c>
      <c r="J114" s="3">
        <v>80.92</v>
      </c>
      <c r="K114" s="3">
        <v>53.09</v>
      </c>
      <c r="L114" s="3">
        <v>27.83</v>
      </c>
      <c r="M114" t="s">
        <v>31</v>
      </c>
      <c r="N114">
        <v>7</v>
      </c>
    </row>
    <row r="115" spans="1:14">
      <c r="A115">
        <v>114</v>
      </c>
      <c r="B115" s="2">
        <v>45999</v>
      </c>
      <c r="C115" t="s">
        <v>34</v>
      </c>
      <c r="D115" t="s">
        <v>15</v>
      </c>
      <c r="E115" t="s">
        <v>16</v>
      </c>
      <c r="F115" t="s">
        <v>52</v>
      </c>
      <c r="G115">
        <v>3</v>
      </c>
      <c r="H115" s="3">
        <v>36.86</v>
      </c>
      <c r="I115" s="4">
        <v>0</v>
      </c>
      <c r="J115" s="3">
        <v>110.58</v>
      </c>
      <c r="K115" s="3">
        <v>72.05</v>
      </c>
      <c r="L115" s="3">
        <v>38.53</v>
      </c>
      <c r="M115" t="s">
        <v>27</v>
      </c>
      <c r="N115">
        <v>12</v>
      </c>
    </row>
    <row r="116" spans="1:14">
      <c r="A116">
        <v>115</v>
      </c>
      <c r="B116" s="2">
        <v>45811</v>
      </c>
      <c r="C116" t="s">
        <v>28</v>
      </c>
      <c r="D116" t="s">
        <v>20</v>
      </c>
      <c r="E116" t="s">
        <v>25</v>
      </c>
      <c r="F116" t="s">
        <v>26</v>
      </c>
      <c r="G116">
        <v>4</v>
      </c>
      <c r="H116" s="3">
        <v>52.97</v>
      </c>
      <c r="I116" s="4">
        <v>0</v>
      </c>
      <c r="J116" s="3">
        <v>211.88</v>
      </c>
      <c r="K116" s="3">
        <v>135.28</v>
      </c>
      <c r="L116" s="3">
        <v>76.599999999999994</v>
      </c>
      <c r="M116" t="s">
        <v>53</v>
      </c>
      <c r="N116">
        <v>6</v>
      </c>
    </row>
    <row r="117" spans="1:14">
      <c r="A117">
        <v>116</v>
      </c>
      <c r="B117" s="2">
        <v>45853</v>
      </c>
      <c r="C117" t="s">
        <v>24</v>
      </c>
      <c r="D117" t="s">
        <v>15</v>
      </c>
      <c r="E117" t="s">
        <v>21</v>
      </c>
      <c r="F117" t="s">
        <v>32</v>
      </c>
      <c r="G117">
        <v>5</v>
      </c>
      <c r="H117" s="3">
        <v>48.82</v>
      </c>
      <c r="I117" s="4">
        <v>0.05</v>
      </c>
      <c r="J117" s="3">
        <v>231.89</v>
      </c>
      <c r="K117" s="3">
        <v>128.71</v>
      </c>
      <c r="L117" s="3">
        <v>103.18</v>
      </c>
      <c r="M117" t="s">
        <v>31</v>
      </c>
      <c r="N117">
        <v>7</v>
      </c>
    </row>
    <row r="118" spans="1:14">
      <c r="A118">
        <v>117</v>
      </c>
      <c r="B118" s="2">
        <v>45798</v>
      </c>
      <c r="C118" t="s">
        <v>24</v>
      </c>
      <c r="D118" t="s">
        <v>15</v>
      </c>
      <c r="E118" t="s">
        <v>16</v>
      </c>
      <c r="F118" t="s">
        <v>17</v>
      </c>
      <c r="G118">
        <v>5</v>
      </c>
      <c r="H118" s="3">
        <v>84.81</v>
      </c>
      <c r="I118" s="4">
        <v>0.1</v>
      </c>
      <c r="J118" s="3">
        <v>381.65</v>
      </c>
      <c r="K118" s="3">
        <v>289.17</v>
      </c>
      <c r="L118" s="3">
        <v>92.48</v>
      </c>
      <c r="M118" t="s">
        <v>33</v>
      </c>
      <c r="N118">
        <v>5</v>
      </c>
    </row>
    <row r="119" spans="1:14">
      <c r="A119">
        <v>118</v>
      </c>
      <c r="B119" s="2">
        <v>45968</v>
      </c>
      <c r="C119" t="s">
        <v>14</v>
      </c>
      <c r="D119" t="s">
        <v>15</v>
      </c>
      <c r="E119" t="s">
        <v>29</v>
      </c>
      <c r="F119" t="s">
        <v>55</v>
      </c>
      <c r="G119">
        <v>2</v>
      </c>
      <c r="H119" s="3">
        <v>22.8</v>
      </c>
      <c r="I119" s="4">
        <v>0.05</v>
      </c>
      <c r="J119" s="3">
        <v>43.32</v>
      </c>
      <c r="K119" s="3">
        <v>31.01</v>
      </c>
      <c r="L119" s="3">
        <v>12.31</v>
      </c>
      <c r="M119" t="s">
        <v>18</v>
      </c>
      <c r="N119">
        <v>11</v>
      </c>
    </row>
    <row r="120" spans="1:14">
      <c r="A120">
        <v>119</v>
      </c>
      <c r="B120" s="2">
        <v>45728</v>
      </c>
      <c r="C120" t="s">
        <v>39</v>
      </c>
      <c r="D120" t="s">
        <v>20</v>
      </c>
      <c r="E120" t="s">
        <v>16</v>
      </c>
      <c r="F120" t="s">
        <v>17</v>
      </c>
      <c r="G120">
        <v>3</v>
      </c>
      <c r="H120" s="3">
        <v>85.84</v>
      </c>
      <c r="I120" s="4">
        <v>0</v>
      </c>
      <c r="J120" s="3">
        <v>257.52</v>
      </c>
      <c r="K120" s="3">
        <v>163.25</v>
      </c>
      <c r="L120" s="3">
        <v>94.27</v>
      </c>
      <c r="M120" t="s">
        <v>48</v>
      </c>
      <c r="N120">
        <v>3</v>
      </c>
    </row>
    <row r="121" spans="1:14">
      <c r="A121">
        <v>120</v>
      </c>
      <c r="B121" s="2">
        <v>45809</v>
      </c>
      <c r="C121" t="s">
        <v>34</v>
      </c>
      <c r="D121" t="s">
        <v>20</v>
      </c>
      <c r="E121" t="s">
        <v>29</v>
      </c>
      <c r="F121" t="s">
        <v>46</v>
      </c>
      <c r="G121">
        <v>2</v>
      </c>
      <c r="H121" s="3">
        <v>74.64</v>
      </c>
      <c r="I121" s="4">
        <v>0.1</v>
      </c>
      <c r="J121" s="3">
        <v>134.35</v>
      </c>
      <c r="K121" s="3">
        <v>100.98</v>
      </c>
      <c r="L121" s="3">
        <v>33.369999999999997</v>
      </c>
      <c r="M121" t="s">
        <v>53</v>
      </c>
      <c r="N121">
        <v>6</v>
      </c>
    </row>
    <row r="122" spans="1:14">
      <c r="A122">
        <v>121</v>
      </c>
      <c r="B122" s="2">
        <v>45797</v>
      </c>
      <c r="C122" t="s">
        <v>24</v>
      </c>
      <c r="D122" t="s">
        <v>20</v>
      </c>
      <c r="E122" t="s">
        <v>35</v>
      </c>
      <c r="F122" t="s">
        <v>49</v>
      </c>
      <c r="G122">
        <v>4</v>
      </c>
      <c r="H122" s="3">
        <v>79.819999999999993</v>
      </c>
      <c r="I122" s="4">
        <v>0</v>
      </c>
      <c r="J122" s="3">
        <v>319.27999999999997</v>
      </c>
      <c r="K122" s="3">
        <v>239.52</v>
      </c>
      <c r="L122" s="3">
        <v>79.760000000000005</v>
      </c>
      <c r="M122" t="s">
        <v>33</v>
      </c>
      <c r="N122">
        <v>5</v>
      </c>
    </row>
    <row r="123" spans="1:14">
      <c r="A123">
        <v>122</v>
      </c>
      <c r="B123" s="2">
        <v>45696</v>
      </c>
      <c r="C123" t="s">
        <v>24</v>
      </c>
      <c r="D123" t="s">
        <v>20</v>
      </c>
      <c r="E123" t="s">
        <v>35</v>
      </c>
      <c r="F123" t="s">
        <v>42</v>
      </c>
      <c r="G123">
        <v>4</v>
      </c>
      <c r="H123" s="3">
        <v>20.52</v>
      </c>
      <c r="I123" s="4">
        <v>0.1</v>
      </c>
      <c r="J123" s="3">
        <v>73.87</v>
      </c>
      <c r="K123" s="3">
        <v>46.84</v>
      </c>
      <c r="L123" s="3">
        <v>27.03</v>
      </c>
      <c r="M123" t="s">
        <v>23</v>
      </c>
      <c r="N123">
        <v>2</v>
      </c>
    </row>
    <row r="124" spans="1:14">
      <c r="A124">
        <v>123</v>
      </c>
      <c r="B124" s="2">
        <v>45793</v>
      </c>
      <c r="C124" t="s">
        <v>28</v>
      </c>
      <c r="D124" t="s">
        <v>15</v>
      </c>
      <c r="E124" t="s">
        <v>21</v>
      </c>
      <c r="F124" t="s">
        <v>59</v>
      </c>
      <c r="G124">
        <v>4</v>
      </c>
      <c r="H124" s="3">
        <v>28.82</v>
      </c>
      <c r="I124" s="4">
        <v>0.05</v>
      </c>
      <c r="J124" s="3">
        <v>109.52</v>
      </c>
      <c r="K124" s="3">
        <v>66.84</v>
      </c>
      <c r="L124" s="3">
        <v>42.68</v>
      </c>
      <c r="M124" t="s">
        <v>33</v>
      </c>
      <c r="N124">
        <v>5</v>
      </c>
    </row>
    <row r="125" spans="1:14">
      <c r="A125">
        <v>124</v>
      </c>
      <c r="B125" s="2">
        <v>45848</v>
      </c>
      <c r="C125" t="s">
        <v>45</v>
      </c>
      <c r="D125" t="s">
        <v>20</v>
      </c>
      <c r="E125" t="s">
        <v>16</v>
      </c>
      <c r="F125" t="s">
        <v>50</v>
      </c>
      <c r="G125">
        <v>4</v>
      </c>
      <c r="H125" s="3">
        <v>55.74</v>
      </c>
      <c r="I125" s="4">
        <v>0.1</v>
      </c>
      <c r="J125" s="3">
        <v>200.66</v>
      </c>
      <c r="K125" s="3">
        <v>136.27000000000001</v>
      </c>
      <c r="L125" s="3">
        <v>64.39</v>
      </c>
      <c r="M125" t="s">
        <v>31</v>
      </c>
      <c r="N125">
        <v>7</v>
      </c>
    </row>
    <row r="126" spans="1:14">
      <c r="A126">
        <v>125</v>
      </c>
      <c r="B126" s="2">
        <v>45690</v>
      </c>
      <c r="C126" t="s">
        <v>28</v>
      </c>
      <c r="D126" t="s">
        <v>20</v>
      </c>
      <c r="E126" t="s">
        <v>25</v>
      </c>
      <c r="F126" t="s">
        <v>26</v>
      </c>
      <c r="G126">
        <v>4</v>
      </c>
      <c r="H126" s="3">
        <v>42.48</v>
      </c>
      <c r="I126" s="4">
        <v>0</v>
      </c>
      <c r="J126" s="3">
        <v>169.92</v>
      </c>
      <c r="K126" s="3">
        <v>94.91</v>
      </c>
      <c r="L126" s="3">
        <v>75.010000000000005</v>
      </c>
      <c r="M126" t="s">
        <v>23</v>
      </c>
      <c r="N126">
        <v>2</v>
      </c>
    </row>
    <row r="127" spans="1:14">
      <c r="A127">
        <v>126</v>
      </c>
      <c r="B127" s="2">
        <v>45778</v>
      </c>
      <c r="C127" t="s">
        <v>45</v>
      </c>
      <c r="D127" t="s">
        <v>20</v>
      </c>
      <c r="E127" t="s">
        <v>21</v>
      </c>
      <c r="F127" t="s">
        <v>38</v>
      </c>
      <c r="G127">
        <v>4</v>
      </c>
      <c r="H127" s="3">
        <v>17.75</v>
      </c>
      <c r="I127" s="4">
        <v>0.05</v>
      </c>
      <c r="J127" s="3">
        <v>67.45</v>
      </c>
      <c r="K127" s="3">
        <v>48.63</v>
      </c>
      <c r="L127" s="3">
        <v>18.82</v>
      </c>
      <c r="M127" t="s">
        <v>33</v>
      </c>
      <c r="N127">
        <v>5</v>
      </c>
    </row>
    <row r="128" spans="1:14">
      <c r="A128">
        <v>127</v>
      </c>
      <c r="B128" s="2">
        <v>45737</v>
      </c>
      <c r="C128" t="s">
        <v>14</v>
      </c>
      <c r="D128" t="s">
        <v>20</v>
      </c>
      <c r="E128" t="s">
        <v>25</v>
      </c>
      <c r="F128" t="s">
        <v>54</v>
      </c>
      <c r="G128">
        <v>4</v>
      </c>
      <c r="H128" s="3">
        <v>39.32</v>
      </c>
      <c r="I128" s="4">
        <v>0.1</v>
      </c>
      <c r="J128" s="3">
        <v>141.55000000000001</v>
      </c>
      <c r="K128" s="3">
        <v>86.96</v>
      </c>
      <c r="L128" s="3">
        <v>54.59</v>
      </c>
      <c r="M128" t="s">
        <v>48</v>
      </c>
      <c r="N128">
        <v>3</v>
      </c>
    </row>
    <row r="129" spans="1:14">
      <c r="A129">
        <v>128</v>
      </c>
      <c r="B129" s="2">
        <v>45885</v>
      </c>
      <c r="C129" t="s">
        <v>14</v>
      </c>
      <c r="D129" t="s">
        <v>20</v>
      </c>
      <c r="E129" t="s">
        <v>25</v>
      </c>
      <c r="F129" t="s">
        <v>40</v>
      </c>
      <c r="G129">
        <v>3</v>
      </c>
      <c r="H129" s="3">
        <v>48.39</v>
      </c>
      <c r="I129" s="4">
        <v>0.05</v>
      </c>
      <c r="J129" s="3">
        <v>137.91</v>
      </c>
      <c r="K129" s="3">
        <v>93.12</v>
      </c>
      <c r="L129" s="3">
        <v>44.79</v>
      </c>
      <c r="M129" t="s">
        <v>44</v>
      </c>
      <c r="N129">
        <v>8</v>
      </c>
    </row>
    <row r="130" spans="1:14">
      <c r="A130">
        <v>129</v>
      </c>
      <c r="B130" s="2">
        <v>45861</v>
      </c>
      <c r="C130" t="s">
        <v>39</v>
      </c>
      <c r="D130" t="s">
        <v>15</v>
      </c>
      <c r="E130" t="s">
        <v>29</v>
      </c>
      <c r="F130" t="s">
        <v>55</v>
      </c>
      <c r="G130">
        <v>1</v>
      </c>
      <c r="H130" s="3">
        <v>24.96</v>
      </c>
      <c r="I130" s="4">
        <v>0.1</v>
      </c>
      <c r="J130" s="3">
        <v>22.46</v>
      </c>
      <c r="K130" s="3">
        <v>12.83</v>
      </c>
      <c r="L130" s="3">
        <v>9.6300000000000008</v>
      </c>
      <c r="M130" t="s">
        <v>31</v>
      </c>
      <c r="N130">
        <v>7</v>
      </c>
    </row>
    <row r="131" spans="1:14">
      <c r="A131">
        <v>130</v>
      </c>
      <c r="B131" s="2">
        <v>45963</v>
      </c>
      <c r="C131" t="s">
        <v>19</v>
      </c>
      <c r="D131" t="s">
        <v>15</v>
      </c>
      <c r="E131" t="s">
        <v>16</v>
      </c>
      <c r="F131" t="s">
        <v>17</v>
      </c>
      <c r="G131">
        <v>3</v>
      </c>
      <c r="H131" s="3">
        <v>72.92</v>
      </c>
      <c r="I131" s="4">
        <v>0</v>
      </c>
      <c r="J131" s="3">
        <v>218.76</v>
      </c>
      <c r="K131" s="3">
        <v>148.72</v>
      </c>
      <c r="L131" s="3">
        <v>70.040000000000006</v>
      </c>
      <c r="M131" t="s">
        <v>18</v>
      </c>
      <c r="N131">
        <v>11</v>
      </c>
    </row>
    <row r="132" spans="1:14">
      <c r="A132">
        <v>131</v>
      </c>
      <c r="B132" s="2">
        <v>45941</v>
      </c>
      <c r="C132" t="s">
        <v>19</v>
      </c>
      <c r="D132" t="s">
        <v>20</v>
      </c>
      <c r="E132" t="s">
        <v>35</v>
      </c>
      <c r="F132" t="s">
        <v>42</v>
      </c>
      <c r="G132">
        <v>2</v>
      </c>
      <c r="H132" s="3">
        <v>17.07</v>
      </c>
      <c r="I132" s="4">
        <v>0</v>
      </c>
      <c r="J132" s="3">
        <v>34.14</v>
      </c>
      <c r="K132" s="3">
        <v>25.85</v>
      </c>
      <c r="L132" s="3">
        <v>8.2899999999999991</v>
      </c>
      <c r="M132" t="s">
        <v>41</v>
      </c>
      <c r="N132">
        <v>10</v>
      </c>
    </row>
    <row r="133" spans="1:14">
      <c r="A133">
        <v>132</v>
      </c>
      <c r="B133" s="2">
        <v>45732</v>
      </c>
      <c r="C133" t="s">
        <v>34</v>
      </c>
      <c r="D133" t="s">
        <v>15</v>
      </c>
      <c r="E133" t="s">
        <v>35</v>
      </c>
      <c r="F133" t="s">
        <v>49</v>
      </c>
      <c r="G133">
        <v>2</v>
      </c>
      <c r="H133" s="3">
        <v>61.81</v>
      </c>
      <c r="I133" s="4">
        <v>0.1</v>
      </c>
      <c r="J133" s="3">
        <v>111.26</v>
      </c>
      <c r="K133" s="3">
        <v>64.569999999999993</v>
      </c>
      <c r="L133" s="3">
        <v>46.69</v>
      </c>
      <c r="M133" t="s">
        <v>48</v>
      </c>
      <c r="N133">
        <v>3</v>
      </c>
    </row>
    <row r="134" spans="1:14">
      <c r="A134">
        <v>133</v>
      </c>
      <c r="B134" s="2">
        <v>45779</v>
      </c>
      <c r="C134" t="s">
        <v>45</v>
      </c>
      <c r="D134" t="s">
        <v>20</v>
      </c>
      <c r="E134" t="s">
        <v>21</v>
      </c>
      <c r="F134" t="s">
        <v>32</v>
      </c>
      <c r="G134">
        <v>1</v>
      </c>
      <c r="H134" s="3">
        <v>46.92</v>
      </c>
      <c r="I134" s="4">
        <v>0</v>
      </c>
      <c r="J134" s="3">
        <v>46.92</v>
      </c>
      <c r="K134" s="3">
        <v>33.81</v>
      </c>
      <c r="L134" s="3">
        <v>13.11</v>
      </c>
      <c r="M134" t="s">
        <v>33</v>
      </c>
      <c r="N134">
        <v>5</v>
      </c>
    </row>
    <row r="135" spans="1:14">
      <c r="A135">
        <v>134</v>
      </c>
      <c r="B135" s="2">
        <v>45690</v>
      </c>
      <c r="C135" t="s">
        <v>45</v>
      </c>
      <c r="D135" t="s">
        <v>20</v>
      </c>
      <c r="E135" t="s">
        <v>25</v>
      </c>
      <c r="F135" t="s">
        <v>58</v>
      </c>
      <c r="G135">
        <v>3</v>
      </c>
      <c r="H135" s="3">
        <v>14.06</v>
      </c>
      <c r="I135" s="4">
        <v>0</v>
      </c>
      <c r="J135" s="3">
        <v>42.18</v>
      </c>
      <c r="K135" s="3">
        <v>28.09</v>
      </c>
      <c r="L135" s="3">
        <v>14.09</v>
      </c>
      <c r="M135" t="s">
        <v>23</v>
      </c>
      <c r="N135">
        <v>2</v>
      </c>
    </row>
    <row r="136" spans="1:14">
      <c r="A136">
        <v>135</v>
      </c>
      <c r="B136" s="2">
        <v>45995</v>
      </c>
      <c r="C136" t="s">
        <v>24</v>
      </c>
      <c r="D136" t="s">
        <v>20</v>
      </c>
      <c r="E136" t="s">
        <v>21</v>
      </c>
      <c r="F136" t="s">
        <v>32</v>
      </c>
      <c r="G136">
        <v>4</v>
      </c>
      <c r="H136" s="3">
        <v>54.24</v>
      </c>
      <c r="I136" s="4">
        <v>0</v>
      </c>
      <c r="J136" s="3">
        <v>216.96</v>
      </c>
      <c r="K136" s="3">
        <v>169.16</v>
      </c>
      <c r="L136" s="3">
        <v>47.8</v>
      </c>
      <c r="M136" t="s">
        <v>27</v>
      </c>
      <c r="N136">
        <v>12</v>
      </c>
    </row>
    <row r="137" spans="1:14">
      <c r="A137">
        <v>136</v>
      </c>
      <c r="B137" s="2">
        <v>46009</v>
      </c>
      <c r="C137" t="s">
        <v>19</v>
      </c>
      <c r="D137" t="s">
        <v>20</v>
      </c>
      <c r="E137" t="s">
        <v>16</v>
      </c>
      <c r="F137" t="s">
        <v>52</v>
      </c>
      <c r="G137">
        <v>4</v>
      </c>
      <c r="H137" s="3">
        <v>30.52</v>
      </c>
      <c r="I137" s="4">
        <v>0</v>
      </c>
      <c r="J137" s="3">
        <v>122.08</v>
      </c>
      <c r="K137" s="3">
        <v>84.22</v>
      </c>
      <c r="L137" s="3">
        <v>37.86</v>
      </c>
      <c r="M137" t="s">
        <v>27</v>
      </c>
      <c r="N137">
        <v>12</v>
      </c>
    </row>
    <row r="138" spans="1:14">
      <c r="A138">
        <v>137</v>
      </c>
      <c r="B138" s="2">
        <v>45977</v>
      </c>
      <c r="C138" t="s">
        <v>45</v>
      </c>
      <c r="D138" t="s">
        <v>20</v>
      </c>
      <c r="E138" t="s">
        <v>21</v>
      </c>
      <c r="F138" t="s">
        <v>32</v>
      </c>
      <c r="G138">
        <v>4</v>
      </c>
      <c r="H138" s="3">
        <v>59.72</v>
      </c>
      <c r="I138" s="4">
        <v>0</v>
      </c>
      <c r="J138" s="3">
        <v>238.88</v>
      </c>
      <c r="K138" s="3">
        <v>156.31</v>
      </c>
      <c r="L138" s="3">
        <v>82.57</v>
      </c>
      <c r="M138" t="s">
        <v>18</v>
      </c>
      <c r="N138">
        <v>11</v>
      </c>
    </row>
    <row r="139" spans="1:14">
      <c r="A139">
        <v>138</v>
      </c>
      <c r="B139" s="2">
        <v>46017</v>
      </c>
      <c r="C139" t="s">
        <v>28</v>
      </c>
      <c r="D139" t="s">
        <v>20</v>
      </c>
      <c r="E139" t="s">
        <v>16</v>
      </c>
      <c r="F139" t="s">
        <v>50</v>
      </c>
      <c r="G139">
        <v>4</v>
      </c>
      <c r="H139" s="3">
        <v>64.06</v>
      </c>
      <c r="I139" s="4">
        <v>0</v>
      </c>
      <c r="J139" s="3">
        <v>256.24</v>
      </c>
      <c r="K139" s="3">
        <v>160.91</v>
      </c>
      <c r="L139" s="3">
        <v>95.33</v>
      </c>
      <c r="M139" t="s">
        <v>27</v>
      </c>
      <c r="N139">
        <v>12</v>
      </c>
    </row>
    <row r="140" spans="1:14">
      <c r="A140">
        <v>139</v>
      </c>
      <c r="B140" s="2">
        <v>45706</v>
      </c>
      <c r="C140" t="s">
        <v>28</v>
      </c>
      <c r="D140" t="s">
        <v>20</v>
      </c>
      <c r="E140" t="s">
        <v>29</v>
      </c>
      <c r="F140" t="s">
        <v>46</v>
      </c>
      <c r="G140">
        <v>3</v>
      </c>
      <c r="H140" s="3">
        <v>86.06</v>
      </c>
      <c r="I140" s="4">
        <v>0</v>
      </c>
      <c r="J140" s="3">
        <v>258.18</v>
      </c>
      <c r="K140" s="3">
        <v>151.06</v>
      </c>
      <c r="L140" s="3">
        <v>107.12</v>
      </c>
      <c r="M140" t="s">
        <v>23</v>
      </c>
      <c r="N140">
        <v>2</v>
      </c>
    </row>
    <row r="141" spans="1:14">
      <c r="A141">
        <v>140</v>
      </c>
      <c r="B141" s="2">
        <v>45701</v>
      </c>
      <c r="C141" t="s">
        <v>19</v>
      </c>
      <c r="D141" t="s">
        <v>20</v>
      </c>
      <c r="E141" t="s">
        <v>16</v>
      </c>
      <c r="F141" t="s">
        <v>52</v>
      </c>
      <c r="G141">
        <v>1</v>
      </c>
      <c r="H141" s="3">
        <v>37.57</v>
      </c>
      <c r="I141" s="4">
        <v>0</v>
      </c>
      <c r="J141" s="3">
        <v>37.57</v>
      </c>
      <c r="K141" s="3">
        <v>21.79</v>
      </c>
      <c r="L141" s="3">
        <v>15.78</v>
      </c>
      <c r="M141" t="s">
        <v>23</v>
      </c>
      <c r="N141">
        <v>2</v>
      </c>
    </row>
    <row r="142" spans="1:14">
      <c r="A142">
        <v>141</v>
      </c>
      <c r="B142" s="2">
        <v>45945</v>
      </c>
      <c r="C142" t="s">
        <v>28</v>
      </c>
      <c r="D142" t="s">
        <v>15</v>
      </c>
      <c r="E142" t="s">
        <v>21</v>
      </c>
      <c r="F142" t="s">
        <v>32</v>
      </c>
      <c r="G142">
        <v>1</v>
      </c>
      <c r="H142" s="3">
        <v>50.61</v>
      </c>
      <c r="I142" s="4">
        <v>0.1</v>
      </c>
      <c r="J142" s="3">
        <v>45.55</v>
      </c>
      <c r="K142" s="3">
        <v>34.909999999999997</v>
      </c>
      <c r="L142" s="3">
        <v>10.64</v>
      </c>
      <c r="M142" t="s">
        <v>41</v>
      </c>
      <c r="N142">
        <v>10</v>
      </c>
    </row>
    <row r="143" spans="1:14">
      <c r="A143">
        <v>142</v>
      </c>
      <c r="B143" s="2">
        <v>45684</v>
      </c>
      <c r="C143" t="s">
        <v>28</v>
      </c>
      <c r="D143" t="s">
        <v>20</v>
      </c>
      <c r="E143" t="s">
        <v>29</v>
      </c>
      <c r="F143" t="s">
        <v>30</v>
      </c>
      <c r="G143">
        <v>3</v>
      </c>
      <c r="H143" s="3">
        <v>59.91</v>
      </c>
      <c r="I143" s="4">
        <v>0</v>
      </c>
      <c r="J143" s="3">
        <v>179.73</v>
      </c>
      <c r="K143" s="3">
        <v>105.25</v>
      </c>
      <c r="L143" s="3">
        <v>74.48</v>
      </c>
      <c r="M143" t="s">
        <v>47</v>
      </c>
      <c r="N143">
        <v>1</v>
      </c>
    </row>
    <row r="144" spans="1:14">
      <c r="A144">
        <v>143</v>
      </c>
      <c r="B144" s="2">
        <v>45713</v>
      </c>
      <c r="C144" t="s">
        <v>24</v>
      </c>
      <c r="D144" t="s">
        <v>20</v>
      </c>
      <c r="E144" t="s">
        <v>29</v>
      </c>
      <c r="F144" t="s">
        <v>30</v>
      </c>
      <c r="G144">
        <v>1</v>
      </c>
      <c r="H144" s="3">
        <v>73.36</v>
      </c>
      <c r="I144" s="4">
        <v>0.05</v>
      </c>
      <c r="J144" s="3">
        <v>69.69</v>
      </c>
      <c r="K144" s="3">
        <v>51.27</v>
      </c>
      <c r="L144" s="3">
        <v>18.420000000000002</v>
      </c>
      <c r="M144" t="s">
        <v>23</v>
      </c>
      <c r="N144">
        <v>2</v>
      </c>
    </row>
    <row r="145" spans="1:14">
      <c r="A145">
        <v>144</v>
      </c>
      <c r="B145" s="2">
        <v>45976</v>
      </c>
      <c r="C145" t="s">
        <v>39</v>
      </c>
      <c r="D145" t="s">
        <v>20</v>
      </c>
      <c r="E145" t="s">
        <v>21</v>
      </c>
      <c r="F145" t="s">
        <v>59</v>
      </c>
      <c r="G145">
        <v>5</v>
      </c>
      <c r="H145" s="3">
        <v>33.86</v>
      </c>
      <c r="I145" s="4">
        <v>0.1</v>
      </c>
      <c r="J145" s="3">
        <v>152.37</v>
      </c>
      <c r="K145" s="3">
        <v>93.18</v>
      </c>
      <c r="L145" s="3">
        <v>59.19</v>
      </c>
      <c r="M145" t="s">
        <v>18</v>
      </c>
      <c r="N145">
        <v>11</v>
      </c>
    </row>
    <row r="146" spans="1:14">
      <c r="A146">
        <v>145</v>
      </c>
      <c r="B146" s="2">
        <v>45816</v>
      </c>
      <c r="C146" t="s">
        <v>19</v>
      </c>
      <c r="D146" t="s">
        <v>20</v>
      </c>
      <c r="E146" t="s">
        <v>29</v>
      </c>
      <c r="F146" t="s">
        <v>30</v>
      </c>
      <c r="G146">
        <v>1</v>
      </c>
      <c r="H146" s="3">
        <v>61.5</v>
      </c>
      <c r="I146" s="4">
        <v>0</v>
      </c>
      <c r="J146" s="3">
        <v>61.5</v>
      </c>
      <c r="K146" s="3">
        <v>43.12</v>
      </c>
      <c r="L146" s="3">
        <v>18.38</v>
      </c>
      <c r="M146" t="s">
        <v>53</v>
      </c>
      <c r="N146">
        <v>6</v>
      </c>
    </row>
    <row r="147" spans="1:14">
      <c r="A147">
        <v>146</v>
      </c>
      <c r="B147" s="2">
        <v>45982</v>
      </c>
      <c r="C147" t="s">
        <v>34</v>
      </c>
      <c r="D147" t="s">
        <v>20</v>
      </c>
      <c r="E147" t="s">
        <v>16</v>
      </c>
      <c r="F147" t="s">
        <v>17</v>
      </c>
      <c r="G147">
        <v>5</v>
      </c>
      <c r="H147" s="3">
        <v>72.25</v>
      </c>
      <c r="I147" s="4">
        <v>0</v>
      </c>
      <c r="J147" s="3">
        <v>361.25</v>
      </c>
      <c r="K147" s="3">
        <v>227.01</v>
      </c>
      <c r="L147" s="3">
        <v>134.24</v>
      </c>
      <c r="M147" t="s">
        <v>18</v>
      </c>
      <c r="N147">
        <v>11</v>
      </c>
    </row>
    <row r="148" spans="1:14">
      <c r="A148">
        <v>147</v>
      </c>
      <c r="B148" s="2">
        <v>45824</v>
      </c>
      <c r="C148" t="s">
        <v>19</v>
      </c>
      <c r="D148" t="s">
        <v>20</v>
      </c>
      <c r="E148" t="s">
        <v>21</v>
      </c>
      <c r="F148" t="s">
        <v>59</v>
      </c>
      <c r="G148">
        <v>1</v>
      </c>
      <c r="H148" s="3">
        <v>26.9</v>
      </c>
      <c r="I148" s="4">
        <v>0.1</v>
      </c>
      <c r="J148" s="3">
        <v>24.21</v>
      </c>
      <c r="K148" s="3">
        <v>13.59</v>
      </c>
      <c r="L148" s="3">
        <v>10.62</v>
      </c>
      <c r="M148" t="s">
        <v>53</v>
      </c>
      <c r="N148">
        <v>6</v>
      </c>
    </row>
    <row r="149" spans="1:14">
      <c r="A149">
        <v>148</v>
      </c>
      <c r="B149" s="2">
        <v>45996</v>
      </c>
      <c r="C149" t="s">
        <v>19</v>
      </c>
      <c r="D149" t="s">
        <v>20</v>
      </c>
      <c r="E149" t="s">
        <v>25</v>
      </c>
      <c r="F149" t="s">
        <v>58</v>
      </c>
      <c r="G149">
        <v>5</v>
      </c>
      <c r="H149" s="3">
        <v>13.76</v>
      </c>
      <c r="I149" s="4">
        <v>0</v>
      </c>
      <c r="J149" s="3">
        <v>68.8</v>
      </c>
      <c r="K149" s="3">
        <v>49.79</v>
      </c>
      <c r="L149" s="3">
        <v>19.010000000000002</v>
      </c>
      <c r="M149" t="s">
        <v>27</v>
      </c>
      <c r="N149">
        <v>12</v>
      </c>
    </row>
    <row r="150" spans="1:14">
      <c r="A150">
        <v>149</v>
      </c>
      <c r="B150" s="2">
        <v>45714</v>
      </c>
      <c r="C150" t="s">
        <v>45</v>
      </c>
      <c r="D150" t="s">
        <v>20</v>
      </c>
      <c r="E150" t="s">
        <v>29</v>
      </c>
      <c r="F150" t="s">
        <v>46</v>
      </c>
      <c r="G150">
        <v>5</v>
      </c>
      <c r="H150" s="3">
        <v>86.11</v>
      </c>
      <c r="I150" s="4">
        <v>0</v>
      </c>
      <c r="J150" s="3">
        <v>430.55</v>
      </c>
      <c r="K150" s="3">
        <v>275.94</v>
      </c>
      <c r="L150" s="3">
        <v>154.61000000000001</v>
      </c>
      <c r="M150" t="s">
        <v>23</v>
      </c>
      <c r="N150">
        <v>2</v>
      </c>
    </row>
    <row r="151" spans="1:14">
      <c r="A151">
        <v>150</v>
      </c>
      <c r="B151" s="2">
        <v>45762</v>
      </c>
      <c r="C151" t="s">
        <v>28</v>
      </c>
      <c r="D151" t="s">
        <v>15</v>
      </c>
      <c r="E151" t="s">
        <v>29</v>
      </c>
      <c r="F151" t="s">
        <v>55</v>
      </c>
      <c r="G151">
        <v>2</v>
      </c>
      <c r="H151" s="3">
        <v>23.74</v>
      </c>
      <c r="I151" s="4">
        <v>0</v>
      </c>
      <c r="J151" s="3">
        <v>47.48</v>
      </c>
      <c r="K151" s="3">
        <v>27.42</v>
      </c>
      <c r="L151" s="3">
        <v>20.059999999999999</v>
      </c>
      <c r="M151" t="s">
        <v>57</v>
      </c>
      <c r="N151">
        <v>4</v>
      </c>
    </row>
    <row r="152" spans="1:14">
      <c r="A152">
        <v>151</v>
      </c>
      <c r="B152" s="2">
        <v>45747</v>
      </c>
      <c r="C152" t="s">
        <v>24</v>
      </c>
      <c r="D152" t="s">
        <v>20</v>
      </c>
      <c r="E152" t="s">
        <v>35</v>
      </c>
      <c r="F152" t="s">
        <v>56</v>
      </c>
      <c r="G152">
        <v>5</v>
      </c>
      <c r="H152" s="3">
        <v>23.34</v>
      </c>
      <c r="I152" s="4">
        <v>0</v>
      </c>
      <c r="J152" s="3">
        <v>116.7</v>
      </c>
      <c r="K152" s="3">
        <v>86.55</v>
      </c>
      <c r="L152" s="3">
        <v>30.15</v>
      </c>
      <c r="M152" t="s">
        <v>48</v>
      </c>
      <c r="N152">
        <v>3</v>
      </c>
    </row>
    <row r="153" spans="1:14">
      <c r="A153">
        <v>152</v>
      </c>
      <c r="B153" s="2">
        <v>45861</v>
      </c>
      <c r="C153" t="s">
        <v>28</v>
      </c>
      <c r="D153" t="s">
        <v>20</v>
      </c>
      <c r="E153" t="s">
        <v>16</v>
      </c>
      <c r="F153" t="s">
        <v>52</v>
      </c>
      <c r="G153">
        <v>1</v>
      </c>
      <c r="H153" s="3">
        <v>34.58</v>
      </c>
      <c r="I153" s="4">
        <v>0</v>
      </c>
      <c r="J153" s="3">
        <v>34.58</v>
      </c>
      <c r="K153" s="3">
        <v>21.51</v>
      </c>
      <c r="L153" s="3">
        <v>13.07</v>
      </c>
      <c r="M153" t="s">
        <v>31</v>
      </c>
      <c r="N153">
        <v>7</v>
      </c>
    </row>
    <row r="154" spans="1:14">
      <c r="A154">
        <v>153</v>
      </c>
      <c r="B154" s="2">
        <v>46021</v>
      </c>
      <c r="C154" t="s">
        <v>45</v>
      </c>
      <c r="D154" t="s">
        <v>20</v>
      </c>
      <c r="E154" t="s">
        <v>25</v>
      </c>
      <c r="F154" t="s">
        <v>26</v>
      </c>
      <c r="G154">
        <v>1</v>
      </c>
      <c r="H154" s="3">
        <v>46.63</v>
      </c>
      <c r="I154" s="4">
        <v>0.15</v>
      </c>
      <c r="J154" s="3">
        <v>39.64</v>
      </c>
      <c r="K154" s="3">
        <v>23.37</v>
      </c>
      <c r="L154" s="3">
        <v>16.27</v>
      </c>
      <c r="M154" t="s">
        <v>27</v>
      </c>
      <c r="N154">
        <v>12</v>
      </c>
    </row>
    <row r="155" spans="1:14">
      <c r="A155">
        <v>154</v>
      </c>
      <c r="B155" s="2">
        <v>46011</v>
      </c>
      <c r="C155" t="s">
        <v>45</v>
      </c>
      <c r="D155" t="s">
        <v>20</v>
      </c>
      <c r="E155" t="s">
        <v>29</v>
      </c>
      <c r="F155" t="s">
        <v>37</v>
      </c>
      <c r="G155">
        <v>4</v>
      </c>
      <c r="H155" s="3">
        <v>49.65</v>
      </c>
      <c r="I155" s="4">
        <v>0</v>
      </c>
      <c r="J155" s="3">
        <v>198.6</v>
      </c>
      <c r="K155" s="3">
        <v>136.13</v>
      </c>
      <c r="L155" s="3">
        <v>62.47</v>
      </c>
      <c r="M155" t="s">
        <v>27</v>
      </c>
      <c r="N155">
        <v>12</v>
      </c>
    </row>
    <row r="156" spans="1:14">
      <c r="A156">
        <v>155</v>
      </c>
      <c r="B156" s="2">
        <v>45816</v>
      </c>
      <c r="C156" t="s">
        <v>45</v>
      </c>
      <c r="D156" t="s">
        <v>20</v>
      </c>
      <c r="E156" t="s">
        <v>29</v>
      </c>
      <c r="F156" t="s">
        <v>55</v>
      </c>
      <c r="G156">
        <v>3</v>
      </c>
      <c r="H156" s="3">
        <v>23.84</v>
      </c>
      <c r="I156" s="4">
        <v>0</v>
      </c>
      <c r="J156" s="3">
        <v>71.52</v>
      </c>
      <c r="K156" s="3">
        <v>49.75</v>
      </c>
      <c r="L156" s="3">
        <v>21.77</v>
      </c>
      <c r="M156" t="s">
        <v>53</v>
      </c>
      <c r="N156">
        <v>6</v>
      </c>
    </row>
    <row r="157" spans="1:14">
      <c r="A157">
        <v>156</v>
      </c>
      <c r="B157" s="2">
        <v>45836</v>
      </c>
      <c r="C157" t="s">
        <v>39</v>
      </c>
      <c r="D157" t="s">
        <v>15</v>
      </c>
      <c r="E157" t="s">
        <v>29</v>
      </c>
      <c r="F157" t="s">
        <v>55</v>
      </c>
      <c r="G157">
        <v>2</v>
      </c>
      <c r="H157" s="3">
        <v>19.38</v>
      </c>
      <c r="I157" s="4">
        <v>0</v>
      </c>
      <c r="J157" s="3">
        <v>38.76</v>
      </c>
      <c r="K157" s="3">
        <v>22.86</v>
      </c>
      <c r="L157" s="3">
        <v>15.9</v>
      </c>
      <c r="M157" t="s">
        <v>53</v>
      </c>
      <c r="N157">
        <v>6</v>
      </c>
    </row>
    <row r="158" spans="1:14">
      <c r="A158">
        <v>157</v>
      </c>
      <c r="B158" s="2">
        <v>45993</v>
      </c>
      <c r="C158" t="s">
        <v>14</v>
      </c>
      <c r="D158" t="s">
        <v>15</v>
      </c>
      <c r="E158" t="s">
        <v>16</v>
      </c>
      <c r="F158" t="s">
        <v>50</v>
      </c>
      <c r="G158">
        <v>4</v>
      </c>
      <c r="H158" s="3">
        <v>64.3</v>
      </c>
      <c r="I158" s="4">
        <v>0.05</v>
      </c>
      <c r="J158" s="3">
        <v>244.34</v>
      </c>
      <c r="K158" s="3">
        <v>166.95</v>
      </c>
      <c r="L158" s="3">
        <v>77.39</v>
      </c>
      <c r="M158" t="s">
        <v>27</v>
      </c>
      <c r="N158">
        <v>12</v>
      </c>
    </row>
    <row r="159" spans="1:14">
      <c r="A159">
        <v>158</v>
      </c>
      <c r="B159" s="2">
        <v>45947</v>
      </c>
      <c r="C159" t="s">
        <v>34</v>
      </c>
      <c r="D159" t="s">
        <v>15</v>
      </c>
      <c r="E159" t="s">
        <v>21</v>
      </c>
      <c r="F159" t="s">
        <v>32</v>
      </c>
      <c r="G159">
        <v>3</v>
      </c>
      <c r="H159" s="3">
        <v>46.55</v>
      </c>
      <c r="I159" s="4">
        <v>0</v>
      </c>
      <c r="J159" s="3">
        <v>139.65</v>
      </c>
      <c r="K159" s="3">
        <v>91.01</v>
      </c>
      <c r="L159" s="3">
        <v>48.64</v>
      </c>
      <c r="M159" t="s">
        <v>41</v>
      </c>
      <c r="N159">
        <v>10</v>
      </c>
    </row>
    <row r="160" spans="1:14">
      <c r="A160">
        <v>159</v>
      </c>
      <c r="B160" s="2">
        <v>45960</v>
      </c>
      <c r="C160" t="s">
        <v>34</v>
      </c>
      <c r="D160" t="s">
        <v>15</v>
      </c>
      <c r="E160" t="s">
        <v>16</v>
      </c>
      <c r="F160" t="s">
        <v>43</v>
      </c>
      <c r="G160">
        <v>5</v>
      </c>
      <c r="H160" s="3">
        <v>36.630000000000003</v>
      </c>
      <c r="I160" s="4">
        <v>0</v>
      </c>
      <c r="J160" s="3">
        <v>183.15</v>
      </c>
      <c r="K160" s="3">
        <v>102.32</v>
      </c>
      <c r="L160" s="3">
        <v>80.83</v>
      </c>
      <c r="M160" t="s">
        <v>41</v>
      </c>
      <c r="N160">
        <v>10</v>
      </c>
    </row>
    <row r="161" spans="1:14">
      <c r="A161">
        <v>160</v>
      </c>
      <c r="B161" s="2">
        <v>45697</v>
      </c>
      <c r="C161" t="s">
        <v>19</v>
      </c>
      <c r="D161" t="s">
        <v>20</v>
      </c>
      <c r="E161" t="s">
        <v>16</v>
      </c>
      <c r="F161" t="s">
        <v>52</v>
      </c>
      <c r="G161">
        <v>4</v>
      </c>
      <c r="H161" s="3">
        <v>35.840000000000003</v>
      </c>
      <c r="I161" s="4">
        <v>0.15</v>
      </c>
      <c r="J161" s="3">
        <v>121.86</v>
      </c>
      <c r="K161" s="3">
        <v>87.73</v>
      </c>
      <c r="L161" s="3">
        <v>34.130000000000003</v>
      </c>
      <c r="M161" t="s">
        <v>23</v>
      </c>
      <c r="N161">
        <v>2</v>
      </c>
    </row>
    <row r="162" spans="1:14">
      <c r="A162">
        <v>161</v>
      </c>
      <c r="B162" s="2">
        <v>45950</v>
      </c>
      <c r="C162" t="s">
        <v>19</v>
      </c>
      <c r="D162" t="s">
        <v>15</v>
      </c>
      <c r="E162" t="s">
        <v>35</v>
      </c>
      <c r="F162" t="s">
        <v>49</v>
      </c>
      <c r="G162">
        <v>5</v>
      </c>
      <c r="H162" s="3">
        <v>69.489999999999995</v>
      </c>
      <c r="I162" s="4">
        <v>0</v>
      </c>
      <c r="J162" s="3">
        <v>347.45</v>
      </c>
      <c r="K162" s="3">
        <v>196.04</v>
      </c>
      <c r="L162" s="3">
        <v>151.41</v>
      </c>
      <c r="M162" t="s">
        <v>41</v>
      </c>
      <c r="N162">
        <v>10</v>
      </c>
    </row>
    <row r="163" spans="1:14">
      <c r="A163">
        <v>162</v>
      </c>
      <c r="B163" s="2">
        <v>45833</v>
      </c>
      <c r="C163" t="s">
        <v>45</v>
      </c>
      <c r="D163" t="s">
        <v>20</v>
      </c>
      <c r="E163" t="s">
        <v>16</v>
      </c>
      <c r="F163" t="s">
        <v>50</v>
      </c>
      <c r="G163">
        <v>1</v>
      </c>
      <c r="H163" s="3">
        <v>60.08</v>
      </c>
      <c r="I163" s="4">
        <v>0</v>
      </c>
      <c r="J163" s="3">
        <v>60.08</v>
      </c>
      <c r="K163" s="3">
        <v>39.119999999999997</v>
      </c>
      <c r="L163" s="3">
        <v>20.96</v>
      </c>
      <c r="M163" t="s">
        <v>53</v>
      </c>
      <c r="N163">
        <v>6</v>
      </c>
    </row>
    <row r="164" spans="1:14">
      <c r="A164">
        <v>163</v>
      </c>
      <c r="B164" s="2">
        <v>45844</v>
      </c>
      <c r="C164" t="s">
        <v>24</v>
      </c>
      <c r="D164" t="s">
        <v>15</v>
      </c>
      <c r="E164" t="s">
        <v>29</v>
      </c>
      <c r="F164" t="s">
        <v>30</v>
      </c>
      <c r="G164">
        <v>4</v>
      </c>
      <c r="H164" s="3">
        <v>66.14</v>
      </c>
      <c r="I164" s="4">
        <v>0</v>
      </c>
      <c r="J164" s="3">
        <v>264.56</v>
      </c>
      <c r="K164" s="3">
        <v>181.89</v>
      </c>
      <c r="L164" s="3">
        <v>82.67</v>
      </c>
      <c r="M164" t="s">
        <v>31</v>
      </c>
      <c r="N164">
        <v>7</v>
      </c>
    </row>
    <row r="165" spans="1:14">
      <c r="A165">
        <v>164</v>
      </c>
      <c r="B165" s="2">
        <v>45829</v>
      </c>
      <c r="C165" t="s">
        <v>24</v>
      </c>
      <c r="D165" t="s">
        <v>15</v>
      </c>
      <c r="E165" t="s">
        <v>16</v>
      </c>
      <c r="F165" t="s">
        <v>43</v>
      </c>
      <c r="G165">
        <v>1</v>
      </c>
      <c r="H165" s="3">
        <v>42.73</v>
      </c>
      <c r="I165" s="4">
        <v>0</v>
      </c>
      <c r="J165" s="3">
        <v>42.73</v>
      </c>
      <c r="K165" s="3">
        <v>25.98</v>
      </c>
      <c r="L165" s="3">
        <v>16.75</v>
      </c>
      <c r="M165" t="s">
        <v>53</v>
      </c>
      <c r="N165">
        <v>6</v>
      </c>
    </row>
    <row r="166" spans="1:14">
      <c r="A166">
        <v>165</v>
      </c>
      <c r="B166" s="2">
        <v>45966</v>
      </c>
      <c r="C166" t="s">
        <v>14</v>
      </c>
      <c r="D166" t="s">
        <v>15</v>
      </c>
      <c r="E166" t="s">
        <v>35</v>
      </c>
      <c r="F166" t="s">
        <v>49</v>
      </c>
      <c r="G166">
        <v>1</v>
      </c>
      <c r="H166" s="3">
        <v>71.739999999999995</v>
      </c>
      <c r="I166" s="4">
        <v>0</v>
      </c>
      <c r="J166" s="3">
        <v>71.739999999999995</v>
      </c>
      <c r="K166" s="3">
        <v>45.23</v>
      </c>
      <c r="L166" s="3">
        <v>26.51</v>
      </c>
      <c r="M166" t="s">
        <v>18</v>
      </c>
      <c r="N166">
        <v>11</v>
      </c>
    </row>
    <row r="167" spans="1:14">
      <c r="A167">
        <v>166</v>
      </c>
      <c r="B167" s="2">
        <v>45858</v>
      </c>
      <c r="C167" t="s">
        <v>39</v>
      </c>
      <c r="D167" t="s">
        <v>15</v>
      </c>
      <c r="E167" t="s">
        <v>35</v>
      </c>
      <c r="F167" t="s">
        <v>36</v>
      </c>
      <c r="G167">
        <v>3</v>
      </c>
      <c r="H167" s="3">
        <v>28.49</v>
      </c>
      <c r="I167" s="4">
        <v>0.05</v>
      </c>
      <c r="J167" s="3">
        <v>81.2</v>
      </c>
      <c r="K167" s="3">
        <v>50.79</v>
      </c>
      <c r="L167" s="3">
        <v>30.41</v>
      </c>
      <c r="M167" t="s">
        <v>31</v>
      </c>
      <c r="N167">
        <v>7</v>
      </c>
    </row>
    <row r="168" spans="1:14">
      <c r="A168">
        <v>167</v>
      </c>
      <c r="B168" s="2">
        <v>46008</v>
      </c>
      <c r="C168" t="s">
        <v>39</v>
      </c>
      <c r="D168" t="s">
        <v>20</v>
      </c>
      <c r="E168" t="s">
        <v>21</v>
      </c>
      <c r="F168" t="s">
        <v>59</v>
      </c>
      <c r="G168">
        <v>4</v>
      </c>
      <c r="H168" s="3">
        <v>30.08</v>
      </c>
      <c r="I168" s="4">
        <v>0</v>
      </c>
      <c r="J168" s="3">
        <v>120.32</v>
      </c>
      <c r="K168" s="3">
        <v>74.72</v>
      </c>
      <c r="L168" s="3">
        <v>45.6</v>
      </c>
      <c r="M168" t="s">
        <v>27</v>
      </c>
      <c r="N168">
        <v>12</v>
      </c>
    </row>
    <row r="169" spans="1:14">
      <c r="A169">
        <v>168</v>
      </c>
      <c r="B169" s="2">
        <v>45906</v>
      </c>
      <c r="C169" t="s">
        <v>45</v>
      </c>
      <c r="D169" t="s">
        <v>15</v>
      </c>
      <c r="E169" t="s">
        <v>35</v>
      </c>
      <c r="F169" t="s">
        <v>42</v>
      </c>
      <c r="G169">
        <v>2</v>
      </c>
      <c r="H169" s="3">
        <v>16.14</v>
      </c>
      <c r="I169" s="4">
        <v>0</v>
      </c>
      <c r="J169" s="3">
        <v>32.28</v>
      </c>
      <c r="K169" s="3">
        <v>23.61</v>
      </c>
      <c r="L169" s="3">
        <v>8.67</v>
      </c>
      <c r="M169" t="s">
        <v>51</v>
      </c>
      <c r="N169">
        <v>9</v>
      </c>
    </row>
    <row r="170" spans="1:14">
      <c r="A170">
        <v>169</v>
      </c>
      <c r="B170" s="2">
        <v>45927</v>
      </c>
      <c r="C170" t="s">
        <v>24</v>
      </c>
      <c r="D170" t="s">
        <v>15</v>
      </c>
      <c r="E170" t="s">
        <v>16</v>
      </c>
      <c r="F170" t="s">
        <v>43</v>
      </c>
      <c r="G170">
        <v>5</v>
      </c>
      <c r="H170" s="3">
        <v>37.35</v>
      </c>
      <c r="I170" s="4">
        <v>0</v>
      </c>
      <c r="J170" s="3">
        <v>186.75</v>
      </c>
      <c r="K170" s="3">
        <v>109.68</v>
      </c>
      <c r="L170" s="3">
        <v>77.069999999999993</v>
      </c>
      <c r="M170" t="s">
        <v>51</v>
      </c>
      <c r="N170">
        <v>9</v>
      </c>
    </row>
    <row r="171" spans="1:14">
      <c r="A171">
        <v>170</v>
      </c>
      <c r="B171" s="2">
        <v>45977</v>
      </c>
      <c r="C171" t="s">
        <v>28</v>
      </c>
      <c r="D171" t="s">
        <v>20</v>
      </c>
      <c r="E171" t="s">
        <v>35</v>
      </c>
      <c r="F171" t="s">
        <v>56</v>
      </c>
      <c r="G171">
        <v>1</v>
      </c>
      <c r="H171" s="3">
        <v>21.41</v>
      </c>
      <c r="I171" s="4">
        <v>0.05</v>
      </c>
      <c r="J171" s="3">
        <v>20.34</v>
      </c>
      <c r="K171" s="3">
        <v>12.3</v>
      </c>
      <c r="L171" s="3">
        <v>8.0399999999999991</v>
      </c>
      <c r="M171" t="s">
        <v>18</v>
      </c>
      <c r="N171">
        <v>11</v>
      </c>
    </row>
    <row r="172" spans="1:14">
      <c r="A172">
        <v>171</v>
      </c>
      <c r="B172" s="2">
        <v>45887</v>
      </c>
      <c r="C172" t="s">
        <v>39</v>
      </c>
      <c r="D172" t="s">
        <v>20</v>
      </c>
      <c r="E172" t="s">
        <v>35</v>
      </c>
      <c r="F172" t="s">
        <v>42</v>
      </c>
      <c r="G172">
        <v>3</v>
      </c>
      <c r="H172" s="3">
        <v>20.51</v>
      </c>
      <c r="I172" s="4">
        <v>0.1</v>
      </c>
      <c r="J172" s="3">
        <v>55.38</v>
      </c>
      <c r="K172" s="3">
        <v>41.97</v>
      </c>
      <c r="L172" s="3">
        <v>13.41</v>
      </c>
      <c r="M172" t="s">
        <v>44</v>
      </c>
      <c r="N172">
        <v>8</v>
      </c>
    </row>
    <row r="173" spans="1:14">
      <c r="A173">
        <v>172</v>
      </c>
      <c r="B173" s="2">
        <v>45950</v>
      </c>
      <c r="C173" t="s">
        <v>39</v>
      </c>
      <c r="D173" t="s">
        <v>15</v>
      </c>
      <c r="E173" t="s">
        <v>25</v>
      </c>
      <c r="F173" t="s">
        <v>58</v>
      </c>
      <c r="G173">
        <v>3</v>
      </c>
      <c r="H173" s="3">
        <v>15.17</v>
      </c>
      <c r="I173" s="4">
        <v>0</v>
      </c>
      <c r="J173" s="3">
        <v>45.51</v>
      </c>
      <c r="K173" s="3">
        <v>29.41</v>
      </c>
      <c r="L173" s="3">
        <v>16.100000000000001</v>
      </c>
      <c r="M173" t="s">
        <v>41</v>
      </c>
      <c r="N173">
        <v>10</v>
      </c>
    </row>
    <row r="174" spans="1:14">
      <c r="A174">
        <v>173</v>
      </c>
      <c r="B174" s="2">
        <v>45967</v>
      </c>
      <c r="C174" t="s">
        <v>19</v>
      </c>
      <c r="D174" t="s">
        <v>15</v>
      </c>
      <c r="E174" t="s">
        <v>35</v>
      </c>
      <c r="F174" t="s">
        <v>49</v>
      </c>
      <c r="G174">
        <v>1</v>
      </c>
      <c r="H174" s="3">
        <v>72.959999999999994</v>
      </c>
      <c r="I174" s="4">
        <v>0.1</v>
      </c>
      <c r="J174" s="3">
        <v>65.66</v>
      </c>
      <c r="K174" s="3">
        <v>44.49</v>
      </c>
      <c r="L174" s="3">
        <v>21.17</v>
      </c>
      <c r="M174" t="s">
        <v>18</v>
      </c>
      <c r="N174">
        <v>11</v>
      </c>
    </row>
    <row r="175" spans="1:14">
      <c r="A175">
        <v>174</v>
      </c>
      <c r="B175" s="2">
        <v>45922</v>
      </c>
      <c r="C175" t="s">
        <v>39</v>
      </c>
      <c r="D175" t="s">
        <v>15</v>
      </c>
      <c r="E175" t="s">
        <v>16</v>
      </c>
      <c r="F175" t="s">
        <v>43</v>
      </c>
      <c r="G175">
        <v>1</v>
      </c>
      <c r="H175" s="3">
        <v>45.32</v>
      </c>
      <c r="I175" s="4">
        <v>0</v>
      </c>
      <c r="J175" s="3">
        <v>45.32</v>
      </c>
      <c r="K175" s="3">
        <v>34.36</v>
      </c>
      <c r="L175" s="3">
        <v>10.96</v>
      </c>
      <c r="M175" t="s">
        <v>51</v>
      </c>
      <c r="N175">
        <v>9</v>
      </c>
    </row>
    <row r="176" spans="1:14">
      <c r="A176">
        <v>175</v>
      </c>
      <c r="B176" s="2">
        <v>45704</v>
      </c>
      <c r="C176" t="s">
        <v>34</v>
      </c>
      <c r="D176" t="s">
        <v>20</v>
      </c>
      <c r="E176" t="s">
        <v>35</v>
      </c>
      <c r="F176" t="s">
        <v>56</v>
      </c>
      <c r="G176">
        <v>3</v>
      </c>
      <c r="H176" s="3">
        <v>24.84</v>
      </c>
      <c r="I176" s="4">
        <v>0</v>
      </c>
      <c r="J176" s="3">
        <v>74.52</v>
      </c>
      <c r="K176" s="3">
        <v>47.78</v>
      </c>
      <c r="L176" s="3">
        <v>26.74</v>
      </c>
      <c r="M176" t="s">
        <v>23</v>
      </c>
      <c r="N176">
        <v>2</v>
      </c>
    </row>
    <row r="177" spans="1:14">
      <c r="A177">
        <v>176</v>
      </c>
      <c r="B177" s="2">
        <v>45699</v>
      </c>
      <c r="C177" t="s">
        <v>34</v>
      </c>
      <c r="D177" t="s">
        <v>15</v>
      </c>
      <c r="E177" t="s">
        <v>29</v>
      </c>
      <c r="F177" t="s">
        <v>55</v>
      </c>
      <c r="G177">
        <v>1</v>
      </c>
      <c r="H177" s="3">
        <v>20.8</v>
      </c>
      <c r="I177" s="4">
        <v>0</v>
      </c>
      <c r="J177" s="3">
        <v>20.8</v>
      </c>
      <c r="K177" s="3">
        <v>14.86</v>
      </c>
      <c r="L177" s="3">
        <v>5.94</v>
      </c>
      <c r="M177" t="s">
        <v>23</v>
      </c>
      <c r="N177">
        <v>2</v>
      </c>
    </row>
    <row r="178" spans="1:14">
      <c r="A178">
        <v>177</v>
      </c>
      <c r="B178" s="2">
        <v>45728</v>
      </c>
      <c r="C178" t="s">
        <v>28</v>
      </c>
      <c r="D178" t="s">
        <v>20</v>
      </c>
      <c r="E178" t="s">
        <v>16</v>
      </c>
      <c r="F178" t="s">
        <v>43</v>
      </c>
      <c r="G178">
        <v>4</v>
      </c>
      <c r="H178" s="3">
        <v>44.47</v>
      </c>
      <c r="I178" s="4">
        <v>0</v>
      </c>
      <c r="J178" s="3">
        <v>177.88</v>
      </c>
      <c r="K178" s="3">
        <v>126.7</v>
      </c>
      <c r="L178" s="3">
        <v>51.18</v>
      </c>
      <c r="M178" t="s">
        <v>48</v>
      </c>
      <c r="N178">
        <v>3</v>
      </c>
    </row>
    <row r="179" spans="1:14">
      <c r="A179">
        <v>178</v>
      </c>
      <c r="B179" s="2">
        <v>45698</v>
      </c>
      <c r="C179" t="s">
        <v>45</v>
      </c>
      <c r="D179" t="s">
        <v>20</v>
      </c>
      <c r="E179" t="s">
        <v>16</v>
      </c>
      <c r="F179" t="s">
        <v>43</v>
      </c>
      <c r="G179">
        <v>2</v>
      </c>
      <c r="H179" s="3">
        <v>46.22</v>
      </c>
      <c r="I179" s="4">
        <v>0</v>
      </c>
      <c r="J179" s="3">
        <v>92.44</v>
      </c>
      <c r="K179" s="3">
        <v>66.3</v>
      </c>
      <c r="L179" s="3">
        <v>26.14</v>
      </c>
      <c r="M179" t="s">
        <v>23</v>
      </c>
      <c r="N179">
        <v>2</v>
      </c>
    </row>
    <row r="180" spans="1:14">
      <c r="A180">
        <v>179</v>
      </c>
      <c r="B180" s="2">
        <v>45805</v>
      </c>
      <c r="C180" t="s">
        <v>28</v>
      </c>
      <c r="D180" t="s">
        <v>20</v>
      </c>
      <c r="E180" t="s">
        <v>35</v>
      </c>
      <c r="F180" t="s">
        <v>49</v>
      </c>
      <c r="G180">
        <v>1</v>
      </c>
      <c r="H180" s="3">
        <v>60.5</v>
      </c>
      <c r="I180" s="4">
        <v>0</v>
      </c>
      <c r="J180" s="3">
        <v>60.5</v>
      </c>
      <c r="K180" s="3">
        <v>44.32</v>
      </c>
      <c r="L180" s="3">
        <v>16.18</v>
      </c>
      <c r="M180" t="s">
        <v>33</v>
      </c>
      <c r="N180">
        <v>5</v>
      </c>
    </row>
    <row r="181" spans="1:14">
      <c r="A181">
        <v>180</v>
      </c>
      <c r="B181" s="2">
        <v>45913</v>
      </c>
      <c r="C181" t="s">
        <v>19</v>
      </c>
      <c r="D181" t="s">
        <v>20</v>
      </c>
      <c r="E181" t="s">
        <v>21</v>
      </c>
      <c r="F181" t="s">
        <v>59</v>
      </c>
      <c r="G181">
        <v>5</v>
      </c>
      <c r="H181" s="3">
        <v>30.68</v>
      </c>
      <c r="I181" s="4">
        <v>0.05</v>
      </c>
      <c r="J181" s="3">
        <v>145.72999999999999</v>
      </c>
      <c r="K181" s="3">
        <v>89.91</v>
      </c>
      <c r="L181" s="3">
        <v>55.82</v>
      </c>
      <c r="M181" t="s">
        <v>51</v>
      </c>
      <c r="N181">
        <v>9</v>
      </c>
    </row>
    <row r="182" spans="1:14">
      <c r="A182">
        <v>181</v>
      </c>
      <c r="B182" s="2">
        <v>45781</v>
      </c>
      <c r="C182" t="s">
        <v>19</v>
      </c>
      <c r="D182" t="s">
        <v>15</v>
      </c>
      <c r="E182" t="s">
        <v>21</v>
      </c>
      <c r="F182" t="s">
        <v>22</v>
      </c>
      <c r="G182">
        <v>2</v>
      </c>
      <c r="H182" s="3">
        <v>41.97</v>
      </c>
      <c r="I182" s="4">
        <v>0</v>
      </c>
      <c r="J182" s="3">
        <v>83.94</v>
      </c>
      <c r="K182" s="3">
        <v>64.98</v>
      </c>
      <c r="L182" s="3">
        <v>18.96</v>
      </c>
      <c r="M182" t="s">
        <v>33</v>
      </c>
      <c r="N182">
        <v>5</v>
      </c>
    </row>
    <row r="183" spans="1:14">
      <c r="A183">
        <v>182</v>
      </c>
      <c r="B183" s="2">
        <v>45936</v>
      </c>
      <c r="C183" t="s">
        <v>34</v>
      </c>
      <c r="D183" t="s">
        <v>20</v>
      </c>
      <c r="E183" t="s">
        <v>21</v>
      </c>
      <c r="F183" t="s">
        <v>59</v>
      </c>
      <c r="G183">
        <v>4</v>
      </c>
      <c r="H183" s="3">
        <v>33.36</v>
      </c>
      <c r="I183" s="4">
        <v>0</v>
      </c>
      <c r="J183" s="3">
        <v>133.44</v>
      </c>
      <c r="K183" s="3">
        <v>85.27</v>
      </c>
      <c r="L183" s="3">
        <v>48.17</v>
      </c>
      <c r="M183" t="s">
        <v>41</v>
      </c>
      <c r="N183">
        <v>10</v>
      </c>
    </row>
    <row r="184" spans="1:14">
      <c r="A184">
        <v>183</v>
      </c>
      <c r="B184" s="2">
        <v>45666</v>
      </c>
      <c r="C184" t="s">
        <v>45</v>
      </c>
      <c r="D184" t="s">
        <v>15</v>
      </c>
      <c r="E184" t="s">
        <v>29</v>
      </c>
      <c r="F184" t="s">
        <v>37</v>
      </c>
      <c r="G184">
        <v>3</v>
      </c>
      <c r="H184" s="3">
        <v>41.51</v>
      </c>
      <c r="I184" s="4">
        <v>0.05</v>
      </c>
      <c r="J184" s="3">
        <v>118.3</v>
      </c>
      <c r="K184" s="3">
        <v>67.89</v>
      </c>
      <c r="L184" s="3">
        <v>50.41</v>
      </c>
      <c r="M184" t="s">
        <v>47</v>
      </c>
      <c r="N184">
        <v>1</v>
      </c>
    </row>
    <row r="185" spans="1:14">
      <c r="A185">
        <v>184</v>
      </c>
      <c r="B185" s="2">
        <v>45828</v>
      </c>
      <c r="C185" t="s">
        <v>24</v>
      </c>
      <c r="D185" t="s">
        <v>15</v>
      </c>
      <c r="E185" t="s">
        <v>35</v>
      </c>
      <c r="F185" t="s">
        <v>36</v>
      </c>
      <c r="G185">
        <v>3</v>
      </c>
      <c r="H185" s="3">
        <v>28.39</v>
      </c>
      <c r="I185" s="4">
        <v>0.1</v>
      </c>
      <c r="J185" s="3">
        <v>76.650000000000006</v>
      </c>
      <c r="K185" s="3">
        <v>45.24</v>
      </c>
      <c r="L185" s="3">
        <v>31.41</v>
      </c>
      <c r="M185" t="s">
        <v>53</v>
      </c>
      <c r="N185">
        <v>6</v>
      </c>
    </row>
    <row r="186" spans="1:14">
      <c r="A186">
        <v>185</v>
      </c>
      <c r="B186" s="2">
        <v>46014</v>
      </c>
      <c r="C186" t="s">
        <v>34</v>
      </c>
      <c r="D186" t="s">
        <v>20</v>
      </c>
      <c r="E186" t="s">
        <v>25</v>
      </c>
      <c r="F186" t="s">
        <v>40</v>
      </c>
      <c r="G186">
        <v>2</v>
      </c>
      <c r="H186" s="3">
        <v>47.79</v>
      </c>
      <c r="I186" s="4">
        <v>0.1</v>
      </c>
      <c r="J186" s="3">
        <v>86.02</v>
      </c>
      <c r="K186" s="3">
        <v>56.37</v>
      </c>
      <c r="L186" s="3">
        <v>29.65</v>
      </c>
      <c r="M186" t="s">
        <v>27</v>
      </c>
      <c r="N186">
        <v>12</v>
      </c>
    </row>
    <row r="187" spans="1:14">
      <c r="A187">
        <v>186</v>
      </c>
      <c r="B187" s="2">
        <v>45760</v>
      </c>
      <c r="C187" t="s">
        <v>34</v>
      </c>
      <c r="D187" t="s">
        <v>20</v>
      </c>
      <c r="E187" t="s">
        <v>16</v>
      </c>
      <c r="F187" t="s">
        <v>43</v>
      </c>
      <c r="G187">
        <v>3</v>
      </c>
      <c r="H187" s="3">
        <v>42.19</v>
      </c>
      <c r="I187" s="4">
        <v>0.15</v>
      </c>
      <c r="J187" s="3">
        <v>107.58</v>
      </c>
      <c r="K187" s="3">
        <v>72.61</v>
      </c>
      <c r="L187" s="3">
        <v>34.97</v>
      </c>
      <c r="M187" t="s">
        <v>57</v>
      </c>
      <c r="N187">
        <v>4</v>
      </c>
    </row>
    <row r="188" spans="1:14">
      <c r="A188">
        <v>187</v>
      </c>
      <c r="B188" s="2">
        <v>45989</v>
      </c>
      <c r="C188" t="s">
        <v>34</v>
      </c>
      <c r="D188" t="s">
        <v>20</v>
      </c>
      <c r="E188" t="s">
        <v>35</v>
      </c>
      <c r="F188" t="s">
        <v>49</v>
      </c>
      <c r="G188">
        <v>3</v>
      </c>
      <c r="H188" s="3">
        <v>77.599999999999994</v>
      </c>
      <c r="I188" s="4">
        <v>0</v>
      </c>
      <c r="J188" s="3">
        <v>232.8</v>
      </c>
      <c r="K188" s="3">
        <v>163.15</v>
      </c>
      <c r="L188" s="3">
        <v>69.650000000000006</v>
      </c>
      <c r="M188" t="s">
        <v>18</v>
      </c>
      <c r="N188">
        <v>11</v>
      </c>
    </row>
    <row r="189" spans="1:14">
      <c r="A189">
        <v>188</v>
      </c>
      <c r="B189" s="2">
        <v>45846</v>
      </c>
      <c r="C189" t="s">
        <v>28</v>
      </c>
      <c r="D189" t="s">
        <v>15</v>
      </c>
      <c r="E189" t="s">
        <v>25</v>
      </c>
      <c r="F189" t="s">
        <v>58</v>
      </c>
      <c r="G189">
        <v>4</v>
      </c>
      <c r="H189" s="3">
        <v>15.66</v>
      </c>
      <c r="I189" s="4">
        <v>0</v>
      </c>
      <c r="J189" s="3">
        <v>62.64</v>
      </c>
      <c r="K189" s="3">
        <v>48.48</v>
      </c>
      <c r="L189" s="3">
        <v>14.16</v>
      </c>
      <c r="M189" t="s">
        <v>31</v>
      </c>
      <c r="N189">
        <v>7</v>
      </c>
    </row>
    <row r="190" spans="1:14">
      <c r="A190">
        <v>189</v>
      </c>
      <c r="B190" s="2">
        <v>45846</v>
      </c>
      <c r="C190" t="s">
        <v>24</v>
      </c>
      <c r="D190" t="s">
        <v>20</v>
      </c>
      <c r="E190" t="s">
        <v>21</v>
      </c>
      <c r="F190" t="s">
        <v>32</v>
      </c>
      <c r="G190">
        <v>1</v>
      </c>
      <c r="H190" s="3">
        <v>55.54</v>
      </c>
      <c r="I190" s="4">
        <v>0</v>
      </c>
      <c r="J190" s="3">
        <v>55.54</v>
      </c>
      <c r="K190" s="3">
        <v>38.24</v>
      </c>
      <c r="L190" s="3">
        <v>17.3</v>
      </c>
      <c r="M190" t="s">
        <v>31</v>
      </c>
      <c r="N190">
        <v>7</v>
      </c>
    </row>
    <row r="191" spans="1:14">
      <c r="A191">
        <v>190</v>
      </c>
      <c r="B191" s="2">
        <v>45808</v>
      </c>
      <c r="C191" t="s">
        <v>14</v>
      </c>
      <c r="D191" t="s">
        <v>20</v>
      </c>
      <c r="E191" t="s">
        <v>29</v>
      </c>
      <c r="F191" t="s">
        <v>37</v>
      </c>
      <c r="G191">
        <v>1</v>
      </c>
      <c r="H191" s="3">
        <v>42.68</v>
      </c>
      <c r="I191" s="4">
        <v>0</v>
      </c>
      <c r="J191" s="3">
        <v>42.68</v>
      </c>
      <c r="K191" s="3">
        <v>27.85</v>
      </c>
      <c r="L191" s="3">
        <v>14.83</v>
      </c>
      <c r="M191" t="s">
        <v>33</v>
      </c>
      <c r="N191">
        <v>5</v>
      </c>
    </row>
    <row r="192" spans="1:14">
      <c r="A192">
        <v>191</v>
      </c>
      <c r="B192" s="2">
        <v>46011</v>
      </c>
      <c r="C192" t="s">
        <v>28</v>
      </c>
      <c r="D192" t="s">
        <v>20</v>
      </c>
      <c r="E192" t="s">
        <v>25</v>
      </c>
      <c r="F192" t="s">
        <v>26</v>
      </c>
      <c r="G192">
        <v>4</v>
      </c>
      <c r="H192" s="3">
        <v>41.41</v>
      </c>
      <c r="I192" s="4">
        <v>0.1</v>
      </c>
      <c r="J192" s="3">
        <v>149.08000000000001</v>
      </c>
      <c r="K192" s="3">
        <v>94.08</v>
      </c>
      <c r="L192" s="3">
        <v>55</v>
      </c>
      <c r="M192" t="s">
        <v>27</v>
      </c>
      <c r="N192">
        <v>12</v>
      </c>
    </row>
    <row r="193" spans="1:14">
      <c r="A193">
        <v>192</v>
      </c>
      <c r="B193" s="2">
        <v>45687</v>
      </c>
      <c r="C193" t="s">
        <v>19</v>
      </c>
      <c r="D193" t="s">
        <v>20</v>
      </c>
      <c r="E193" t="s">
        <v>16</v>
      </c>
      <c r="F193" t="s">
        <v>52</v>
      </c>
      <c r="G193">
        <v>3</v>
      </c>
      <c r="H193" s="3">
        <v>35.14</v>
      </c>
      <c r="I193" s="4">
        <v>0.05</v>
      </c>
      <c r="J193" s="3">
        <v>100.15</v>
      </c>
      <c r="K193" s="3">
        <v>58.77</v>
      </c>
      <c r="L193" s="3">
        <v>41.38</v>
      </c>
      <c r="M193" t="s">
        <v>47</v>
      </c>
      <c r="N193">
        <v>1</v>
      </c>
    </row>
    <row r="194" spans="1:14">
      <c r="A194">
        <v>193</v>
      </c>
      <c r="B194" s="2">
        <v>45969</v>
      </c>
      <c r="C194" t="s">
        <v>28</v>
      </c>
      <c r="D194" t="s">
        <v>15</v>
      </c>
      <c r="E194" t="s">
        <v>25</v>
      </c>
      <c r="F194" t="s">
        <v>54</v>
      </c>
      <c r="G194">
        <v>2</v>
      </c>
      <c r="H194" s="3">
        <v>33.07</v>
      </c>
      <c r="I194" s="4">
        <v>0.1</v>
      </c>
      <c r="J194" s="3">
        <v>59.53</v>
      </c>
      <c r="K194" s="3">
        <v>37.76</v>
      </c>
      <c r="L194" s="3">
        <v>21.77</v>
      </c>
      <c r="M194" t="s">
        <v>18</v>
      </c>
      <c r="N194">
        <v>11</v>
      </c>
    </row>
    <row r="195" spans="1:14">
      <c r="A195">
        <v>194</v>
      </c>
      <c r="B195" s="2">
        <v>45674</v>
      </c>
      <c r="C195" t="s">
        <v>45</v>
      </c>
      <c r="D195" t="s">
        <v>20</v>
      </c>
      <c r="E195" t="s">
        <v>21</v>
      </c>
      <c r="F195" t="s">
        <v>38</v>
      </c>
      <c r="G195">
        <v>4</v>
      </c>
      <c r="H195" s="3">
        <v>20.420000000000002</v>
      </c>
      <c r="I195" s="4">
        <v>0</v>
      </c>
      <c r="J195" s="3">
        <v>81.680000000000007</v>
      </c>
      <c r="K195" s="3">
        <v>59.26</v>
      </c>
      <c r="L195" s="3">
        <v>22.42</v>
      </c>
      <c r="M195" t="s">
        <v>47</v>
      </c>
      <c r="N195">
        <v>1</v>
      </c>
    </row>
    <row r="196" spans="1:14">
      <c r="A196">
        <v>195</v>
      </c>
      <c r="B196" s="2">
        <v>45845</v>
      </c>
      <c r="C196" t="s">
        <v>28</v>
      </c>
      <c r="D196" t="s">
        <v>20</v>
      </c>
      <c r="E196" t="s">
        <v>25</v>
      </c>
      <c r="F196" t="s">
        <v>26</v>
      </c>
      <c r="G196">
        <v>3</v>
      </c>
      <c r="H196" s="3">
        <v>44.39</v>
      </c>
      <c r="I196" s="4">
        <v>0</v>
      </c>
      <c r="J196" s="3">
        <v>133.16999999999999</v>
      </c>
      <c r="K196" s="3">
        <v>95.78</v>
      </c>
      <c r="L196" s="3">
        <v>37.39</v>
      </c>
      <c r="M196" t="s">
        <v>31</v>
      </c>
      <c r="N196">
        <v>7</v>
      </c>
    </row>
    <row r="197" spans="1:14">
      <c r="A197">
        <v>196</v>
      </c>
      <c r="B197" s="2">
        <v>45945</v>
      </c>
      <c r="C197" t="s">
        <v>14</v>
      </c>
      <c r="D197" t="s">
        <v>15</v>
      </c>
      <c r="E197" t="s">
        <v>16</v>
      </c>
      <c r="F197" t="s">
        <v>43</v>
      </c>
      <c r="G197">
        <v>3</v>
      </c>
      <c r="H197" s="3">
        <v>44.57</v>
      </c>
      <c r="I197" s="4">
        <v>0</v>
      </c>
      <c r="J197" s="3">
        <v>133.71</v>
      </c>
      <c r="K197" s="3">
        <v>92.36</v>
      </c>
      <c r="L197" s="3">
        <v>41.35</v>
      </c>
      <c r="M197" t="s">
        <v>41</v>
      </c>
      <c r="N197">
        <v>10</v>
      </c>
    </row>
    <row r="198" spans="1:14">
      <c r="A198">
        <v>197</v>
      </c>
      <c r="B198" s="2">
        <v>45909</v>
      </c>
      <c r="C198" t="s">
        <v>28</v>
      </c>
      <c r="D198" t="s">
        <v>15</v>
      </c>
      <c r="E198" t="s">
        <v>35</v>
      </c>
      <c r="F198" t="s">
        <v>36</v>
      </c>
      <c r="G198">
        <v>2</v>
      </c>
      <c r="H198" s="3">
        <v>30.96</v>
      </c>
      <c r="I198" s="4">
        <v>0</v>
      </c>
      <c r="J198" s="3">
        <v>61.92</v>
      </c>
      <c r="K198" s="3">
        <v>46.85</v>
      </c>
      <c r="L198" s="3">
        <v>15.07</v>
      </c>
      <c r="M198" t="s">
        <v>51</v>
      </c>
      <c r="N198">
        <v>9</v>
      </c>
    </row>
    <row r="199" spans="1:14">
      <c r="A199">
        <v>198</v>
      </c>
      <c r="B199" s="2">
        <v>46007</v>
      </c>
      <c r="C199" t="s">
        <v>39</v>
      </c>
      <c r="D199" t="s">
        <v>15</v>
      </c>
      <c r="E199" t="s">
        <v>29</v>
      </c>
      <c r="F199" t="s">
        <v>30</v>
      </c>
      <c r="G199">
        <v>1</v>
      </c>
      <c r="H199" s="3">
        <v>69.02</v>
      </c>
      <c r="I199" s="4">
        <v>0</v>
      </c>
      <c r="J199" s="3">
        <v>69.02</v>
      </c>
      <c r="K199" s="3">
        <v>42.72</v>
      </c>
      <c r="L199" s="3">
        <v>26.3</v>
      </c>
      <c r="M199" t="s">
        <v>27</v>
      </c>
      <c r="N199">
        <v>12</v>
      </c>
    </row>
    <row r="200" spans="1:14">
      <c r="A200">
        <v>199</v>
      </c>
      <c r="B200" s="2">
        <v>46016</v>
      </c>
      <c r="C200" t="s">
        <v>39</v>
      </c>
      <c r="D200" t="s">
        <v>15</v>
      </c>
      <c r="E200" t="s">
        <v>35</v>
      </c>
      <c r="F200" t="s">
        <v>49</v>
      </c>
      <c r="G200">
        <v>5</v>
      </c>
      <c r="H200" s="3">
        <v>64.209999999999994</v>
      </c>
      <c r="I200" s="4">
        <v>0.15</v>
      </c>
      <c r="J200" s="3">
        <v>272.89</v>
      </c>
      <c r="K200" s="3">
        <v>199.8</v>
      </c>
      <c r="L200" s="3">
        <v>73.09</v>
      </c>
      <c r="M200" t="s">
        <v>27</v>
      </c>
      <c r="N200">
        <v>12</v>
      </c>
    </row>
    <row r="201" spans="1:14">
      <c r="A201">
        <v>200</v>
      </c>
      <c r="B201" s="2">
        <v>45671</v>
      </c>
      <c r="C201" t="s">
        <v>19</v>
      </c>
      <c r="D201" t="s">
        <v>20</v>
      </c>
      <c r="E201" t="s">
        <v>29</v>
      </c>
      <c r="F201" t="s">
        <v>30</v>
      </c>
      <c r="G201">
        <v>4</v>
      </c>
      <c r="H201" s="3">
        <v>74.19</v>
      </c>
      <c r="I201" s="4">
        <v>0.05</v>
      </c>
      <c r="J201" s="3">
        <v>281.92</v>
      </c>
      <c r="K201" s="3">
        <v>194.74</v>
      </c>
      <c r="L201" s="3">
        <v>87.18</v>
      </c>
      <c r="M201" t="s">
        <v>47</v>
      </c>
      <c r="N201">
        <v>1</v>
      </c>
    </row>
    <row r="202" spans="1:14">
      <c r="A202">
        <v>201</v>
      </c>
      <c r="B202" s="2">
        <v>45861</v>
      </c>
      <c r="C202" t="s">
        <v>14</v>
      </c>
      <c r="D202" t="s">
        <v>20</v>
      </c>
      <c r="E202" t="s">
        <v>25</v>
      </c>
      <c r="F202" t="s">
        <v>58</v>
      </c>
      <c r="G202">
        <v>4</v>
      </c>
      <c r="H202" s="3">
        <v>15.36</v>
      </c>
      <c r="I202" s="4">
        <v>0</v>
      </c>
      <c r="J202" s="3">
        <v>61.44</v>
      </c>
      <c r="K202" s="3">
        <v>47.53</v>
      </c>
      <c r="L202" s="3">
        <v>13.91</v>
      </c>
      <c r="M202" t="s">
        <v>31</v>
      </c>
      <c r="N202">
        <v>7</v>
      </c>
    </row>
    <row r="203" spans="1:14">
      <c r="A203">
        <v>202</v>
      </c>
      <c r="B203" s="2">
        <v>45896</v>
      </c>
      <c r="C203" t="s">
        <v>39</v>
      </c>
      <c r="D203" t="s">
        <v>15</v>
      </c>
      <c r="E203" t="s">
        <v>21</v>
      </c>
      <c r="F203" t="s">
        <v>32</v>
      </c>
      <c r="G203">
        <v>2</v>
      </c>
      <c r="H203" s="3">
        <v>57.9</v>
      </c>
      <c r="I203" s="4">
        <v>0.1</v>
      </c>
      <c r="J203" s="3">
        <v>104.22</v>
      </c>
      <c r="K203" s="3">
        <v>72.66</v>
      </c>
      <c r="L203" s="3">
        <v>31.56</v>
      </c>
      <c r="M203" t="s">
        <v>44</v>
      </c>
      <c r="N203">
        <v>8</v>
      </c>
    </row>
    <row r="204" spans="1:14">
      <c r="A204">
        <v>203</v>
      </c>
      <c r="B204" s="2">
        <v>45724</v>
      </c>
      <c r="C204" t="s">
        <v>14</v>
      </c>
      <c r="D204" t="s">
        <v>20</v>
      </c>
      <c r="E204" t="s">
        <v>25</v>
      </c>
      <c r="F204" t="s">
        <v>54</v>
      </c>
      <c r="G204">
        <v>1</v>
      </c>
      <c r="H204" s="3">
        <v>38.21</v>
      </c>
      <c r="I204" s="4">
        <v>0</v>
      </c>
      <c r="J204" s="3">
        <v>38.21</v>
      </c>
      <c r="K204" s="3">
        <v>22.44</v>
      </c>
      <c r="L204" s="3">
        <v>15.77</v>
      </c>
      <c r="M204" t="s">
        <v>48</v>
      </c>
      <c r="N204">
        <v>3</v>
      </c>
    </row>
    <row r="205" spans="1:14">
      <c r="A205">
        <v>204</v>
      </c>
      <c r="B205" s="2">
        <v>45923</v>
      </c>
      <c r="C205" t="s">
        <v>14</v>
      </c>
      <c r="D205" t="s">
        <v>20</v>
      </c>
      <c r="E205" t="s">
        <v>29</v>
      </c>
      <c r="F205" t="s">
        <v>37</v>
      </c>
      <c r="G205">
        <v>3</v>
      </c>
      <c r="H205" s="3">
        <v>40.9</v>
      </c>
      <c r="I205" s="4">
        <v>0.15</v>
      </c>
      <c r="J205" s="3">
        <v>104.29</v>
      </c>
      <c r="K205" s="3">
        <v>63.94</v>
      </c>
      <c r="L205" s="3">
        <v>40.35</v>
      </c>
      <c r="M205" t="s">
        <v>51</v>
      </c>
      <c r="N205">
        <v>9</v>
      </c>
    </row>
    <row r="206" spans="1:14">
      <c r="A206">
        <v>205</v>
      </c>
      <c r="B206" s="2">
        <v>45931</v>
      </c>
      <c r="C206" t="s">
        <v>14</v>
      </c>
      <c r="D206" t="s">
        <v>15</v>
      </c>
      <c r="E206" t="s">
        <v>16</v>
      </c>
      <c r="F206" t="s">
        <v>50</v>
      </c>
      <c r="G206">
        <v>5</v>
      </c>
      <c r="H206" s="3">
        <v>73.61</v>
      </c>
      <c r="I206" s="4">
        <v>0</v>
      </c>
      <c r="J206" s="3">
        <v>368.05</v>
      </c>
      <c r="K206" s="3">
        <v>258.19</v>
      </c>
      <c r="L206" s="3">
        <v>109.86</v>
      </c>
      <c r="M206" t="s">
        <v>41</v>
      </c>
      <c r="N206">
        <v>10</v>
      </c>
    </row>
    <row r="207" spans="1:14">
      <c r="A207">
        <v>206</v>
      </c>
      <c r="B207" s="2">
        <v>45830</v>
      </c>
      <c r="C207" t="s">
        <v>34</v>
      </c>
      <c r="D207" t="s">
        <v>15</v>
      </c>
      <c r="E207" t="s">
        <v>21</v>
      </c>
      <c r="F207" t="s">
        <v>59</v>
      </c>
      <c r="G207">
        <v>1</v>
      </c>
      <c r="H207" s="3">
        <v>26.23</v>
      </c>
      <c r="I207" s="4">
        <v>0.1</v>
      </c>
      <c r="J207" s="3">
        <v>23.61</v>
      </c>
      <c r="K207" s="3">
        <v>17.170000000000002</v>
      </c>
      <c r="L207" s="3">
        <v>6.44</v>
      </c>
      <c r="M207" t="s">
        <v>53</v>
      </c>
      <c r="N207">
        <v>6</v>
      </c>
    </row>
    <row r="208" spans="1:14">
      <c r="A208">
        <v>207</v>
      </c>
      <c r="B208" s="2">
        <v>45950</v>
      </c>
      <c r="C208" t="s">
        <v>34</v>
      </c>
      <c r="D208" t="s">
        <v>20</v>
      </c>
      <c r="E208" t="s">
        <v>25</v>
      </c>
      <c r="F208" t="s">
        <v>54</v>
      </c>
      <c r="G208">
        <v>4</v>
      </c>
      <c r="H208" s="3">
        <v>42.43</v>
      </c>
      <c r="I208" s="4">
        <v>0</v>
      </c>
      <c r="J208" s="3">
        <v>169.72</v>
      </c>
      <c r="K208" s="3">
        <v>118.4</v>
      </c>
      <c r="L208" s="3">
        <v>51.32</v>
      </c>
      <c r="M208" t="s">
        <v>41</v>
      </c>
      <c r="N208">
        <v>10</v>
      </c>
    </row>
    <row r="209" spans="1:14">
      <c r="A209">
        <v>208</v>
      </c>
      <c r="B209" s="2">
        <v>46008</v>
      </c>
      <c r="C209" t="s">
        <v>28</v>
      </c>
      <c r="D209" t="s">
        <v>20</v>
      </c>
      <c r="E209" t="s">
        <v>25</v>
      </c>
      <c r="F209" t="s">
        <v>26</v>
      </c>
      <c r="G209">
        <v>4</v>
      </c>
      <c r="H209" s="3">
        <v>41.85</v>
      </c>
      <c r="I209" s="4">
        <v>0</v>
      </c>
      <c r="J209" s="3">
        <v>167.4</v>
      </c>
      <c r="K209" s="3">
        <v>109</v>
      </c>
      <c r="L209" s="3">
        <v>58.4</v>
      </c>
      <c r="M209" t="s">
        <v>27</v>
      </c>
      <c r="N209">
        <v>12</v>
      </c>
    </row>
    <row r="210" spans="1:14">
      <c r="A210">
        <v>209</v>
      </c>
      <c r="B210" s="2">
        <v>45832</v>
      </c>
      <c r="C210" t="s">
        <v>34</v>
      </c>
      <c r="D210" t="s">
        <v>15</v>
      </c>
      <c r="E210" t="s">
        <v>21</v>
      </c>
      <c r="F210" t="s">
        <v>38</v>
      </c>
      <c r="G210">
        <v>3</v>
      </c>
      <c r="H210" s="3">
        <v>19.95</v>
      </c>
      <c r="I210" s="4">
        <v>0</v>
      </c>
      <c r="J210" s="3">
        <v>59.85</v>
      </c>
      <c r="K210" s="3">
        <v>46.52</v>
      </c>
      <c r="L210" s="3">
        <v>13.33</v>
      </c>
      <c r="M210" t="s">
        <v>53</v>
      </c>
      <c r="N210">
        <v>6</v>
      </c>
    </row>
    <row r="211" spans="1:14">
      <c r="A211">
        <v>210</v>
      </c>
      <c r="B211" s="2">
        <v>45724</v>
      </c>
      <c r="C211" t="s">
        <v>39</v>
      </c>
      <c r="D211" t="s">
        <v>20</v>
      </c>
      <c r="E211" t="s">
        <v>29</v>
      </c>
      <c r="F211" t="s">
        <v>37</v>
      </c>
      <c r="G211">
        <v>3</v>
      </c>
      <c r="H211" s="3">
        <v>41.51</v>
      </c>
      <c r="I211" s="4">
        <v>0</v>
      </c>
      <c r="J211" s="3">
        <v>124.53</v>
      </c>
      <c r="K211" s="3">
        <v>81.37</v>
      </c>
      <c r="L211" s="3">
        <v>43.16</v>
      </c>
      <c r="M211" t="s">
        <v>48</v>
      </c>
      <c r="N211">
        <v>3</v>
      </c>
    </row>
    <row r="212" spans="1:14">
      <c r="A212">
        <v>211</v>
      </c>
      <c r="B212" s="2">
        <v>45806</v>
      </c>
      <c r="C212" t="s">
        <v>45</v>
      </c>
      <c r="D212" t="s">
        <v>15</v>
      </c>
      <c r="E212" t="s">
        <v>25</v>
      </c>
      <c r="F212" t="s">
        <v>58</v>
      </c>
      <c r="G212">
        <v>2</v>
      </c>
      <c r="H212" s="3">
        <v>15.94</v>
      </c>
      <c r="I212" s="4">
        <v>0.1</v>
      </c>
      <c r="J212" s="3">
        <v>28.69</v>
      </c>
      <c r="K212" s="3">
        <v>21.15</v>
      </c>
      <c r="L212" s="3">
        <v>7.54</v>
      </c>
      <c r="M212" t="s">
        <v>33</v>
      </c>
      <c r="N212">
        <v>5</v>
      </c>
    </row>
    <row r="213" spans="1:14">
      <c r="A213">
        <v>212</v>
      </c>
      <c r="B213" s="2">
        <v>45755</v>
      </c>
      <c r="C213" t="s">
        <v>19</v>
      </c>
      <c r="D213" t="s">
        <v>15</v>
      </c>
      <c r="E213" t="s">
        <v>35</v>
      </c>
      <c r="F213" t="s">
        <v>56</v>
      </c>
      <c r="G213">
        <v>5</v>
      </c>
      <c r="H213" s="3">
        <v>21.78</v>
      </c>
      <c r="I213" s="4">
        <v>0.1</v>
      </c>
      <c r="J213" s="3">
        <v>98.01</v>
      </c>
      <c r="K213" s="3">
        <v>65.12</v>
      </c>
      <c r="L213" s="3">
        <v>32.89</v>
      </c>
      <c r="M213" t="s">
        <v>57</v>
      </c>
      <c r="N213">
        <v>4</v>
      </c>
    </row>
    <row r="214" spans="1:14">
      <c r="A214">
        <v>213</v>
      </c>
      <c r="B214" s="2">
        <v>45916</v>
      </c>
      <c r="C214" t="s">
        <v>45</v>
      </c>
      <c r="D214" t="s">
        <v>15</v>
      </c>
      <c r="E214" t="s">
        <v>25</v>
      </c>
      <c r="F214" t="s">
        <v>40</v>
      </c>
      <c r="G214">
        <v>2</v>
      </c>
      <c r="H214" s="3">
        <v>56.38</v>
      </c>
      <c r="I214" s="4">
        <v>0</v>
      </c>
      <c r="J214" s="3">
        <v>112.76</v>
      </c>
      <c r="K214" s="3">
        <v>69.31</v>
      </c>
      <c r="L214" s="3">
        <v>43.45</v>
      </c>
      <c r="M214" t="s">
        <v>51</v>
      </c>
      <c r="N214">
        <v>9</v>
      </c>
    </row>
    <row r="215" spans="1:14">
      <c r="A215">
        <v>214</v>
      </c>
      <c r="B215" s="2">
        <v>45992</v>
      </c>
      <c r="C215" t="s">
        <v>34</v>
      </c>
      <c r="D215" t="s">
        <v>15</v>
      </c>
      <c r="E215" t="s">
        <v>25</v>
      </c>
      <c r="F215" t="s">
        <v>26</v>
      </c>
      <c r="G215">
        <v>5</v>
      </c>
      <c r="H215" s="3">
        <v>40.92</v>
      </c>
      <c r="I215" s="4">
        <v>0</v>
      </c>
      <c r="J215" s="3">
        <v>204.6</v>
      </c>
      <c r="K215" s="3">
        <v>118.83</v>
      </c>
      <c r="L215" s="3">
        <v>85.77</v>
      </c>
      <c r="M215" t="s">
        <v>27</v>
      </c>
      <c r="N215">
        <v>12</v>
      </c>
    </row>
    <row r="216" spans="1:14">
      <c r="A216">
        <v>215</v>
      </c>
      <c r="B216" s="2">
        <v>45864</v>
      </c>
      <c r="C216" t="s">
        <v>34</v>
      </c>
      <c r="D216" t="s">
        <v>20</v>
      </c>
      <c r="E216" t="s">
        <v>29</v>
      </c>
      <c r="F216" t="s">
        <v>37</v>
      </c>
      <c r="G216">
        <v>4</v>
      </c>
      <c r="H216" s="3">
        <v>38.94</v>
      </c>
      <c r="I216" s="4">
        <v>0.05</v>
      </c>
      <c r="J216" s="3">
        <v>147.97</v>
      </c>
      <c r="K216" s="3">
        <v>93.72</v>
      </c>
      <c r="L216" s="3">
        <v>54.25</v>
      </c>
      <c r="M216" t="s">
        <v>31</v>
      </c>
      <c r="N216">
        <v>7</v>
      </c>
    </row>
    <row r="217" spans="1:14">
      <c r="A217">
        <v>216</v>
      </c>
      <c r="B217" s="2">
        <v>45916</v>
      </c>
      <c r="C217" t="s">
        <v>28</v>
      </c>
      <c r="D217" t="s">
        <v>20</v>
      </c>
      <c r="E217" t="s">
        <v>25</v>
      </c>
      <c r="F217" t="s">
        <v>26</v>
      </c>
      <c r="G217">
        <v>5</v>
      </c>
      <c r="H217" s="3">
        <v>50.6</v>
      </c>
      <c r="I217" s="4">
        <v>0</v>
      </c>
      <c r="J217" s="3">
        <v>253</v>
      </c>
      <c r="K217" s="3">
        <v>195.89</v>
      </c>
      <c r="L217" s="3">
        <v>57.11</v>
      </c>
      <c r="M217" t="s">
        <v>51</v>
      </c>
      <c r="N217">
        <v>9</v>
      </c>
    </row>
    <row r="218" spans="1:14">
      <c r="A218">
        <v>217</v>
      </c>
      <c r="B218" s="2">
        <v>45831</v>
      </c>
      <c r="C218" t="s">
        <v>19</v>
      </c>
      <c r="D218" t="s">
        <v>20</v>
      </c>
      <c r="E218" t="s">
        <v>21</v>
      </c>
      <c r="F218" t="s">
        <v>32</v>
      </c>
      <c r="G218">
        <v>2</v>
      </c>
      <c r="H218" s="3">
        <v>47.31</v>
      </c>
      <c r="I218" s="4">
        <v>0</v>
      </c>
      <c r="J218" s="3">
        <v>94.62</v>
      </c>
      <c r="K218" s="3">
        <v>62.92</v>
      </c>
      <c r="L218" s="3">
        <v>31.7</v>
      </c>
      <c r="M218" t="s">
        <v>53</v>
      </c>
      <c r="N218">
        <v>6</v>
      </c>
    </row>
    <row r="219" spans="1:14">
      <c r="A219">
        <v>218</v>
      </c>
      <c r="B219" s="2">
        <v>45828</v>
      </c>
      <c r="C219" t="s">
        <v>45</v>
      </c>
      <c r="D219" t="s">
        <v>20</v>
      </c>
      <c r="E219" t="s">
        <v>25</v>
      </c>
      <c r="F219" t="s">
        <v>58</v>
      </c>
      <c r="G219">
        <v>2</v>
      </c>
      <c r="H219" s="3">
        <v>14.45</v>
      </c>
      <c r="I219" s="4">
        <v>0</v>
      </c>
      <c r="J219" s="3">
        <v>28.9</v>
      </c>
      <c r="K219" s="3">
        <v>18.07</v>
      </c>
      <c r="L219" s="3">
        <v>10.83</v>
      </c>
      <c r="M219" t="s">
        <v>53</v>
      </c>
      <c r="N219">
        <v>6</v>
      </c>
    </row>
    <row r="220" spans="1:14">
      <c r="A220">
        <v>219</v>
      </c>
      <c r="B220" s="2">
        <v>45859</v>
      </c>
      <c r="C220" t="s">
        <v>14</v>
      </c>
      <c r="D220" t="s">
        <v>20</v>
      </c>
      <c r="E220" t="s">
        <v>21</v>
      </c>
      <c r="F220" t="s">
        <v>32</v>
      </c>
      <c r="G220">
        <v>5</v>
      </c>
      <c r="H220" s="3">
        <v>49.45</v>
      </c>
      <c r="I220" s="4">
        <v>0.1</v>
      </c>
      <c r="J220" s="3">
        <v>222.53</v>
      </c>
      <c r="K220" s="3">
        <v>149.63999999999999</v>
      </c>
      <c r="L220" s="3">
        <v>72.89</v>
      </c>
      <c r="M220" t="s">
        <v>31</v>
      </c>
      <c r="N220">
        <v>7</v>
      </c>
    </row>
    <row r="221" spans="1:14">
      <c r="A221">
        <v>220</v>
      </c>
      <c r="B221" s="2">
        <v>45901</v>
      </c>
      <c r="C221" t="s">
        <v>24</v>
      </c>
      <c r="D221" t="s">
        <v>15</v>
      </c>
      <c r="E221" t="s">
        <v>16</v>
      </c>
      <c r="F221" t="s">
        <v>43</v>
      </c>
      <c r="G221">
        <v>3</v>
      </c>
      <c r="H221" s="3">
        <v>44.19</v>
      </c>
      <c r="I221" s="4">
        <v>0.15</v>
      </c>
      <c r="J221" s="3">
        <v>112.68</v>
      </c>
      <c r="K221" s="3">
        <v>77.099999999999994</v>
      </c>
      <c r="L221" s="3">
        <v>35.58</v>
      </c>
      <c r="M221" t="s">
        <v>51</v>
      </c>
      <c r="N221">
        <v>9</v>
      </c>
    </row>
    <row r="222" spans="1:14">
      <c r="A222">
        <v>221</v>
      </c>
      <c r="B222" s="2">
        <v>46010</v>
      </c>
      <c r="C222" t="s">
        <v>45</v>
      </c>
      <c r="D222" t="s">
        <v>20</v>
      </c>
      <c r="E222" t="s">
        <v>16</v>
      </c>
      <c r="F222" t="s">
        <v>52</v>
      </c>
      <c r="G222">
        <v>3</v>
      </c>
      <c r="H222" s="3">
        <v>39.9</v>
      </c>
      <c r="I222" s="4">
        <v>0.1</v>
      </c>
      <c r="J222" s="3">
        <v>107.73</v>
      </c>
      <c r="K222" s="3">
        <v>78.48</v>
      </c>
      <c r="L222" s="3">
        <v>29.25</v>
      </c>
      <c r="M222" t="s">
        <v>27</v>
      </c>
      <c r="N222">
        <v>12</v>
      </c>
    </row>
    <row r="223" spans="1:14">
      <c r="A223">
        <v>222</v>
      </c>
      <c r="B223" s="2">
        <v>45684</v>
      </c>
      <c r="C223" t="s">
        <v>28</v>
      </c>
      <c r="D223" t="s">
        <v>20</v>
      </c>
      <c r="E223" t="s">
        <v>21</v>
      </c>
      <c r="F223" t="s">
        <v>22</v>
      </c>
      <c r="G223">
        <v>2</v>
      </c>
      <c r="H223" s="3">
        <v>40.29</v>
      </c>
      <c r="I223" s="4">
        <v>0.05</v>
      </c>
      <c r="J223" s="3">
        <v>76.55</v>
      </c>
      <c r="K223" s="3">
        <v>55.74</v>
      </c>
      <c r="L223" s="3">
        <v>20.81</v>
      </c>
      <c r="M223" t="s">
        <v>47</v>
      </c>
      <c r="N223">
        <v>1</v>
      </c>
    </row>
    <row r="224" spans="1:14">
      <c r="A224">
        <v>223</v>
      </c>
      <c r="B224" s="2">
        <v>46006</v>
      </c>
      <c r="C224" t="s">
        <v>34</v>
      </c>
      <c r="D224" t="s">
        <v>20</v>
      </c>
      <c r="E224" t="s">
        <v>35</v>
      </c>
      <c r="F224" t="s">
        <v>36</v>
      </c>
      <c r="G224">
        <v>5</v>
      </c>
      <c r="H224" s="3">
        <v>31.76</v>
      </c>
      <c r="I224" s="4">
        <v>0</v>
      </c>
      <c r="J224" s="3">
        <v>158.80000000000001</v>
      </c>
      <c r="K224" s="3">
        <v>88.03</v>
      </c>
      <c r="L224" s="3">
        <v>70.77</v>
      </c>
      <c r="M224" t="s">
        <v>27</v>
      </c>
      <c r="N224">
        <v>12</v>
      </c>
    </row>
    <row r="225" spans="1:14">
      <c r="A225">
        <v>224</v>
      </c>
      <c r="B225" s="2">
        <v>45869</v>
      </c>
      <c r="C225" t="s">
        <v>14</v>
      </c>
      <c r="D225" t="s">
        <v>15</v>
      </c>
      <c r="E225" t="s">
        <v>35</v>
      </c>
      <c r="F225" t="s">
        <v>56</v>
      </c>
      <c r="G225">
        <v>5</v>
      </c>
      <c r="H225" s="3">
        <v>23.81</v>
      </c>
      <c r="I225" s="4">
        <v>0.1</v>
      </c>
      <c r="J225" s="3">
        <v>107.14</v>
      </c>
      <c r="K225" s="3">
        <v>80.44</v>
      </c>
      <c r="L225" s="3">
        <v>26.7</v>
      </c>
      <c r="M225" t="s">
        <v>31</v>
      </c>
      <c r="N225">
        <v>7</v>
      </c>
    </row>
    <row r="226" spans="1:14">
      <c r="A226">
        <v>225</v>
      </c>
      <c r="B226" s="2">
        <v>46019</v>
      </c>
      <c r="C226" t="s">
        <v>34</v>
      </c>
      <c r="D226" t="s">
        <v>15</v>
      </c>
      <c r="E226" t="s">
        <v>35</v>
      </c>
      <c r="F226" t="s">
        <v>42</v>
      </c>
      <c r="G226">
        <v>5</v>
      </c>
      <c r="H226" s="3">
        <v>17.059999999999999</v>
      </c>
      <c r="I226" s="4">
        <v>0.05</v>
      </c>
      <c r="J226" s="3">
        <v>81.03</v>
      </c>
      <c r="K226" s="3">
        <v>54.36</v>
      </c>
      <c r="L226" s="3">
        <v>26.67</v>
      </c>
      <c r="M226" t="s">
        <v>27</v>
      </c>
      <c r="N226">
        <v>12</v>
      </c>
    </row>
    <row r="227" spans="1:14">
      <c r="A227">
        <v>226</v>
      </c>
      <c r="B227" s="2">
        <v>45893</v>
      </c>
      <c r="C227" t="s">
        <v>14</v>
      </c>
      <c r="D227" t="s">
        <v>15</v>
      </c>
      <c r="E227" t="s">
        <v>21</v>
      </c>
      <c r="F227" t="s">
        <v>32</v>
      </c>
      <c r="G227">
        <v>5</v>
      </c>
      <c r="H227" s="3">
        <v>49.73</v>
      </c>
      <c r="I227" s="4">
        <v>0.1</v>
      </c>
      <c r="J227" s="3">
        <v>223.78</v>
      </c>
      <c r="K227" s="3">
        <v>160.18</v>
      </c>
      <c r="L227" s="3">
        <v>63.6</v>
      </c>
      <c r="M227" t="s">
        <v>44</v>
      </c>
      <c r="N227">
        <v>8</v>
      </c>
    </row>
    <row r="228" spans="1:14">
      <c r="A228">
        <v>227</v>
      </c>
      <c r="B228" s="2">
        <v>45793</v>
      </c>
      <c r="C228" t="s">
        <v>34</v>
      </c>
      <c r="D228" t="s">
        <v>15</v>
      </c>
      <c r="E228" t="s">
        <v>21</v>
      </c>
      <c r="F228" t="s">
        <v>22</v>
      </c>
      <c r="G228">
        <v>2</v>
      </c>
      <c r="H228" s="3">
        <v>45.49</v>
      </c>
      <c r="I228" s="4">
        <v>0</v>
      </c>
      <c r="J228" s="3">
        <v>90.98</v>
      </c>
      <c r="K228" s="3">
        <v>56.29</v>
      </c>
      <c r="L228" s="3">
        <v>34.69</v>
      </c>
      <c r="M228" t="s">
        <v>33</v>
      </c>
      <c r="N228">
        <v>5</v>
      </c>
    </row>
    <row r="229" spans="1:14">
      <c r="A229">
        <v>228</v>
      </c>
      <c r="B229" s="2">
        <v>46018</v>
      </c>
      <c r="C229" t="s">
        <v>14</v>
      </c>
      <c r="D229" t="s">
        <v>20</v>
      </c>
      <c r="E229" t="s">
        <v>35</v>
      </c>
      <c r="F229" t="s">
        <v>56</v>
      </c>
      <c r="G229">
        <v>3</v>
      </c>
      <c r="H229" s="3">
        <v>21.87</v>
      </c>
      <c r="I229" s="4">
        <v>0.05</v>
      </c>
      <c r="J229" s="3">
        <v>62.33</v>
      </c>
      <c r="K229" s="3">
        <v>47.68</v>
      </c>
      <c r="L229" s="3">
        <v>14.65</v>
      </c>
      <c r="M229" t="s">
        <v>27</v>
      </c>
      <c r="N229">
        <v>12</v>
      </c>
    </row>
    <row r="230" spans="1:14">
      <c r="A230">
        <v>229</v>
      </c>
      <c r="B230" s="2">
        <v>45720</v>
      </c>
      <c r="C230" t="s">
        <v>34</v>
      </c>
      <c r="D230" t="s">
        <v>20</v>
      </c>
      <c r="E230" t="s">
        <v>21</v>
      </c>
      <c r="F230" t="s">
        <v>22</v>
      </c>
      <c r="G230">
        <v>4</v>
      </c>
      <c r="H230" s="3">
        <v>43.82</v>
      </c>
      <c r="I230" s="4">
        <v>0.15</v>
      </c>
      <c r="J230" s="3">
        <v>148.99</v>
      </c>
      <c r="K230" s="3">
        <v>109.52</v>
      </c>
      <c r="L230" s="3">
        <v>39.47</v>
      </c>
      <c r="M230" t="s">
        <v>48</v>
      </c>
      <c r="N230">
        <v>3</v>
      </c>
    </row>
    <row r="231" spans="1:14">
      <c r="A231">
        <v>230</v>
      </c>
      <c r="B231" s="2">
        <v>45698</v>
      </c>
      <c r="C231" t="s">
        <v>34</v>
      </c>
      <c r="D231" t="s">
        <v>15</v>
      </c>
      <c r="E231" t="s">
        <v>29</v>
      </c>
      <c r="F231" t="s">
        <v>46</v>
      </c>
      <c r="G231">
        <v>3</v>
      </c>
      <c r="H231" s="3">
        <v>88.08</v>
      </c>
      <c r="I231" s="4">
        <v>0</v>
      </c>
      <c r="J231" s="3">
        <v>264.24</v>
      </c>
      <c r="K231" s="3">
        <v>195.65</v>
      </c>
      <c r="L231" s="3">
        <v>68.59</v>
      </c>
      <c r="M231" t="s">
        <v>23</v>
      </c>
      <c r="N231">
        <v>2</v>
      </c>
    </row>
    <row r="232" spans="1:14">
      <c r="A232">
        <v>231</v>
      </c>
      <c r="B232" s="2">
        <v>46014</v>
      </c>
      <c r="C232" t="s">
        <v>14</v>
      </c>
      <c r="D232" t="s">
        <v>15</v>
      </c>
      <c r="E232" t="s">
        <v>29</v>
      </c>
      <c r="F232" t="s">
        <v>55</v>
      </c>
      <c r="G232">
        <v>1</v>
      </c>
      <c r="H232" s="3">
        <v>22.76</v>
      </c>
      <c r="I232" s="4">
        <v>0.05</v>
      </c>
      <c r="J232" s="3">
        <v>21.62</v>
      </c>
      <c r="K232" s="3">
        <v>13.1</v>
      </c>
      <c r="L232" s="3">
        <v>8.52</v>
      </c>
      <c r="M232" t="s">
        <v>27</v>
      </c>
      <c r="N232">
        <v>12</v>
      </c>
    </row>
    <row r="233" spans="1:14">
      <c r="A233">
        <v>232</v>
      </c>
      <c r="B233" s="2">
        <v>45773</v>
      </c>
      <c r="C233" t="s">
        <v>24</v>
      </c>
      <c r="D233" t="s">
        <v>20</v>
      </c>
      <c r="E233" t="s">
        <v>35</v>
      </c>
      <c r="F233" t="s">
        <v>36</v>
      </c>
      <c r="G233">
        <v>1</v>
      </c>
      <c r="H233" s="3">
        <v>27.27</v>
      </c>
      <c r="I233" s="4">
        <v>0.05</v>
      </c>
      <c r="J233" s="3">
        <v>25.91</v>
      </c>
      <c r="K233" s="3">
        <v>14.85</v>
      </c>
      <c r="L233" s="3">
        <v>11.06</v>
      </c>
      <c r="M233" t="s">
        <v>57</v>
      </c>
      <c r="N233">
        <v>4</v>
      </c>
    </row>
    <row r="234" spans="1:14">
      <c r="A234">
        <v>233</v>
      </c>
      <c r="B234" s="2">
        <v>45939</v>
      </c>
      <c r="C234" t="s">
        <v>34</v>
      </c>
      <c r="D234" t="s">
        <v>20</v>
      </c>
      <c r="E234" t="s">
        <v>35</v>
      </c>
      <c r="F234" t="s">
        <v>56</v>
      </c>
      <c r="G234">
        <v>4</v>
      </c>
      <c r="H234" s="3">
        <v>21.85</v>
      </c>
      <c r="I234" s="4">
        <v>0</v>
      </c>
      <c r="J234" s="3">
        <v>87.4</v>
      </c>
      <c r="K234" s="3">
        <v>67.45</v>
      </c>
      <c r="L234" s="3">
        <v>19.95</v>
      </c>
      <c r="M234" t="s">
        <v>41</v>
      </c>
      <c r="N234">
        <v>10</v>
      </c>
    </row>
    <row r="235" spans="1:14">
      <c r="A235">
        <v>234</v>
      </c>
      <c r="B235" s="2">
        <v>45688</v>
      </c>
      <c r="C235" t="s">
        <v>39</v>
      </c>
      <c r="D235" t="s">
        <v>20</v>
      </c>
      <c r="E235" t="s">
        <v>16</v>
      </c>
      <c r="F235" t="s">
        <v>50</v>
      </c>
      <c r="G235">
        <v>5</v>
      </c>
      <c r="H235" s="3">
        <v>69.650000000000006</v>
      </c>
      <c r="I235" s="4">
        <v>0.1</v>
      </c>
      <c r="J235" s="3">
        <v>313.43</v>
      </c>
      <c r="K235" s="3">
        <v>175.08</v>
      </c>
      <c r="L235" s="3">
        <v>138.35</v>
      </c>
      <c r="M235" t="s">
        <v>47</v>
      </c>
      <c r="N235">
        <v>1</v>
      </c>
    </row>
    <row r="236" spans="1:14">
      <c r="A236">
        <v>235</v>
      </c>
      <c r="B236" s="2">
        <v>45748</v>
      </c>
      <c r="C236" t="s">
        <v>34</v>
      </c>
      <c r="D236" t="s">
        <v>15</v>
      </c>
      <c r="E236" t="s">
        <v>16</v>
      </c>
      <c r="F236" t="s">
        <v>52</v>
      </c>
      <c r="G236">
        <v>4</v>
      </c>
      <c r="H236" s="3">
        <v>31.71</v>
      </c>
      <c r="I236" s="4">
        <v>0.05</v>
      </c>
      <c r="J236" s="3">
        <v>120.5</v>
      </c>
      <c r="K236" s="3">
        <v>90.45</v>
      </c>
      <c r="L236" s="3">
        <v>30.05</v>
      </c>
      <c r="M236" t="s">
        <v>57</v>
      </c>
      <c r="N236">
        <v>4</v>
      </c>
    </row>
    <row r="237" spans="1:14">
      <c r="A237">
        <v>236</v>
      </c>
      <c r="B237" s="2">
        <v>45662</v>
      </c>
      <c r="C237" t="s">
        <v>28</v>
      </c>
      <c r="D237" t="s">
        <v>15</v>
      </c>
      <c r="E237" t="s">
        <v>29</v>
      </c>
      <c r="F237" t="s">
        <v>37</v>
      </c>
      <c r="G237">
        <v>3</v>
      </c>
      <c r="H237" s="3">
        <v>42.09</v>
      </c>
      <c r="I237" s="4">
        <v>0.15</v>
      </c>
      <c r="J237" s="3">
        <v>107.33</v>
      </c>
      <c r="K237" s="3">
        <v>72.44</v>
      </c>
      <c r="L237" s="3">
        <v>34.89</v>
      </c>
      <c r="M237" t="s">
        <v>47</v>
      </c>
      <c r="N237">
        <v>1</v>
      </c>
    </row>
    <row r="238" spans="1:14">
      <c r="A238">
        <v>237</v>
      </c>
      <c r="B238" s="2">
        <v>45726</v>
      </c>
      <c r="C238" t="s">
        <v>28</v>
      </c>
      <c r="D238" t="s">
        <v>15</v>
      </c>
      <c r="E238" t="s">
        <v>21</v>
      </c>
      <c r="F238" t="s">
        <v>22</v>
      </c>
      <c r="G238">
        <v>3</v>
      </c>
      <c r="H238" s="3">
        <v>36.31</v>
      </c>
      <c r="I238" s="4">
        <v>0</v>
      </c>
      <c r="J238" s="3">
        <v>108.93</v>
      </c>
      <c r="K238" s="3">
        <v>63.98</v>
      </c>
      <c r="L238" s="3">
        <v>44.95</v>
      </c>
      <c r="M238" t="s">
        <v>48</v>
      </c>
      <c r="N238">
        <v>3</v>
      </c>
    </row>
    <row r="239" spans="1:14">
      <c r="A239">
        <v>238</v>
      </c>
      <c r="B239" s="2">
        <v>45753</v>
      </c>
      <c r="C239" t="s">
        <v>24</v>
      </c>
      <c r="D239" t="s">
        <v>15</v>
      </c>
      <c r="E239" t="s">
        <v>16</v>
      </c>
      <c r="F239" t="s">
        <v>43</v>
      </c>
      <c r="G239">
        <v>3</v>
      </c>
      <c r="H239" s="3">
        <v>42.85</v>
      </c>
      <c r="I239" s="4">
        <v>0.1</v>
      </c>
      <c r="J239" s="3">
        <v>115.7</v>
      </c>
      <c r="K239" s="3">
        <v>68.31</v>
      </c>
      <c r="L239" s="3">
        <v>47.39</v>
      </c>
      <c r="M239" t="s">
        <v>57</v>
      </c>
      <c r="N239">
        <v>4</v>
      </c>
    </row>
    <row r="240" spans="1:14">
      <c r="A240">
        <v>239</v>
      </c>
      <c r="B240" s="2">
        <v>45865</v>
      </c>
      <c r="C240" t="s">
        <v>28</v>
      </c>
      <c r="D240" t="s">
        <v>20</v>
      </c>
      <c r="E240" t="s">
        <v>25</v>
      </c>
      <c r="F240" t="s">
        <v>26</v>
      </c>
      <c r="G240">
        <v>1</v>
      </c>
      <c r="H240" s="3">
        <v>46.57</v>
      </c>
      <c r="I240" s="4">
        <v>0</v>
      </c>
      <c r="J240" s="3">
        <v>46.57</v>
      </c>
      <c r="K240" s="3">
        <v>36.130000000000003</v>
      </c>
      <c r="L240" s="3">
        <v>10.44</v>
      </c>
      <c r="M240" t="s">
        <v>31</v>
      </c>
      <c r="N240">
        <v>7</v>
      </c>
    </row>
    <row r="241" spans="1:14">
      <c r="A241">
        <v>240</v>
      </c>
      <c r="B241" s="2">
        <v>45785</v>
      </c>
      <c r="C241" t="s">
        <v>34</v>
      </c>
      <c r="D241" t="s">
        <v>20</v>
      </c>
      <c r="E241" t="s">
        <v>16</v>
      </c>
      <c r="F241" t="s">
        <v>43</v>
      </c>
      <c r="G241">
        <v>4</v>
      </c>
      <c r="H241" s="3">
        <v>38.67</v>
      </c>
      <c r="I241" s="4">
        <v>0.1</v>
      </c>
      <c r="J241" s="3">
        <v>139.21</v>
      </c>
      <c r="K241" s="3">
        <v>107.11</v>
      </c>
      <c r="L241" s="3">
        <v>32.1</v>
      </c>
      <c r="M241" t="s">
        <v>33</v>
      </c>
      <c r="N241">
        <v>5</v>
      </c>
    </row>
    <row r="242" spans="1:14">
      <c r="A242">
        <v>241</v>
      </c>
      <c r="B242" s="2">
        <v>45951</v>
      </c>
      <c r="C242" t="s">
        <v>34</v>
      </c>
      <c r="D242" t="s">
        <v>20</v>
      </c>
      <c r="E242" t="s">
        <v>16</v>
      </c>
      <c r="F242" t="s">
        <v>43</v>
      </c>
      <c r="G242">
        <v>3</v>
      </c>
      <c r="H242" s="3">
        <v>44.43</v>
      </c>
      <c r="I242" s="4">
        <v>0</v>
      </c>
      <c r="J242" s="3">
        <v>133.29</v>
      </c>
      <c r="K242" s="3">
        <v>76.930000000000007</v>
      </c>
      <c r="L242" s="3">
        <v>56.36</v>
      </c>
      <c r="M242" t="s">
        <v>41</v>
      </c>
      <c r="N242">
        <v>10</v>
      </c>
    </row>
    <row r="243" spans="1:14">
      <c r="A243">
        <v>242</v>
      </c>
      <c r="B243" s="2">
        <v>46009</v>
      </c>
      <c r="C243" t="s">
        <v>39</v>
      </c>
      <c r="D243" t="s">
        <v>20</v>
      </c>
      <c r="E243" t="s">
        <v>21</v>
      </c>
      <c r="F243" t="s">
        <v>32</v>
      </c>
      <c r="G243">
        <v>1</v>
      </c>
      <c r="H243" s="3">
        <v>54.16</v>
      </c>
      <c r="I243" s="4">
        <v>0.1</v>
      </c>
      <c r="J243" s="3">
        <v>48.74</v>
      </c>
      <c r="K243" s="3">
        <v>30.93</v>
      </c>
      <c r="L243" s="3">
        <v>17.809999999999999</v>
      </c>
      <c r="M243" t="s">
        <v>27</v>
      </c>
      <c r="N243">
        <v>12</v>
      </c>
    </row>
    <row r="244" spans="1:14">
      <c r="A244">
        <v>243</v>
      </c>
      <c r="B244" s="2">
        <v>45726</v>
      </c>
      <c r="C244" t="s">
        <v>45</v>
      </c>
      <c r="D244" t="s">
        <v>15</v>
      </c>
      <c r="E244" t="s">
        <v>25</v>
      </c>
      <c r="F244" t="s">
        <v>40</v>
      </c>
      <c r="G244">
        <v>4</v>
      </c>
      <c r="H244" s="3">
        <v>59.09</v>
      </c>
      <c r="I244" s="4">
        <v>0.05</v>
      </c>
      <c r="J244" s="3">
        <v>224.54</v>
      </c>
      <c r="K244" s="3">
        <v>144.97</v>
      </c>
      <c r="L244" s="3">
        <v>79.569999999999993</v>
      </c>
      <c r="M244" t="s">
        <v>48</v>
      </c>
      <c r="N244">
        <v>3</v>
      </c>
    </row>
    <row r="245" spans="1:14">
      <c r="A245">
        <v>244</v>
      </c>
      <c r="B245" s="2">
        <v>45933</v>
      </c>
      <c r="C245" t="s">
        <v>14</v>
      </c>
      <c r="D245" t="s">
        <v>20</v>
      </c>
      <c r="E245" t="s">
        <v>35</v>
      </c>
      <c r="F245" t="s">
        <v>42</v>
      </c>
      <c r="G245">
        <v>5</v>
      </c>
      <c r="H245" s="3">
        <v>20.010000000000002</v>
      </c>
      <c r="I245" s="4">
        <v>0</v>
      </c>
      <c r="J245" s="3">
        <v>100.05</v>
      </c>
      <c r="K245" s="3">
        <v>65.31</v>
      </c>
      <c r="L245" s="3">
        <v>34.74</v>
      </c>
      <c r="M245" t="s">
        <v>41</v>
      </c>
      <c r="N245">
        <v>10</v>
      </c>
    </row>
    <row r="246" spans="1:14">
      <c r="A246">
        <v>245</v>
      </c>
      <c r="B246" s="2">
        <v>45946</v>
      </c>
      <c r="C246" t="s">
        <v>39</v>
      </c>
      <c r="D246" t="s">
        <v>20</v>
      </c>
      <c r="E246" t="s">
        <v>16</v>
      </c>
      <c r="F246" t="s">
        <v>17</v>
      </c>
      <c r="G246">
        <v>5</v>
      </c>
      <c r="H246" s="3">
        <v>88.55</v>
      </c>
      <c r="I246" s="4">
        <v>0</v>
      </c>
      <c r="J246" s="3">
        <v>442.75</v>
      </c>
      <c r="K246" s="3">
        <v>298.16000000000003</v>
      </c>
      <c r="L246" s="3">
        <v>144.59</v>
      </c>
      <c r="M246" t="s">
        <v>41</v>
      </c>
      <c r="N246">
        <v>10</v>
      </c>
    </row>
    <row r="247" spans="1:14">
      <c r="A247">
        <v>246</v>
      </c>
      <c r="B247" s="2">
        <v>45924</v>
      </c>
      <c r="C247" t="s">
        <v>28</v>
      </c>
      <c r="D247" t="s">
        <v>15</v>
      </c>
      <c r="E247" t="s">
        <v>25</v>
      </c>
      <c r="F247" t="s">
        <v>54</v>
      </c>
      <c r="G247">
        <v>2</v>
      </c>
      <c r="H247" s="3">
        <v>40.47</v>
      </c>
      <c r="I247" s="4">
        <v>0</v>
      </c>
      <c r="J247" s="3">
        <v>80.94</v>
      </c>
      <c r="K247" s="3">
        <v>61.25</v>
      </c>
      <c r="L247" s="3">
        <v>19.690000000000001</v>
      </c>
      <c r="M247" t="s">
        <v>51</v>
      </c>
      <c r="N247">
        <v>9</v>
      </c>
    </row>
    <row r="248" spans="1:14">
      <c r="A248">
        <v>247</v>
      </c>
      <c r="B248" s="2">
        <v>45890</v>
      </c>
      <c r="C248" t="s">
        <v>34</v>
      </c>
      <c r="D248" t="s">
        <v>15</v>
      </c>
      <c r="E248" t="s">
        <v>35</v>
      </c>
      <c r="F248" t="s">
        <v>56</v>
      </c>
      <c r="G248">
        <v>4</v>
      </c>
      <c r="H248" s="3">
        <v>22.42</v>
      </c>
      <c r="I248" s="4">
        <v>0.05</v>
      </c>
      <c r="J248" s="3">
        <v>85.2</v>
      </c>
      <c r="K248" s="3">
        <v>60.04</v>
      </c>
      <c r="L248" s="3">
        <v>25.16</v>
      </c>
      <c r="M248" t="s">
        <v>44</v>
      </c>
      <c r="N248">
        <v>8</v>
      </c>
    </row>
    <row r="249" spans="1:14">
      <c r="A249">
        <v>248</v>
      </c>
      <c r="B249" s="2">
        <v>45860</v>
      </c>
      <c r="C249" t="s">
        <v>19</v>
      </c>
      <c r="D249" t="s">
        <v>20</v>
      </c>
      <c r="E249" t="s">
        <v>29</v>
      </c>
      <c r="F249" t="s">
        <v>37</v>
      </c>
      <c r="G249">
        <v>2</v>
      </c>
      <c r="H249" s="3">
        <v>46.06</v>
      </c>
      <c r="I249" s="4">
        <v>0</v>
      </c>
      <c r="J249" s="3">
        <v>92.12</v>
      </c>
      <c r="K249" s="3">
        <v>57.97</v>
      </c>
      <c r="L249" s="3">
        <v>34.15</v>
      </c>
      <c r="M249" t="s">
        <v>31</v>
      </c>
      <c r="N249">
        <v>7</v>
      </c>
    </row>
    <row r="250" spans="1:14">
      <c r="A250">
        <v>249</v>
      </c>
      <c r="B250" s="2">
        <v>45688</v>
      </c>
      <c r="C250" t="s">
        <v>14</v>
      </c>
      <c r="D250" t="s">
        <v>15</v>
      </c>
      <c r="E250" t="s">
        <v>16</v>
      </c>
      <c r="F250" t="s">
        <v>52</v>
      </c>
      <c r="G250">
        <v>1</v>
      </c>
      <c r="H250" s="3">
        <v>32.76</v>
      </c>
      <c r="I250" s="4">
        <v>0</v>
      </c>
      <c r="J250" s="3">
        <v>32.76</v>
      </c>
      <c r="K250" s="3">
        <v>19.04</v>
      </c>
      <c r="L250" s="3">
        <v>13.72</v>
      </c>
      <c r="M250" t="s">
        <v>47</v>
      </c>
      <c r="N250">
        <v>1</v>
      </c>
    </row>
    <row r="251" spans="1:14">
      <c r="A251">
        <v>250</v>
      </c>
      <c r="B251" s="2">
        <v>45988</v>
      </c>
      <c r="C251" t="s">
        <v>19</v>
      </c>
      <c r="D251" t="s">
        <v>15</v>
      </c>
      <c r="E251" t="s">
        <v>25</v>
      </c>
      <c r="F251" t="s">
        <v>26</v>
      </c>
      <c r="G251">
        <v>4</v>
      </c>
      <c r="H251" s="3">
        <v>47.26</v>
      </c>
      <c r="I251" s="4">
        <v>0.1</v>
      </c>
      <c r="J251" s="3">
        <v>170.14</v>
      </c>
      <c r="K251" s="3">
        <v>108.35</v>
      </c>
      <c r="L251" s="3">
        <v>61.79</v>
      </c>
      <c r="M251" t="s">
        <v>18</v>
      </c>
      <c r="N251">
        <v>11</v>
      </c>
    </row>
    <row r="252" spans="1:14">
      <c r="A252">
        <v>251</v>
      </c>
      <c r="B252" s="2">
        <v>45996</v>
      </c>
      <c r="C252" t="s">
        <v>39</v>
      </c>
      <c r="D252" t="s">
        <v>15</v>
      </c>
      <c r="E252" t="s">
        <v>21</v>
      </c>
      <c r="F252" t="s">
        <v>38</v>
      </c>
      <c r="G252">
        <v>3</v>
      </c>
      <c r="H252" s="3">
        <v>15.94</v>
      </c>
      <c r="I252" s="4">
        <v>0.15</v>
      </c>
      <c r="J252" s="3">
        <v>40.65</v>
      </c>
      <c r="K252" s="3">
        <v>26.03</v>
      </c>
      <c r="L252" s="3">
        <v>14.62</v>
      </c>
      <c r="M252" t="s">
        <v>27</v>
      </c>
      <c r="N252">
        <v>12</v>
      </c>
    </row>
    <row r="253" spans="1:14">
      <c r="A253">
        <v>252</v>
      </c>
      <c r="B253" s="2">
        <v>45772</v>
      </c>
      <c r="C253" t="s">
        <v>28</v>
      </c>
      <c r="D253" t="s">
        <v>15</v>
      </c>
      <c r="E253" t="s">
        <v>16</v>
      </c>
      <c r="F253" t="s">
        <v>17</v>
      </c>
      <c r="G253">
        <v>3</v>
      </c>
      <c r="H253" s="3">
        <v>78.12</v>
      </c>
      <c r="I253" s="4">
        <v>0.05</v>
      </c>
      <c r="J253" s="3">
        <v>222.64</v>
      </c>
      <c r="K253" s="3">
        <v>144.16999999999999</v>
      </c>
      <c r="L253" s="3">
        <v>78.47</v>
      </c>
      <c r="M253" t="s">
        <v>57</v>
      </c>
      <c r="N253">
        <v>4</v>
      </c>
    </row>
    <row r="254" spans="1:14">
      <c r="A254">
        <v>253</v>
      </c>
      <c r="B254" s="2">
        <v>45784</v>
      </c>
      <c r="C254" t="s">
        <v>19</v>
      </c>
      <c r="D254" t="s">
        <v>20</v>
      </c>
      <c r="E254" t="s">
        <v>25</v>
      </c>
      <c r="F254" t="s">
        <v>26</v>
      </c>
      <c r="G254">
        <v>2</v>
      </c>
      <c r="H254" s="3">
        <v>44.77</v>
      </c>
      <c r="I254" s="4">
        <v>0.1</v>
      </c>
      <c r="J254" s="3">
        <v>80.59</v>
      </c>
      <c r="K254" s="3">
        <v>57.76</v>
      </c>
      <c r="L254" s="3">
        <v>22.83</v>
      </c>
      <c r="M254" t="s">
        <v>33</v>
      </c>
      <c r="N254">
        <v>5</v>
      </c>
    </row>
    <row r="255" spans="1:14">
      <c r="A255">
        <v>254</v>
      </c>
      <c r="B255" s="2">
        <v>45996</v>
      </c>
      <c r="C255" t="s">
        <v>45</v>
      </c>
      <c r="D255" t="s">
        <v>15</v>
      </c>
      <c r="E255" t="s">
        <v>25</v>
      </c>
      <c r="F255" t="s">
        <v>54</v>
      </c>
      <c r="G255">
        <v>2</v>
      </c>
      <c r="H255" s="3">
        <v>34.65</v>
      </c>
      <c r="I255" s="4">
        <v>0</v>
      </c>
      <c r="J255" s="3">
        <v>69.3</v>
      </c>
      <c r="K255" s="3">
        <v>38.65</v>
      </c>
      <c r="L255" s="3">
        <v>30.65</v>
      </c>
      <c r="M255" t="s">
        <v>27</v>
      </c>
      <c r="N255">
        <v>12</v>
      </c>
    </row>
    <row r="256" spans="1:14">
      <c r="A256">
        <v>255</v>
      </c>
      <c r="B256" s="2">
        <v>45682</v>
      </c>
      <c r="C256" t="s">
        <v>24</v>
      </c>
      <c r="D256" t="s">
        <v>20</v>
      </c>
      <c r="E256" t="s">
        <v>35</v>
      </c>
      <c r="F256" t="s">
        <v>36</v>
      </c>
      <c r="G256">
        <v>4</v>
      </c>
      <c r="H256" s="3">
        <v>27.49</v>
      </c>
      <c r="I256" s="4">
        <v>0</v>
      </c>
      <c r="J256" s="3">
        <v>109.96</v>
      </c>
      <c r="K256" s="3">
        <v>79.56</v>
      </c>
      <c r="L256" s="3">
        <v>30.4</v>
      </c>
      <c r="M256" t="s">
        <v>47</v>
      </c>
      <c r="N256">
        <v>1</v>
      </c>
    </row>
    <row r="257" spans="1:14">
      <c r="A257">
        <v>256</v>
      </c>
      <c r="B257" s="2">
        <v>45915</v>
      </c>
      <c r="C257" t="s">
        <v>34</v>
      </c>
      <c r="D257" t="s">
        <v>20</v>
      </c>
      <c r="E257" t="s">
        <v>29</v>
      </c>
      <c r="F257" t="s">
        <v>55</v>
      </c>
      <c r="G257">
        <v>5</v>
      </c>
      <c r="H257" s="3">
        <v>20.8</v>
      </c>
      <c r="I257" s="4">
        <v>0.05</v>
      </c>
      <c r="J257" s="3">
        <v>98.8</v>
      </c>
      <c r="K257" s="3">
        <v>69.62</v>
      </c>
      <c r="L257" s="3">
        <v>29.18</v>
      </c>
      <c r="M257" t="s">
        <v>51</v>
      </c>
      <c r="N257">
        <v>9</v>
      </c>
    </row>
    <row r="258" spans="1:14">
      <c r="A258">
        <v>257</v>
      </c>
      <c r="B258" s="2">
        <v>45731</v>
      </c>
      <c r="C258" t="s">
        <v>14</v>
      </c>
      <c r="D258" t="s">
        <v>15</v>
      </c>
      <c r="E258" t="s">
        <v>21</v>
      </c>
      <c r="F258" t="s">
        <v>38</v>
      </c>
      <c r="G258">
        <v>4</v>
      </c>
      <c r="H258" s="3">
        <v>16.920000000000002</v>
      </c>
      <c r="I258" s="4">
        <v>0</v>
      </c>
      <c r="J258" s="3">
        <v>67.680000000000007</v>
      </c>
      <c r="K258" s="3">
        <v>51.99</v>
      </c>
      <c r="L258" s="3">
        <v>15.69</v>
      </c>
      <c r="M258" t="s">
        <v>48</v>
      </c>
      <c r="N258">
        <v>3</v>
      </c>
    </row>
    <row r="259" spans="1:14">
      <c r="A259">
        <v>258</v>
      </c>
      <c r="B259" s="2">
        <v>45978</v>
      </c>
      <c r="C259" t="s">
        <v>24</v>
      </c>
      <c r="D259" t="s">
        <v>20</v>
      </c>
      <c r="E259" t="s">
        <v>25</v>
      </c>
      <c r="F259" t="s">
        <v>58</v>
      </c>
      <c r="G259">
        <v>1</v>
      </c>
      <c r="H259" s="3">
        <v>15.98</v>
      </c>
      <c r="I259" s="4">
        <v>0.1</v>
      </c>
      <c r="J259" s="3">
        <v>14.38</v>
      </c>
      <c r="K259" s="3">
        <v>10.130000000000001</v>
      </c>
      <c r="L259" s="3">
        <v>4.25</v>
      </c>
      <c r="M259" t="s">
        <v>18</v>
      </c>
      <c r="N259">
        <v>11</v>
      </c>
    </row>
    <row r="260" spans="1:14">
      <c r="A260">
        <v>259</v>
      </c>
      <c r="B260" s="2">
        <v>46014</v>
      </c>
      <c r="C260" t="s">
        <v>39</v>
      </c>
      <c r="D260" t="s">
        <v>15</v>
      </c>
      <c r="E260" t="s">
        <v>25</v>
      </c>
      <c r="F260" t="s">
        <v>58</v>
      </c>
      <c r="G260">
        <v>2</v>
      </c>
      <c r="H260" s="3">
        <v>13.16</v>
      </c>
      <c r="I260" s="4">
        <v>0</v>
      </c>
      <c r="J260" s="3">
        <v>26.32</v>
      </c>
      <c r="K260" s="3">
        <v>17.73</v>
      </c>
      <c r="L260" s="3">
        <v>8.59</v>
      </c>
      <c r="M260" t="s">
        <v>27</v>
      </c>
      <c r="N260">
        <v>12</v>
      </c>
    </row>
    <row r="261" spans="1:14">
      <c r="A261">
        <v>260</v>
      </c>
      <c r="B261" s="2">
        <v>45811</v>
      </c>
      <c r="C261" t="s">
        <v>39</v>
      </c>
      <c r="D261" t="s">
        <v>20</v>
      </c>
      <c r="E261" t="s">
        <v>35</v>
      </c>
      <c r="F261" t="s">
        <v>56</v>
      </c>
      <c r="G261">
        <v>1</v>
      </c>
      <c r="H261" s="3">
        <v>22.41</v>
      </c>
      <c r="I261" s="4">
        <v>0.15</v>
      </c>
      <c r="J261" s="3">
        <v>19.05</v>
      </c>
      <c r="K261" s="3">
        <v>12.92</v>
      </c>
      <c r="L261" s="3">
        <v>6.13</v>
      </c>
      <c r="M261" t="s">
        <v>53</v>
      </c>
      <c r="N261">
        <v>6</v>
      </c>
    </row>
    <row r="262" spans="1:14">
      <c r="A262">
        <v>261</v>
      </c>
      <c r="B262" s="2">
        <v>45788</v>
      </c>
      <c r="C262" t="s">
        <v>14</v>
      </c>
      <c r="D262" t="s">
        <v>15</v>
      </c>
      <c r="E262" t="s">
        <v>35</v>
      </c>
      <c r="F262" t="s">
        <v>49</v>
      </c>
      <c r="G262">
        <v>1</v>
      </c>
      <c r="H262" s="3">
        <v>78.87</v>
      </c>
      <c r="I262" s="4">
        <v>0.1</v>
      </c>
      <c r="J262" s="3">
        <v>70.98</v>
      </c>
      <c r="K262" s="3">
        <v>40.549999999999997</v>
      </c>
      <c r="L262" s="3">
        <v>30.43</v>
      </c>
      <c r="M262" t="s">
        <v>33</v>
      </c>
      <c r="N262">
        <v>5</v>
      </c>
    </row>
    <row r="263" spans="1:14">
      <c r="A263">
        <v>262</v>
      </c>
      <c r="B263" s="2">
        <v>45684</v>
      </c>
      <c r="C263" t="s">
        <v>24</v>
      </c>
      <c r="D263" t="s">
        <v>20</v>
      </c>
      <c r="E263" t="s">
        <v>29</v>
      </c>
      <c r="F263" t="s">
        <v>46</v>
      </c>
      <c r="G263">
        <v>5</v>
      </c>
      <c r="H263" s="3">
        <v>84.53</v>
      </c>
      <c r="I263" s="4">
        <v>0.1</v>
      </c>
      <c r="J263" s="3">
        <v>380.38</v>
      </c>
      <c r="K263" s="3">
        <v>225.67</v>
      </c>
      <c r="L263" s="3">
        <v>154.71</v>
      </c>
      <c r="M263" t="s">
        <v>47</v>
      </c>
      <c r="N263">
        <v>1</v>
      </c>
    </row>
    <row r="264" spans="1:14">
      <c r="A264">
        <v>263</v>
      </c>
      <c r="B264" s="2">
        <v>46001</v>
      </c>
      <c r="C264" t="s">
        <v>19</v>
      </c>
      <c r="D264" t="s">
        <v>20</v>
      </c>
      <c r="E264" t="s">
        <v>21</v>
      </c>
      <c r="F264" t="s">
        <v>38</v>
      </c>
      <c r="G264">
        <v>4</v>
      </c>
      <c r="H264" s="3">
        <v>16.43</v>
      </c>
      <c r="I264" s="4">
        <v>0.1</v>
      </c>
      <c r="J264" s="3">
        <v>59.15</v>
      </c>
      <c r="K264" s="3">
        <v>36.659999999999997</v>
      </c>
      <c r="L264" s="3">
        <v>22.49</v>
      </c>
      <c r="M264" t="s">
        <v>27</v>
      </c>
      <c r="N264">
        <v>12</v>
      </c>
    </row>
    <row r="265" spans="1:14">
      <c r="A265">
        <v>264</v>
      </c>
      <c r="B265" s="2">
        <v>45755</v>
      </c>
      <c r="C265" t="s">
        <v>39</v>
      </c>
      <c r="D265" t="s">
        <v>20</v>
      </c>
      <c r="E265" t="s">
        <v>16</v>
      </c>
      <c r="F265" t="s">
        <v>52</v>
      </c>
      <c r="G265">
        <v>2</v>
      </c>
      <c r="H265" s="3">
        <v>37.049999999999997</v>
      </c>
      <c r="I265" s="4">
        <v>0.05</v>
      </c>
      <c r="J265" s="3">
        <v>70.39</v>
      </c>
      <c r="K265" s="3">
        <v>45.14</v>
      </c>
      <c r="L265" s="3">
        <v>25.25</v>
      </c>
      <c r="M265" t="s">
        <v>57</v>
      </c>
      <c r="N265">
        <v>4</v>
      </c>
    </row>
    <row r="266" spans="1:14">
      <c r="A266">
        <v>265</v>
      </c>
      <c r="B266" s="2">
        <v>45802</v>
      </c>
      <c r="C266" t="s">
        <v>28</v>
      </c>
      <c r="D266" t="s">
        <v>20</v>
      </c>
      <c r="E266" t="s">
        <v>25</v>
      </c>
      <c r="F266" t="s">
        <v>58</v>
      </c>
      <c r="G266">
        <v>5</v>
      </c>
      <c r="H266" s="3">
        <v>14.62</v>
      </c>
      <c r="I266" s="4">
        <v>0</v>
      </c>
      <c r="J266" s="3">
        <v>73.099999999999994</v>
      </c>
      <c r="K266" s="3">
        <v>46.25</v>
      </c>
      <c r="L266" s="3">
        <v>26.85</v>
      </c>
      <c r="M266" t="s">
        <v>33</v>
      </c>
      <c r="N266">
        <v>5</v>
      </c>
    </row>
    <row r="267" spans="1:14">
      <c r="A267">
        <v>266</v>
      </c>
      <c r="B267" s="2">
        <v>45898</v>
      </c>
      <c r="C267" t="s">
        <v>14</v>
      </c>
      <c r="D267" t="s">
        <v>20</v>
      </c>
      <c r="E267" t="s">
        <v>29</v>
      </c>
      <c r="F267" t="s">
        <v>55</v>
      </c>
      <c r="G267">
        <v>3</v>
      </c>
      <c r="H267" s="3">
        <v>20.77</v>
      </c>
      <c r="I267" s="4">
        <v>0</v>
      </c>
      <c r="J267" s="3">
        <v>62.31</v>
      </c>
      <c r="K267" s="3">
        <v>46.65</v>
      </c>
      <c r="L267" s="3">
        <v>15.66</v>
      </c>
      <c r="M267" t="s">
        <v>44</v>
      </c>
      <c r="N267">
        <v>8</v>
      </c>
    </row>
    <row r="268" spans="1:14">
      <c r="A268">
        <v>267</v>
      </c>
      <c r="B268" s="2">
        <v>45791</v>
      </c>
      <c r="C268" t="s">
        <v>24</v>
      </c>
      <c r="D268" t="s">
        <v>20</v>
      </c>
      <c r="E268" t="s">
        <v>21</v>
      </c>
      <c r="F268" t="s">
        <v>22</v>
      </c>
      <c r="G268">
        <v>3</v>
      </c>
      <c r="H268" s="3">
        <v>35.83</v>
      </c>
      <c r="I268" s="4">
        <v>0</v>
      </c>
      <c r="J268" s="3">
        <v>107.49</v>
      </c>
      <c r="K268" s="3">
        <v>68.510000000000005</v>
      </c>
      <c r="L268" s="3">
        <v>38.979999999999997</v>
      </c>
      <c r="M268" t="s">
        <v>33</v>
      </c>
      <c r="N268">
        <v>5</v>
      </c>
    </row>
    <row r="269" spans="1:14">
      <c r="A269">
        <v>268</v>
      </c>
      <c r="B269" s="2">
        <v>45939</v>
      </c>
      <c r="C269" t="s">
        <v>39</v>
      </c>
      <c r="D269" t="s">
        <v>15</v>
      </c>
      <c r="E269" t="s">
        <v>29</v>
      </c>
      <c r="F269" t="s">
        <v>30</v>
      </c>
      <c r="G269">
        <v>4</v>
      </c>
      <c r="H269" s="3">
        <v>77.52</v>
      </c>
      <c r="I269" s="4">
        <v>0.05</v>
      </c>
      <c r="J269" s="3">
        <v>294.58</v>
      </c>
      <c r="K269" s="3">
        <v>195.26</v>
      </c>
      <c r="L269" s="3">
        <v>99.32</v>
      </c>
      <c r="M269" t="s">
        <v>41</v>
      </c>
      <c r="N269">
        <v>10</v>
      </c>
    </row>
    <row r="270" spans="1:14">
      <c r="A270">
        <v>269</v>
      </c>
      <c r="B270" s="2">
        <v>45838</v>
      </c>
      <c r="C270" t="s">
        <v>14</v>
      </c>
      <c r="D270" t="s">
        <v>15</v>
      </c>
      <c r="E270" t="s">
        <v>35</v>
      </c>
      <c r="F270" t="s">
        <v>42</v>
      </c>
      <c r="G270">
        <v>5</v>
      </c>
      <c r="H270" s="3">
        <v>17.940000000000001</v>
      </c>
      <c r="I270" s="4">
        <v>0.1</v>
      </c>
      <c r="J270" s="3">
        <v>80.73</v>
      </c>
      <c r="K270" s="3">
        <v>54.47</v>
      </c>
      <c r="L270" s="3">
        <v>26.26</v>
      </c>
      <c r="M270" t="s">
        <v>53</v>
      </c>
      <c r="N270">
        <v>6</v>
      </c>
    </row>
    <row r="271" spans="1:14">
      <c r="A271">
        <v>270</v>
      </c>
      <c r="B271" s="2">
        <v>45926</v>
      </c>
      <c r="C271" t="s">
        <v>39</v>
      </c>
      <c r="D271" t="s">
        <v>20</v>
      </c>
      <c r="E271" t="s">
        <v>16</v>
      </c>
      <c r="F271" t="s">
        <v>17</v>
      </c>
      <c r="G271">
        <v>1</v>
      </c>
      <c r="H271" s="3">
        <v>85.26</v>
      </c>
      <c r="I271" s="4">
        <v>0</v>
      </c>
      <c r="J271" s="3">
        <v>85.26</v>
      </c>
      <c r="K271" s="3">
        <v>63.42</v>
      </c>
      <c r="L271" s="3">
        <v>21.84</v>
      </c>
      <c r="M271" t="s">
        <v>51</v>
      </c>
      <c r="N271">
        <v>9</v>
      </c>
    </row>
    <row r="272" spans="1:14">
      <c r="A272">
        <v>271</v>
      </c>
      <c r="B272" s="2">
        <v>45735</v>
      </c>
      <c r="C272" t="s">
        <v>45</v>
      </c>
      <c r="D272" t="s">
        <v>15</v>
      </c>
      <c r="E272" t="s">
        <v>16</v>
      </c>
      <c r="F272" t="s">
        <v>50</v>
      </c>
      <c r="G272">
        <v>5</v>
      </c>
      <c r="H272" s="3">
        <v>64.14</v>
      </c>
      <c r="I272" s="4">
        <v>0</v>
      </c>
      <c r="J272" s="3">
        <v>320.7</v>
      </c>
      <c r="K272" s="3">
        <v>223.42</v>
      </c>
      <c r="L272" s="3">
        <v>97.28</v>
      </c>
      <c r="M272" t="s">
        <v>48</v>
      </c>
      <c r="N272">
        <v>3</v>
      </c>
    </row>
    <row r="273" spans="1:14">
      <c r="A273">
        <v>272</v>
      </c>
      <c r="B273" s="2">
        <v>45995</v>
      </c>
      <c r="C273" t="s">
        <v>14</v>
      </c>
      <c r="D273" t="s">
        <v>20</v>
      </c>
      <c r="E273" t="s">
        <v>25</v>
      </c>
      <c r="F273" t="s">
        <v>54</v>
      </c>
      <c r="G273">
        <v>1</v>
      </c>
      <c r="H273" s="3">
        <v>38.369999999999997</v>
      </c>
      <c r="I273" s="4">
        <v>0</v>
      </c>
      <c r="J273" s="3">
        <v>38.369999999999997</v>
      </c>
      <c r="K273" s="3">
        <v>21.25</v>
      </c>
      <c r="L273" s="3">
        <v>17.12</v>
      </c>
      <c r="M273" t="s">
        <v>27</v>
      </c>
      <c r="N273">
        <v>12</v>
      </c>
    </row>
    <row r="274" spans="1:14">
      <c r="A274">
        <v>273</v>
      </c>
      <c r="B274" s="2">
        <v>45804</v>
      </c>
      <c r="C274" t="s">
        <v>39</v>
      </c>
      <c r="D274" t="s">
        <v>20</v>
      </c>
      <c r="E274" t="s">
        <v>16</v>
      </c>
      <c r="F274" t="s">
        <v>52</v>
      </c>
      <c r="G274">
        <v>2</v>
      </c>
      <c r="H274" s="3">
        <v>30.87</v>
      </c>
      <c r="I274" s="4">
        <v>0</v>
      </c>
      <c r="J274" s="3">
        <v>61.74</v>
      </c>
      <c r="K274" s="3">
        <v>36.07</v>
      </c>
      <c r="L274" s="3">
        <v>25.67</v>
      </c>
      <c r="M274" t="s">
        <v>33</v>
      </c>
      <c r="N274">
        <v>5</v>
      </c>
    </row>
    <row r="275" spans="1:14">
      <c r="A275">
        <v>274</v>
      </c>
      <c r="B275" s="2">
        <v>45787</v>
      </c>
      <c r="C275" t="s">
        <v>39</v>
      </c>
      <c r="D275" t="s">
        <v>15</v>
      </c>
      <c r="E275" t="s">
        <v>29</v>
      </c>
      <c r="F275" t="s">
        <v>30</v>
      </c>
      <c r="G275">
        <v>4</v>
      </c>
      <c r="H275" s="3">
        <v>59.41</v>
      </c>
      <c r="I275" s="4">
        <v>0.15</v>
      </c>
      <c r="J275" s="3">
        <v>201.99</v>
      </c>
      <c r="K275" s="3">
        <v>132.41999999999999</v>
      </c>
      <c r="L275" s="3">
        <v>69.569999999999993</v>
      </c>
      <c r="M275" t="s">
        <v>33</v>
      </c>
      <c r="N275">
        <v>5</v>
      </c>
    </row>
    <row r="276" spans="1:14">
      <c r="A276">
        <v>275</v>
      </c>
      <c r="B276" s="2">
        <v>45773</v>
      </c>
      <c r="C276" t="s">
        <v>19</v>
      </c>
      <c r="D276" t="s">
        <v>15</v>
      </c>
      <c r="E276" t="s">
        <v>29</v>
      </c>
      <c r="F276" t="s">
        <v>37</v>
      </c>
      <c r="G276">
        <v>1</v>
      </c>
      <c r="H276" s="3">
        <v>39.51</v>
      </c>
      <c r="I276" s="4">
        <v>0</v>
      </c>
      <c r="J276" s="3">
        <v>39.51</v>
      </c>
      <c r="K276" s="3">
        <v>26.75</v>
      </c>
      <c r="L276" s="3">
        <v>12.76</v>
      </c>
      <c r="M276" t="s">
        <v>57</v>
      </c>
      <c r="N276">
        <v>4</v>
      </c>
    </row>
    <row r="277" spans="1:14">
      <c r="A277">
        <v>276</v>
      </c>
      <c r="B277" s="2">
        <v>46017</v>
      </c>
      <c r="C277" t="s">
        <v>24</v>
      </c>
      <c r="D277" t="s">
        <v>15</v>
      </c>
      <c r="E277" t="s">
        <v>35</v>
      </c>
      <c r="F277" t="s">
        <v>36</v>
      </c>
      <c r="G277">
        <v>4</v>
      </c>
      <c r="H277" s="3">
        <v>30.9</v>
      </c>
      <c r="I277" s="4">
        <v>0.05</v>
      </c>
      <c r="J277" s="3">
        <v>117.42</v>
      </c>
      <c r="K277" s="3">
        <v>73.53</v>
      </c>
      <c r="L277" s="3">
        <v>43.89</v>
      </c>
      <c r="M277" t="s">
        <v>27</v>
      </c>
      <c r="N277">
        <v>12</v>
      </c>
    </row>
    <row r="278" spans="1:14">
      <c r="A278">
        <v>277</v>
      </c>
      <c r="B278" s="2">
        <v>45928</v>
      </c>
      <c r="C278" t="s">
        <v>34</v>
      </c>
      <c r="D278" t="s">
        <v>20</v>
      </c>
      <c r="E278" t="s">
        <v>16</v>
      </c>
      <c r="F278" t="s">
        <v>50</v>
      </c>
      <c r="G278">
        <v>2</v>
      </c>
      <c r="H278" s="3">
        <v>72.819999999999993</v>
      </c>
      <c r="I278" s="4">
        <v>0.05</v>
      </c>
      <c r="J278" s="3">
        <v>138.36000000000001</v>
      </c>
      <c r="K278" s="3">
        <v>94.13</v>
      </c>
      <c r="L278" s="3">
        <v>44.23</v>
      </c>
      <c r="M278" t="s">
        <v>51</v>
      </c>
      <c r="N278">
        <v>9</v>
      </c>
    </row>
    <row r="279" spans="1:14">
      <c r="A279">
        <v>278</v>
      </c>
      <c r="B279" s="2">
        <v>45696</v>
      </c>
      <c r="C279" t="s">
        <v>45</v>
      </c>
      <c r="D279" t="s">
        <v>20</v>
      </c>
      <c r="E279" t="s">
        <v>29</v>
      </c>
      <c r="F279" t="s">
        <v>37</v>
      </c>
      <c r="G279">
        <v>2</v>
      </c>
      <c r="H279" s="3">
        <v>50.79</v>
      </c>
      <c r="I279" s="4">
        <v>0</v>
      </c>
      <c r="J279" s="3">
        <v>101.58</v>
      </c>
      <c r="K279" s="3">
        <v>78.33</v>
      </c>
      <c r="L279" s="3">
        <v>23.25</v>
      </c>
      <c r="M279" t="s">
        <v>23</v>
      </c>
      <c r="N279">
        <v>2</v>
      </c>
    </row>
    <row r="280" spans="1:14">
      <c r="A280">
        <v>279</v>
      </c>
      <c r="B280" s="2">
        <v>46022</v>
      </c>
      <c r="C280" t="s">
        <v>28</v>
      </c>
      <c r="D280" t="s">
        <v>15</v>
      </c>
      <c r="E280" t="s">
        <v>25</v>
      </c>
      <c r="F280" t="s">
        <v>54</v>
      </c>
      <c r="G280">
        <v>3</v>
      </c>
      <c r="H280" s="3">
        <v>34.15</v>
      </c>
      <c r="I280" s="4">
        <v>0</v>
      </c>
      <c r="J280" s="3">
        <v>102.45</v>
      </c>
      <c r="K280" s="3">
        <v>76.010000000000005</v>
      </c>
      <c r="L280" s="3">
        <v>26.44</v>
      </c>
      <c r="M280" t="s">
        <v>27</v>
      </c>
      <c r="N280">
        <v>12</v>
      </c>
    </row>
    <row r="281" spans="1:14">
      <c r="A281">
        <v>280</v>
      </c>
      <c r="B281" s="2">
        <v>45934</v>
      </c>
      <c r="C281" t="s">
        <v>14</v>
      </c>
      <c r="D281" t="s">
        <v>15</v>
      </c>
      <c r="E281" t="s">
        <v>29</v>
      </c>
      <c r="F281" t="s">
        <v>46</v>
      </c>
      <c r="G281">
        <v>2</v>
      </c>
      <c r="H281" s="3">
        <v>89.15</v>
      </c>
      <c r="I281" s="4">
        <v>0.05</v>
      </c>
      <c r="J281" s="3">
        <v>169.38</v>
      </c>
      <c r="K281" s="3">
        <v>96.21</v>
      </c>
      <c r="L281" s="3">
        <v>73.17</v>
      </c>
      <c r="M281" t="s">
        <v>41</v>
      </c>
      <c r="N281">
        <v>10</v>
      </c>
    </row>
    <row r="282" spans="1:14">
      <c r="A282">
        <v>281</v>
      </c>
      <c r="B282" s="2">
        <v>45685</v>
      </c>
      <c r="C282" t="s">
        <v>45</v>
      </c>
      <c r="D282" t="s">
        <v>20</v>
      </c>
      <c r="E282" t="s">
        <v>16</v>
      </c>
      <c r="F282" t="s">
        <v>52</v>
      </c>
      <c r="G282">
        <v>2</v>
      </c>
      <c r="H282" s="3">
        <v>38.56</v>
      </c>
      <c r="I282" s="4">
        <v>0</v>
      </c>
      <c r="J282" s="3">
        <v>77.12</v>
      </c>
      <c r="K282" s="3">
        <v>56.06</v>
      </c>
      <c r="L282" s="3">
        <v>21.06</v>
      </c>
      <c r="M282" t="s">
        <v>47</v>
      </c>
      <c r="N282">
        <v>1</v>
      </c>
    </row>
    <row r="283" spans="1:14">
      <c r="A283">
        <v>282</v>
      </c>
      <c r="B283" s="2">
        <v>45825</v>
      </c>
      <c r="C283" t="s">
        <v>28</v>
      </c>
      <c r="D283" t="s">
        <v>20</v>
      </c>
      <c r="E283" t="s">
        <v>16</v>
      </c>
      <c r="F283" t="s">
        <v>43</v>
      </c>
      <c r="G283">
        <v>4</v>
      </c>
      <c r="H283" s="3">
        <v>41.88</v>
      </c>
      <c r="I283" s="4">
        <v>0</v>
      </c>
      <c r="J283" s="3">
        <v>167.52</v>
      </c>
      <c r="K283" s="3">
        <v>128.4</v>
      </c>
      <c r="L283" s="3">
        <v>39.119999999999997</v>
      </c>
      <c r="M283" t="s">
        <v>53</v>
      </c>
      <c r="N283">
        <v>6</v>
      </c>
    </row>
    <row r="284" spans="1:14">
      <c r="A284">
        <v>283</v>
      </c>
      <c r="B284" s="2">
        <v>45957</v>
      </c>
      <c r="C284" t="s">
        <v>34</v>
      </c>
      <c r="D284" t="s">
        <v>20</v>
      </c>
      <c r="E284" t="s">
        <v>25</v>
      </c>
      <c r="F284" t="s">
        <v>54</v>
      </c>
      <c r="G284">
        <v>5</v>
      </c>
      <c r="H284" s="3">
        <v>35.67</v>
      </c>
      <c r="I284" s="4">
        <v>0</v>
      </c>
      <c r="J284" s="3">
        <v>178.35</v>
      </c>
      <c r="K284" s="3">
        <v>101.11</v>
      </c>
      <c r="L284" s="3">
        <v>77.239999999999995</v>
      </c>
      <c r="M284" t="s">
        <v>41</v>
      </c>
      <c r="N284">
        <v>10</v>
      </c>
    </row>
    <row r="285" spans="1:14">
      <c r="A285">
        <v>284</v>
      </c>
      <c r="B285" s="2">
        <v>46022</v>
      </c>
      <c r="C285" t="s">
        <v>28</v>
      </c>
      <c r="D285" t="s">
        <v>20</v>
      </c>
      <c r="E285" t="s">
        <v>35</v>
      </c>
      <c r="F285" t="s">
        <v>56</v>
      </c>
      <c r="G285">
        <v>3</v>
      </c>
      <c r="H285" s="3">
        <v>21.08</v>
      </c>
      <c r="I285" s="4">
        <v>0</v>
      </c>
      <c r="J285" s="3">
        <v>63.24</v>
      </c>
      <c r="K285" s="3">
        <v>48.5</v>
      </c>
      <c r="L285" s="3">
        <v>14.74</v>
      </c>
      <c r="M285" t="s">
        <v>27</v>
      </c>
      <c r="N285">
        <v>12</v>
      </c>
    </row>
    <row r="286" spans="1:14">
      <c r="A286">
        <v>285</v>
      </c>
      <c r="B286" s="2">
        <v>45796</v>
      </c>
      <c r="C286" t="s">
        <v>28</v>
      </c>
      <c r="D286" t="s">
        <v>20</v>
      </c>
      <c r="E286" t="s">
        <v>16</v>
      </c>
      <c r="F286" t="s">
        <v>50</v>
      </c>
      <c r="G286">
        <v>1</v>
      </c>
      <c r="H286" s="3">
        <v>58.9</v>
      </c>
      <c r="I286" s="4">
        <v>0</v>
      </c>
      <c r="J286" s="3">
        <v>58.9</v>
      </c>
      <c r="K286" s="3">
        <v>39.909999999999997</v>
      </c>
      <c r="L286" s="3">
        <v>18.989999999999998</v>
      </c>
      <c r="M286" t="s">
        <v>33</v>
      </c>
      <c r="N286">
        <v>5</v>
      </c>
    </row>
    <row r="287" spans="1:14">
      <c r="A287">
        <v>286</v>
      </c>
      <c r="B287" s="2">
        <v>45703</v>
      </c>
      <c r="C287" t="s">
        <v>34</v>
      </c>
      <c r="D287" t="s">
        <v>20</v>
      </c>
      <c r="E287" t="s">
        <v>29</v>
      </c>
      <c r="F287" t="s">
        <v>37</v>
      </c>
      <c r="G287">
        <v>5</v>
      </c>
      <c r="H287" s="3">
        <v>46.32</v>
      </c>
      <c r="I287" s="4">
        <v>0</v>
      </c>
      <c r="J287" s="3">
        <v>231.6</v>
      </c>
      <c r="K287" s="3">
        <v>147.9</v>
      </c>
      <c r="L287" s="3">
        <v>83.7</v>
      </c>
      <c r="M287" t="s">
        <v>23</v>
      </c>
      <c r="N287">
        <v>2</v>
      </c>
    </row>
    <row r="288" spans="1:14">
      <c r="A288">
        <v>287</v>
      </c>
      <c r="B288" s="2">
        <v>45701</v>
      </c>
      <c r="C288" t="s">
        <v>34</v>
      </c>
      <c r="D288" t="s">
        <v>20</v>
      </c>
      <c r="E288" t="s">
        <v>21</v>
      </c>
      <c r="F288" t="s">
        <v>38</v>
      </c>
      <c r="G288">
        <v>5</v>
      </c>
      <c r="H288" s="3">
        <v>18.11</v>
      </c>
      <c r="I288" s="4">
        <v>0.05</v>
      </c>
      <c r="J288" s="3">
        <v>86.02</v>
      </c>
      <c r="K288" s="3">
        <v>50.66</v>
      </c>
      <c r="L288" s="3">
        <v>35.36</v>
      </c>
      <c r="M288" t="s">
        <v>23</v>
      </c>
      <c r="N288">
        <v>2</v>
      </c>
    </row>
    <row r="289" spans="1:14">
      <c r="A289">
        <v>288</v>
      </c>
      <c r="B289" s="2">
        <v>45910</v>
      </c>
      <c r="C289" t="s">
        <v>19</v>
      </c>
      <c r="D289" t="s">
        <v>20</v>
      </c>
      <c r="E289" t="s">
        <v>35</v>
      </c>
      <c r="F289" t="s">
        <v>36</v>
      </c>
      <c r="G289">
        <v>2</v>
      </c>
      <c r="H289" s="3">
        <v>27.45</v>
      </c>
      <c r="I289" s="4">
        <v>0</v>
      </c>
      <c r="J289" s="3">
        <v>54.9</v>
      </c>
      <c r="K289" s="3">
        <v>36.31</v>
      </c>
      <c r="L289" s="3">
        <v>18.59</v>
      </c>
      <c r="M289" t="s">
        <v>51</v>
      </c>
      <c r="N289">
        <v>9</v>
      </c>
    </row>
    <row r="290" spans="1:14">
      <c r="A290">
        <v>289</v>
      </c>
      <c r="B290" s="2">
        <v>45784</v>
      </c>
      <c r="C290" t="s">
        <v>34</v>
      </c>
      <c r="D290" t="s">
        <v>15</v>
      </c>
      <c r="E290" t="s">
        <v>25</v>
      </c>
      <c r="F290" t="s">
        <v>40</v>
      </c>
      <c r="G290">
        <v>4</v>
      </c>
      <c r="H290" s="3">
        <v>48.52</v>
      </c>
      <c r="I290" s="4">
        <v>0</v>
      </c>
      <c r="J290" s="3">
        <v>194.08</v>
      </c>
      <c r="K290" s="3">
        <v>149.1</v>
      </c>
      <c r="L290" s="3">
        <v>44.98</v>
      </c>
      <c r="M290" t="s">
        <v>33</v>
      </c>
      <c r="N290">
        <v>5</v>
      </c>
    </row>
    <row r="291" spans="1:14">
      <c r="A291">
        <v>290</v>
      </c>
      <c r="B291" s="2">
        <v>45852</v>
      </c>
      <c r="C291" t="s">
        <v>45</v>
      </c>
      <c r="D291" t="s">
        <v>20</v>
      </c>
      <c r="E291" t="s">
        <v>29</v>
      </c>
      <c r="F291" t="s">
        <v>46</v>
      </c>
      <c r="G291">
        <v>3</v>
      </c>
      <c r="H291" s="3">
        <v>80.290000000000006</v>
      </c>
      <c r="I291" s="4">
        <v>0.1</v>
      </c>
      <c r="J291" s="3">
        <v>216.78</v>
      </c>
      <c r="K291" s="3">
        <v>151.69</v>
      </c>
      <c r="L291" s="3">
        <v>65.09</v>
      </c>
      <c r="M291" t="s">
        <v>31</v>
      </c>
      <c r="N291">
        <v>7</v>
      </c>
    </row>
    <row r="292" spans="1:14">
      <c r="A292">
        <v>291</v>
      </c>
      <c r="B292" s="2">
        <v>45822</v>
      </c>
      <c r="C292" t="s">
        <v>34</v>
      </c>
      <c r="D292" t="s">
        <v>15</v>
      </c>
      <c r="E292" t="s">
        <v>21</v>
      </c>
      <c r="F292" t="s">
        <v>38</v>
      </c>
      <c r="G292">
        <v>4</v>
      </c>
      <c r="H292" s="3">
        <v>17</v>
      </c>
      <c r="I292" s="4">
        <v>0.15</v>
      </c>
      <c r="J292" s="3">
        <v>57.8</v>
      </c>
      <c r="K292" s="3">
        <v>44.67</v>
      </c>
      <c r="L292" s="3">
        <v>13.13</v>
      </c>
      <c r="M292" t="s">
        <v>53</v>
      </c>
      <c r="N292">
        <v>6</v>
      </c>
    </row>
    <row r="293" spans="1:14">
      <c r="A293">
        <v>292</v>
      </c>
      <c r="B293" s="2">
        <v>45982</v>
      </c>
      <c r="C293" t="s">
        <v>19</v>
      </c>
      <c r="D293" t="s">
        <v>15</v>
      </c>
      <c r="E293" t="s">
        <v>25</v>
      </c>
      <c r="F293" t="s">
        <v>40</v>
      </c>
      <c r="G293">
        <v>3</v>
      </c>
      <c r="H293" s="3">
        <v>52.95</v>
      </c>
      <c r="I293" s="4">
        <v>0.1</v>
      </c>
      <c r="J293" s="3">
        <v>142.97</v>
      </c>
      <c r="K293" s="3">
        <v>91.55</v>
      </c>
      <c r="L293" s="3">
        <v>51.42</v>
      </c>
      <c r="M293" t="s">
        <v>18</v>
      </c>
      <c r="N293">
        <v>11</v>
      </c>
    </row>
    <row r="294" spans="1:14">
      <c r="A294">
        <v>293</v>
      </c>
      <c r="B294" s="2">
        <v>45760</v>
      </c>
      <c r="C294" t="s">
        <v>39</v>
      </c>
      <c r="D294" t="s">
        <v>20</v>
      </c>
      <c r="E294" t="s">
        <v>21</v>
      </c>
      <c r="F294" t="s">
        <v>38</v>
      </c>
      <c r="G294">
        <v>5</v>
      </c>
      <c r="H294" s="3">
        <v>15.45</v>
      </c>
      <c r="I294" s="4">
        <v>0.05</v>
      </c>
      <c r="J294" s="3">
        <v>73.39</v>
      </c>
      <c r="K294" s="3">
        <v>56.28</v>
      </c>
      <c r="L294" s="3">
        <v>17.11</v>
      </c>
      <c r="M294" t="s">
        <v>57</v>
      </c>
      <c r="N294">
        <v>4</v>
      </c>
    </row>
    <row r="295" spans="1:14">
      <c r="A295">
        <v>294</v>
      </c>
      <c r="B295" s="2">
        <v>45807</v>
      </c>
      <c r="C295" t="s">
        <v>39</v>
      </c>
      <c r="D295" t="s">
        <v>15</v>
      </c>
      <c r="E295" t="s">
        <v>16</v>
      </c>
      <c r="F295" t="s">
        <v>52</v>
      </c>
      <c r="G295">
        <v>4</v>
      </c>
      <c r="H295" s="3">
        <v>31.21</v>
      </c>
      <c r="I295" s="4">
        <v>0</v>
      </c>
      <c r="J295" s="3">
        <v>124.84</v>
      </c>
      <c r="K295" s="3">
        <v>75.92</v>
      </c>
      <c r="L295" s="3">
        <v>48.92</v>
      </c>
      <c r="M295" t="s">
        <v>33</v>
      </c>
      <c r="N295">
        <v>5</v>
      </c>
    </row>
    <row r="296" spans="1:14">
      <c r="A296">
        <v>295</v>
      </c>
      <c r="B296" s="2">
        <v>45851</v>
      </c>
      <c r="C296" t="s">
        <v>24</v>
      </c>
      <c r="D296" t="s">
        <v>15</v>
      </c>
      <c r="E296" t="s">
        <v>16</v>
      </c>
      <c r="F296" t="s">
        <v>52</v>
      </c>
      <c r="G296">
        <v>5</v>
      </c>
      <c r="H296" s="3">
        <v>34.78</v>
      </c>
      <c r="I296" s="4">
        <v>0</v>
      </c>
      <c r="J296" s="3">
        <v>173.9</v>
      </c>
      <c r="K296" s="3">
        <v>115.91</v>
      </c>
      <c r="L296" s="3">
        <v>57.99</v>
      </c>
      <c r="M296" t="s">
        <v>31</v>
      </c>
      <c r="N296">
        <v>7</v>
      </c>
    </row>
    <row r="297" spans="1:14">
      <c r="A297">
        <v>296</v>
      </c>
      <c r="B297" s="2">
        <v>45936</v>
      </c>
      <c r="C297" t="s">
        <v>39</v>
      </c>
      <c r="D297" t="s">
        <v>15</v>
      </c>
      <c r="E297" t="s">
        <v>16</v>
      </c>
      <c r="F297" t="s">
        <v>43</v>
      </c>
      <c r="G297">
        <v>5</v>
      </c>
      <c r="H297" s="3">
        <v>43.18</v>
      </c>
      <c r="I297" s="4">
        <v>0.1</v>
      </c>
      <c r="J297" s="3">
        <v>194.31</v>
      </c>
      <c r="K297" s="3">
        <v>111.76</v>
      </c>
      <c r="L297" s="3">
        <v>82.55</v>
      </c>
      <c r="M297" t="s">
        <v>41</v>
      </c>
      <c r="N297">
        <v>10</v>
      </c>
    </row>
    <row r="298" spans="1:14">
      <c r="A298">
        <v>297</v>
      </c>
      <c r="B298" s="2">
        <v>45839</v>
      </c>
      <c r="C298" t="s">
        <v>24</v>
      </c>
      <c r="D298" t="s">
        <v>20</v>
      </c>
      <c r="E298" t="s">
        <v>35</v>
      </c>
      <c r="F298" t="s">
        <v>36</v>
      </c>
      <c r="G298">
        <v>5</v>
      </c>
      <c r="H298" s="3">
        <v>32.06</v>
      </c>
      <c r="I298" s="4">
        <v>0.05</v>
      </c>
      <c r="J298" s="3">
        <v>152.28</v>
      </c>
      <c r="K298" s="3">
        <v>97.75</v>
      </c>
      <c r="L298" s="3">
        <v>54.53</v>
      </c>
      <c r="M298" t="s">
        <v>31</v>
      </c>
      <c r="N298">
        <v>7</v>
      </c>
    </row>
    <row r="299" spans="1:14">
      <c r="A299">
        <v>298</v>
      </c>
      <c r="B299" s="2">
        <v>45878</v>
      </c>
      <c r="C299" t="s">
        <v>45</v>
      </c>
      <c r="D299" t="s">
        <v>15</v>
      </c>
      <c r="E299" t="s">
        <v>16</v>
      </c>
      <c r="F299" t="s">
        <v>17</v>
      </c>
      <c r="G299">
        <v>1</v>
      </c>
      <c r="H299" s="3">
        <v>73.28</v>
      </c>
      <c r="I299" s="4">
        <v>0</v>
      </c>
      <c r="J299" s="3">
        <v>73.28</v>
      </c>
      <c r="K299" s="3">
        <v>49.05</v>
      </c>
      <c r="L299" s="3">
        <v>24.23</v>
      </c>
      <c r="M299" t="s">
        <v>44</v>
      </c>
      <c r="N299">
        <v>8</v>
      </c>
    </row>
    <row r="300" spans="1:14">
      <c r="A300">
        <v>299</v>
      </c>
      <c r="B300" s="2">
        <v>45771</v>
      </c>
      <c r="C300" t="s">
        <v>39</v>
      </c>
      <c r="D300" t="s">
        <v>20</v>
      </c>
      <c r="E300" t="s">
        <v>25</v>
      </c>
      <c r="F300" t="s">
        <v>26</v>
      </c>
      <c r="G300">
        <v>4</v>
      </c>
      <c r="H300" s="3">
        <v>47.47</v>
      </c>
      <c r="I300" s="4">
        <v>0.05</v>
      </c>
      <c r="J300" s="3">
        <v>180.39</v>
      </c>
      <c r="K300" s="3">
        <v>127.86</v>
      </c>
      <c r="L300" s="3">
        <v>52.53</v>
      </c>
      <c r="M300" t="s">
        <v>57</v>
      </c>
      <c r="N300">
        <v>4</v>
      </c>
    </row>
    <row r="301" spans="1:14">
      <c r="A301">
        <v>300</v>
      </c>
      <c r="B301" s="2">
        <v>45670</v>
      </c>
      <c r="C301" t="s">
        <v>14</v>
      </c>
      <c r="D301" t="s">
        <v>20</v>
      </c>
      <c r="E301" t="s">
        <v>25</v>
      </c>
      <c r="F301" t="s">
        <v>54</v>
      </c>
      <c r="G301">
        <v>3</v>
      </c>
      <c r="H301" s="3">
        <v>37.04</v>
      </c>
      <c r="I301" s="4">
        <v>0.15</v>
      </c>
      <c r="J301" s="3">
        <v>94.45</v>
      </c>
      <c r="K301" s="3">
        <v>54.47</v>
      </c>
      <c r="L301" s="3">
        <v>39.979999999999997</v>
      </c>
      <c r="M301" t="s">
        <v>47</v>
      </c>
      <c r="N301">
        <v>1</v>
      </c>
    </row>
    <row r="302" spans="1:14">
      <c r="A302">
        <v>301</v>
      </c>
      <c r="B302" s="2">
        <v>45817</v>
      </c>
      <c r="C302" t="s">
        <v>14</v>
      </c>
      <c r="D302" t="s">
        <v>15</v>
      </c>
      <c r="E302" t="s">
        <v>29</v>
      </c>
      <c r="F302" t="s">
        <v>46</v>
      </c>
      <c r="G302">
        <v>2</v>
      </c>
      <c r="H302" s="3">
        <v>82.52</v>
      </c>
      <c r="I302" s="4">
        <v>0</v>
      </c>
      <c r="J302" s="3">
        <v>165.04</v>
      </c>
      <c r="K302" s="3">
        <v>94.48</v>
      </c>
      <c r="L302" s="3">
        <v>70.56</v>
      </c>
      <c r="M302" t="s">
        <v>53</v>
      </c>
      <c r="N302">
        <v>6</v>
      </c>
    </row>
    <row r="303" spans="1:14">
      <c r="A303">
        <v>302</v>
      </c>
      <c r="B303" s="2">
        <v>45821</v>
      </c>
      <c r="C303" t="s">
        <v>14</v>
      </c>
      <c r="D303" t="s">
        <v>20</v>
      </c>
      <c r="E303" t="s">
        <v>16</v>
      </c>
      <c r="F303" t="s">
        <v>43</v>
      </c>
      <c r="G303">
        <v>1</v>
      </c>
      <c r="H303" s="3">
        <v>45.91</v>
      </c>
      <c r="I303" s="4">
        <v>0</v>
      </c>
      <c r="J303" s="3">
        <v>45.91</v>
      </c>
      <c r="K303" s="3">
        <v>34.22</v>
      </c>
      <c r="L303" s="3">
        <v>11.69</v>
      </c>
      <c r="M303" t="s">
        <v>53</v>
      </c>
      <c r="N303">
        <v>6</v>
      </c>
    </row>
    <row r="304" spans="1:14">
      <c r="A304">
        <v>303</v>
      </c>
      <c r="B304" s="2">
        <v>45742</v>
      </c>
      <c r="C304" t="s">
        <v>39</v>
      </c>
      <c r="D304" t="s">
        <v>15</v>
      </c>
      <c r="E304" t="s">
        <v>35</v>
      </c>
      <c r="F304" t="s">
        <v>42</v>
      </c>
      <c r="G304">
        <v>5</v>
      </c>
      <c r="H304" s="3">
        <v>16.16</v>
      </c>
      <c r="I304" s="4">
        <v>0.05</v>
      </c>
      <c r="J304" s="3">
        <v>76.760000000000005</v>
      </c>
      <c r="K304" s="3">
        <v>59.14</v>
      </c>
      <c r="L304" s="3">
        <v>17.62</v>
      </c>
      <c r="M304" t="s">
        <v>48</v>
      </c>
      <c r="N304">
        <v>3</v>
      </c>
    </row>
    <row r="305" spans="1:14">
      <c r="A305">
        <v>304</v>
      </c>
      <c r="B305" s="2">
        <v>45980</v>
      </c>
      <c r="C305" t="s">
        <v>28</v>
      </c>
      <c r="D305" t="s">
        <v>20</v>
      </c>
      <c r="E305" t="s">
        <v>35</v>
      </c>
      <c r="F305" t="s">
        <v>42</v>
      </c>
      <c r="G305">
        <v>4</v>
      </c>
      <c r="H305" s="3">
        <v>17.440000000000001</v>
      </c>
      <c r="I305" s="4">
        <v>0.05</v>
      </c>
      <c r="J305" s="3">
        <v>66.27</v>
      </c>
      <c r="K305" s="3">
        <v>49.91</v>
      </c>
      <c r="L305" s="3">
        <v>16.36</v>
      </c>
      <c r="M305" t="s">
        <v>18</v>
      </c>
      <c r="N305">
        <v>11</v>
      </c>
    </row>
    <row r="306" spans="1:14">
      <c r="A306">
        <v>305</v>
      </c>
      <c r="B306" s="2">
        <v>45857</v>
      </c>
      <c r="C306" t="s">
        <v>45</v>
      </c>
      <c r="D306" t="s">
        <v>20</v>
      </c>
      <c r="E306" t="s">
        <v>16</v>
      </c>
      <c r="F306" t="s">
        <v>50</v>
      </c>
      <c r="G306">
        <v>2</v>
      </c>
      <c r="H306" s="3">
        <v>60.68</v>
      </c>
      <c r="I306" s="4">
        <v>0.05</v>
      </c>
      <c r="J306" s="3">
        <v>115.29</v>
      </c>
      <c r="K306" s="3">
        <v>84.52</v>
      </c>
      <c r="L306" s="3">
        <v>30.77</v>
      </c>
      <c r="M306" t="s">
        <v>31</v>
      </c>
      <c r="N306">
        <v>7</v>
      </c>
    </row>
    <row r="307" spans="1:14">
      <c r="A307">
        <v>306</v>
      </c>
      <c r="B307" s="2">
        <v>45932</v>
      </c>
      <c r="C307" t="s">
        <v>28</v>
      </c>
      <c r="D307" t="s">
        <v>20</v>
      </c>
      <c r="E307" t="s">
        <v>35</v>
      </c>
      <c r="F307" t="s">
        <v>49</v>
      </c>
      <c r="G307">
        <v>3</v>
      </c>
      <c r="H307" s="3">
        <v>63.64</v>
      </c>
      <c r="I307" s="4">
        <v>0</v>
      </c>
      <c r="J307" s="3">
        <v>190.92</v>
      </c>
      <c r="K307" s="3">
        <v>134.46</v>
      </c>
      <c r="L307" s="3">
        <v>56.46</v>
      </c>
      <c r="M307" t="s">
        <v>41</v>
      </c>
      <c r="N307">
        <v>10</v>
      </c>
    </row>
    <row r="308" spans="1:14">
      <c r="A308">
        <v>307</v>
      </c>
      <c r="B308" s="2">
        <v>45985</v>
      </c>
      <c r="C308" t="s">
        <v>28</v>
      </c>
      <c r="D308" t="s">
        <v>20</v>
      </c>
      <c r="E308" t="s">
        <v>29</v>
      </c>
      <c r="F308" t="s">
        <v>46</v>
      </c>
      <c r="G308">
        <v>5</v>
      </c>
      <c r="H308" s="3">
        <v>79.36</v>
      </c>
      <c r="I308" s="4">
        <v>0</v>
      </c>
      <c r="J308" s="3">
        <v>396.8</v>
      </c>
      <c r="K308" s="3">
        <v>250.36</v>
      </c>
      <c r="L308" s="3">
        <v>146.44</v>
      </c>
      <c r="M308" t="s">
        <v>18</v>
      </c>
      <c r="N308">
        <v>11</v>
      </c>
    </row>
    <row r="309" spans="1:14">
      <c r="A309">
        <v>308</v>
      </c>
      <c r="B309" s="2">
        <v>46002</v>
      </c>
      <c r="C309" t="s">
        <v>34</v>
      </c>
      <c r="D309" t="s">
        <v>15</v>
      </c>
      <c r="E309" t="s">
        <v>29</v>
      </c>
      <c r="F309" t="s">
        <v>37</v>
      </c>
      <c r="G309">
        <v>2</v>
      </c>
      <c r="H309" s="3">
        <v>42.48</v>
      </c>
      <c r="I309" s="4">
        <v>0</v>
      </c>
      <c r="J309" s="3">
        <v>84.96</v>
      </c>
      <c r="K309" s="3">
        <v>49.01</v>
      </c>
      <c r="L309" s="3">
        <v>35.950000000000003</v>
      </c>
      <c r="M309" t="s">
        <v>27</v>
      </c>
      <c r="N309">
        <v>12</v>
      </c>
    </row>
    <row r="310" spans="1:14">
      <c r="A310">
        <v>309</v>
      </c>
      <c r="B310" s="2">
        <v>45919</v>
      </c>
      <c r="C310" t="s">
        <v>14</v>
      </c>
      <c r="D310" t="s">
        <v>20</v>
      </c>
      <c r="E310" t="s">
        <v>25</v>
      </c>
      <c r="F310" t="s">
        <v>58</v>
      </c>
      <c r="G310">
        <v>5</v>
      </c>
      <c r="H310" s="3">
        <v>12.48</v>
      </c>
      <c r="I310" s="4">
        <v>0</v>
      </c>
      <c r="J310" s="3">
        <v>62.4</v>
      </c>
      <c r="K310" s="3">
        <v>36.99</v>
      </c>
      <c r="L310" s="3">
        <v>25.41</v>
      </c>
      <c r="M310" t="s">
        <v>51</v>
      </c>
      <c r="N310">
        <v>9</v>
      </c>
    </row>
    <row r="311" spans="1:14">
      <c r="A311">
        <v>310</v>
      </c>
      <c r="B311" s="2">
        <v>45988</v>
      </c>
      <c r="C311" t="s">
        <v>45</v>
      </c>
      <c r="D311" t="s">
        <v>20</v>
      </c>
      <c r="E311" t="s">
        <v>35</v>
      </c>
      <c r="F311" t="s">
        <v>42</v>
      </c>
      <c r="G311">
        <v>4</v>
      </c>
      <c r="H311" s="3">
        <v>16.86</v>
      </c>
      <c r="I311" s="4">
        <v>0</v>
      </c>
      <c r="J311" s="3">
        <v>67.44</v>
      </c>
      <c r="K311" s="3">
        <v>50.15</v>
      </c>
      <c r="L311" s="3">
        <v>17.29</v>
      </c>
      <c r="M311" t="s">
        <v>18</v>
      </c>
      <c r="N311">
        <v>11</v>
      </c>
    </row>
    <row r="312" spans="1:14">
      <c r="A312">
        <v>311</v>
      </c>
      <c r="B312" s="2">
        <v>45841</v>
      </c>
      <c r="C312" t="s">
        <v>14</v>
      </c>
      <c r="D312" t="s">
        <v>20</v>
      </c>
      <c r="E312" t="s">
        <v>16</v>
      </c>
      <c r="F312" t="s">
        <v>52</v>
      </c>
      <c r="G312">
        <v>2</v>
      </c>
      <c r="H312" s="3">
        <v>31.8</v>
      </c>
      <c r="I312" s="4">
        <v>0</v>
      </c>
      <c r="J312" s="3">
        <v>63.6</v>
      </c>
      <c r="K312" s="3">
        <v>43.19</v>
      </c>
      <c r="L312" s="3">
        <v>20.41</v>
      </c>
      <c r="M312" t="s">
        <v>31</v>
      </c>
      <c r="N312">
        <v>7</v>
      </c>
    </row>
    <row r="313" spans="1:14">
      <c r="A313">
        <v>312</v>
      </c>
      <c r="B313" s="2">
        <v>46008</v>
      </c>
      <c r="C313" t="s">
        <v>24</v>
      </c>
      <c r="D313" t="s">
        <v>20</v>
      </c>
      <c r="E313" t="s">
        <v>25</v>
      </c>
      <c r="F313" t="s">
        <v>58</v>
      </c>
      <c r="G313">
        <v>4</v>
      </c>
      <c r="H313" s="3">
        <v>13.95</v>
      </c>
      <c r="I313" s="4">
        <v>0</v>
      </c>
      <c r="J313" s="3">
        <v>55.8</v>
      </c>
      <c r="K313" s="3">
        <v>31.09</v>
      </c>
      <c r="L313" s="3">
        <v>24.71</v>
      </c>
      <c r="M313" t="s">
        <v>27</v>
      </c>
      <c r="N313">
        <v>12</v>
      </c>
    </row>
    <row r="314" spans="1:14">
      <c r="A314">
        <v>313</v>
      </c>
      <c r="B314" s="2">
        <v>45674</v>
      </c>
      <c r="C314" t="s">
        <v>24</v>
      </c>
      <c r="D314" t="s">
        <v>15</v>
      </c>
      <c r="E314" t="s">
        <v>29</v>
      </c>
      <c r="F314" t="s">
        <v>55</v>
      </c>
      <c r="G314">
        <v>5</v>
      </c>
      <c r="H314" s="3">
        <v>20.61</v>
      </c>
      <c r="I314" s="4">
        <v>0.1</v>
      </c>
      <c r="J314" s="3">
        <v>92.75</v>
      </c>
      <c r="K314" s="3">
        <v>63.08</v>
      </c>
      <c r="L314" s="3">
        <v>29.67</v>
      </c>
      <c r="M314" t="s">
        <v>47</v>
      </c>
      <c r="N314">
        <v>1</v>
      </c>
    </row>
    <row r="315" spans="1:14">
      <c r="A315">
        <v>314</v>
      </c>
      <c r="B315" s="2">
        <v>45939</v>
      </c>
      <c r="C315" t="s">
        <v>34</v>
      </c>
      <c r="D315" t="s">
        <v>20</v>
      </c>
      <c r="E315" t="s">
        <v>21</v>
      </c>
      <c r="F315" t="s">
        <v>59</v>
      </c>
      <c r="G315">
        <v>5</v>
      </c>
      <c r="H315" s="3">
        <v>26.53</v>
      </c>
      <c r="I315" s="4">
        <v>0.1</v>
      </c>
      <c r="J315" s="3">
        <v>119.39</v>
      </c>
      <c r="K315" s="3">
        <v>88.27</v>
      </c>
      <c r="L315" s="3">
        <v>31.12</v>
      </c>
      <c r="M315" t="s">
        <v>41</v>
      </c>
      <c r="N315">
        <v>10</v>
      </c>
    </row>
    <row r="316" spans="1:14">
      <c r="A316">
        <v>315</v>
      </c>
      <c r="B316" s="2">
        <v>45679</v>
      </c>
      <c r="C316" t="s">
        <v>34</v>
      </c>
      <c r="D316" t="s">
        <v>15</v>
      </c>
      <c r="E316" t="s">
        <v>25</v>
      </c>
      <c r="F316" t="s">
        <v>40</v>
      </c>
      <c r="G316">
        <v>4</v>
      </c>
      <c r="H316" s="3">
        <v>48.44</v>
      </c>
      <c r="I316" s="4">
        <v>0.1</v>
      </c>
      <c r="J316" s="3">
        <v>174.38</v>
      </c>
      <c r="K316" s="3">
        <v>126.04</v>
      </c>
      <c r="L316" s="3">
        <v>48.34</v>
      </c>
      <c r="M316" t="s">
        <v>47</v>
      </c>
      <c r="N316">
        <v>1</v>
      </c>
    </row>
    <row r="317" spans="1:14">
      <c r="A317">
        <v>316</v>
      </c>
      <c r="B317" s="2">
        <v>45674</v>
      </c>
      <c r="C317" t="s">
        <v>19</v>
      </c>
      <c r="D317" t="s">
        <v>15</v>
      </c>
      <c r="E317" t="s">
        <v>25</v>
      </c>
      <c r="F317" t="s">
        <v>26</v>
      </c>
      <c r="G317">
        <v>3</v>
      </c>
      <c r="H317" s="3">
        <v>53.22</v>
      </c>
      <c r="I317" s="4">
        <v>0</v>
      </c>
      <c r="J317" s="3">
        <v>159.66</v>
      </c>
      <c r="K317" s="3">
        <v>119.59</v>
      </c>
      <c r="L317" s="3">
        <v>40.07</v>
      </c>
      <c r="M317" t="s">
        <v>47</v>
      </c>
      <c r="N317">
        <v>1</v>
      </c>
    </row>
    <row r="318" spans="1:14">
      <c r="A318">
        <v>317</v>
      </c>
      <c r="B318" s="2">
        <v>45779</v>
      </c>
      <c r="C318" t="s">
        <v>39</v>
      </c>
      <c r="D318" t="s">
        <v>15</v>
      </c>
      <c r="E318" t="s">
        <v>35</v>
      </c>
      <c r="F318" t="s">
        <v>49</v>
      </c>
      <c r="G318">
        <v>5</v>
      </c>
      <c r="H318" s="3">
        <v>72.790000000000006</v>
      </c>
      <c r="I318" s="4">
        <v>0</v>
      </c>
      <c r="J318" s="3">
        <v>363.95</v>
      </c>
      <c r="K318" s="3">
        <v>211.83</v>
      </c>
      <c r="L318" s="3">
        <v>152.12</v>
      </c>
      <c r="M318" t="s">
        <v>33</v>
      </c>
      <c r="N318">
        <v>5</v>
      </c>
    </row>
    <row r="319" spans="1:14">
      <c r="A319">
        <v>318</v>
      </c>
      <c r="B319" s="2">
        <v>45688</v>
      </c>
      <c r="C319" t="s">
        <v>14</v>
      </c>
      <c r="D319" t="s">
        <v>20</v>
      </c>
      <c r="E319" t="s">
        <v>21</v>
      </c>
      <c r="F319" t="s">
        <v>32</v>
      </c>
      <c r="G319">
        <v>5</v>
      </c>
      <c r="H319" s="3">
        <v>48.58</v>
      </c>
      <c r="I319" s="4">
        <v>0</v>
      </c>
      <c r="J319" s="3">
        <v>242.9</v>
      </c>
      <c r="K319" s="3">
        <v>151.68</v>
      </c>
      <c r="L319" s="3">
        <v>91.22</v>
      </c>
      <c r="M319" t="s">
        <v>47</v>
      </c>
      <c r="N319">
        <v>1</v>
      </c>
    </row>
    <row r="320" spans="1:14">
      <c r="A320">
        <v>319</v>
      </c>
      <c r="B320" s="2">
        <v>45951</v>
      </c>
      <c r="C320" t="s">
        <v>34</v>
      </c>
      <c r="D320" t="s">
        <v>15</v>
      </c>
      <c r="E320" t="s">
        <v>29</v>
      </c>
      <c r="F320" t="s">
        <v>37</v>
      </c>
      <c r="G320">
        <v>2</v>
      </c>
      <c r="H320" s="3">
        <v>51.25</v>
      </c>
      <c r="I320" s="4">
        <v>0.1</v>
      </c>
      <c r="J320" s="3">
        <v>92.25</v>
      </c>
      <c r="K320" s="3">
        <v>70.23</v>
      </c>
      <c r="L320" s="3">
        <v>22.02</v>
      </c>
      <c r="M320" t="s">
        <v>41</v>
      </c>
      <c r="N320">
        <v>10</v>
      </c>
    </row>
    <row r="321" spans="1:14">
      <c r="A321">
        <v>320</v>
      </c>
      <c r="B321" s="2">
        <v>45722</v>
      </c>
      <c r="C321" t="s">
        <v>14</v>
      </c>
      <c r="D321" t="s">
        <v>20</v>
      </c>
      <c r="E321" t="s">
        <v>35</v>
      </c>
      <c r="F321" t="s">
        <v>42</v>
      </c>
      <c r="G321">
        <v>2</v>
      </c>
      <c r="H321" s="3">
        <v>19.14</v>
      </c>
      <c r="I321" s="4">
        <v>0.1</v>
      </c>
      <c r="J321" s="3">
        <v>34.450000000000003</v>
      </c>
      <c r="K321" s="3">
        <v>24.98</v>
      </c>
      <c r="L321" s="3">
        <v>9.4700000000000006</v>
      </c>
      <c r="M321" t="s">
        <v>48</v>
      </c>
      <c r="N321">
        <v>3</v>
      </c>
    </row>
    <row r="322" spans="1:14">
      <c r="A322">
        <v>321</v>
      </c>
      <c r="B322" s="2">
        <v>45730</v>
      </c>
      <c r="C322" t="s">
        <v>24</v>
      </c>
      <c r="D322" t="s">
        <v>20</v>
      </c>
      <c r="E322" t="s">
        <v>21</v>
      </c>
      <c r="F322" t="s">
        <v>32</v>
      </c>
      <c r="G322">
        <v>4</v>
      </c>
      <c r="H322" s="3">
        <v>50.05</v>
      </c>
      <c r="I322" s="4">
        <v>0</v>
      </c>
      <c r="J322" s="3">
        <v>200.2</v>
      </c>
      <c r="K322" s="3">
        <v>146.69999999999999</v>
      </c>
      <c r="L322" s="3">
        <v>53.5</v>
      </c>
      <c r="M322" t="s">
        <v>48</v>
      </c>
      <c r="N322">
        <v>3</v>
      </c>
    </row>
    <row r="323" spans="1:14">
      <c r="A323">
        <v>322</v>
      </c>
      <c r="B323" s="2">
        <v>45921</v>
      </c>
      <c r="C323" t="s">
        <v>24</v>
      </c>
      <c r="D323" t="s">
        <v>15</v>
      </c>
      <c r="E323" t="s">
        <v>29</v>
      </c>
      <c r="F323" t="s">
        <v>30</v>
      </c>
      <c r="G323">
        <v>4</v>
      </c>
      <c r="H323" s="3">
        <v>77.19</v>
      </c>
      <c r="I323" s="4">
        <v>0</v>
      </c>
      <c r="J323" s="3">
        <v>308.76</v>
      </c>
      <c r="K323" s="3">
        <v>169.99</v>
      </c>
      <c r="L323" s="3">
        <v>138.77000000000001</v>
      </c>
      <c r="M323" t="s">
        <v>51</v>
      </c>
      <c r="N323">
        <v>9</v>
      </c>
    </row>
    <row r="324" spans="1:14">
      <c r="A324">
        <v>323</v>
      </c>
      <c r="B324" s="2">
        <v>45705</v>
      </c>
      <c r="C324" t="s">
        <v>24</v>
      </c>
      <c r="D324" t="s">
        <v>20</v>
      </c>
      <c r="E324" t="s">
        <v>25</v>
      </c>
      <c r="F324" t="s">
        <v>26</v>
      </c>
      <c r="G324">
        <v>1</v>
      </c>
      <c r="H324" s="3">
        <v>52.26</v>
      </c>
      <c r="I324" s="4">
        <v>0</v>
      </c>
      <c r="J324" s="3">
        <v>52.26</v>
      </c>
      <c r="K324" s="3">
        <v>40.380000000000003</v>
      </c>
      <c r="L324" s="3">
        <v>11.88</v>
      </c>
      <c r="M324" t="s">
        <v>23</v>
      </c>
      <c r="N324">
        <v>2</v>
      </c>
    </row>
    <row r="325" spans="1:14">
      <c r="A325">
        <v>324</v>
      </c>
      <c r="B325" s="2">
        <v>45795</v>
      </c>
      <c r="C325" t="s">
        <v>24</v>
      </c>
      <c r="D325" t="s">
        <v>20</v>
      </c>
      <c r="E325" t="s">
        <v>29</v>
      </c>
      <c r="F325" t="s">
        <v>30</v>
      </c>
      <c r="G325">
        <v>3</v>
      </c>
      <c r="H325" s="3">
        <v>68.97</v>
      </c>
      <c r="I325" s="4">
        <v>0</v>
      </c>
      <c r="J325" s="3">
        <v>206.91</v>
      </c>
      <c r="K325" s="3">
        <v>154.37</v>
      </c>
      <c r="L325" s="3">
        <v>52.54</v>
      </c>
      <c r="M325" t="s">
        <v>33</v>
      </c>
      <c r="N325">
        <v>5</v>
      </c>
    </row>
    <row r="326" spans="1:14">
      <c r="A326">
        <v>325</v>
      </c>
      <c r="B326" s="2">
        <v>46007</v>
      </c>
      <c r="C326" t="s">
        <v>24</v>
      </c>
      <c r="D326" t="s">
        <v>20</v>
      </c>
      <c r="E326" t="s">
        <v>16</v>
      </c>
      <c r="F326" t="s">
        <v>17</v>
      </c>
      <c r="G326">
        <v>1</v>
      </c>
      <c r="H326" s="3">
        <v>81.99</v>
      </c>
      <c r="I326" s="4">
        <v>0.1</v>
      </c>
      <c r="J326" s="3">
        <v>73.790000000000006</v>
      </c>
      <c r="K326" s="3">
        <v>40.86</v>
      </c>
      <c r="L326" s="3">
        <v>32.93</v>
      </c>
      <c r="M326" t="s">
        <v>27</v>
      </c>
      <c r="N326">
        <v>12</v>
      </c>
    </row>
    <row r="327" spans="1:14">
      <c r="A327">
        <v>326</v>
      </c>
      <c r="B327" s="2">
        <v>45891</v>
      </c>
      <c r="C327" t="s">
        <v>34</v>
      </c>
      <c r="D327" t="s">
        <v>20</v>
      </c>
      <c r="E327" t="s">
        <v>16</v>
      </c>
      <c r="F327" t="s">
        <v>52</v>
      </c>
      <c r="G327">
        <v>2</v>
      </c>
      <c r="H327" s="3">
        <v>40.200000000000003</v>
      </c>
      <c r="I327" s="4">
        <v>0.1</v>
      </c>
      <c r="J327" s="3">
        <v>72.36</v>
      </c>
      <c r="K327" s="3">
        <v>54.48</v>
      </c>
      <c r="L327" s="3">
        <v>17.88</v>
      </c>
      <c r="M327" t="s">
        <v>44</v>
      </c>
      <c r="N327">
        <v>8</v>
      </c>
    </row>
    <row r="328" spans="1:14">
      <c r="A328">
        <v>327</v>
      </c>
      <c r="B328" s="2">
        <v>45798</v>
      </c>
      <c r="C328" t="s">
        <v>19</v>
      </c>
      <c r="D328" t="s">
        <v>20</v>
      </c>
      <c r="E328" t="s">
        <v>16</v>
      </c>
      <c r="F328" t="s">
        <v>43</v>
      </c>
      <c r="G328">
        <v>3</v>
      </c>
      <c r="H328" s="3">
        <v>36.74</v>
      </c>
      <c r="I328" s="4">
        <v>0.05</v>
      </c>
      <c r="J328" s="3">
        <v>104.71</v>
      </c>
      <c r="K328" s="3">
        <v>73.22</v>
      </c>
      <c r="L328" s="3">
        <v>31.49</v>
      </c>
      <c r="M328" t="s">
        <v>33</v>
      </c>
      <c r="N328">
        <v>5</v>
      </c>
    </row>
    <row r="329" spans="1:14">
      <c r="A329">
        <v>328</v>
      </c>
      <c r="B329" s="2">
        <v>45814</v>
      </c>
      <c r="C329" t="s">
        <v>39</v>
      </c>
      <c r="D329" t="s">
        <v>20</v>
      </c>
      <c r="E329" t="s">
        <v>35</v>
      </c>
      <c r="F329" t="s">
        <v>56</v>
      </c>
      <c r="G329">
        <v>1</v>
      </c>
      <c r="H329" s="3">
        <v>23.34</v>
      </c>
      <c r="I329" s="4">
        <v>0</v>
      </c>
      <c r="J329" s="3">
        <v>23.34</v>
      </c>
      <c r="K329" s="3">
        <v>15.4</v>
      </c>
      <c r="L329" s="3">
        <v>7.94</v>
      </c>
      <c r="M329" t="s">
        <v>53</v>
      </c>
      <c r="N329">
        <v>6</v>
      </c>
    </row>
    <row r="330" spans="1:14">
      <c r="A330">
        <v>329</v>
      </c>
      <c r="B330" s="2">
        <v>45923</v>
      </c>
      <c r="C330" t="s">
        <v>28</v>
      </c>
      <c r="D330" t="s">
        <v>15</v>
      </c>
      <c r="E330" t="s">
        <v>25</v>
      </c>
      <c r="F330" t="s">
        <v>54</v>
      </c>
      <c r="G330">
        <v>1</v>
      </c>
      <c r="H330" s="3">
        <v>40.229999999999997</v>
      </c>
      <c r="I330" s="4">
        <v>0.1</v>
      </c>
      <c r="J330" s="3">
        <v>36.21</v>
      </c>
      <c r="K330" s="3">
        <v>28.15</v>
      </c>
      <c r="L330" s="3">
        <v>8.06</v>
      </c>
      <c r="M330" t="s">
        <v>51</v>
      </c>
      <c r="N330">
        <v>9</v>
      </c>
    </row>
    <row r="331" spans="1:14">
      <c r="A331">
        <v>330</v>
      </c>
      <c r="B331" s="2">
        <v>45902</v>
      </c>
      <c r="C331" t="s">
        <v>34</v>
      </c>
      <c r="D331" t="s">
        <v>15</v>
      </c>
      <c r="E331" t="s">
        <v>16</v>
      </c>
      <c r="F331" t="s">
        <v>50</v>
      </c>
      <c r="G331">
        <v>4</v>
      </c>
      <c r="H331" s="3">
        <v>56.99</v>
      </c>
      <c r="I331" s="4">
        <v>0.1</v>
      </c>
      <c r="J331" s="3">
        <v>205.16</v>
      </c>
      <c r="K331" s="3">
        <v>117.71</v>
      </c>
      <c r="L331" s="3">
        <v>87.45</v>
      </c>
      <c r="M331" t="s">
        <v>51</v>
      </c>
      <c r="N331">
        <v>9</v>
      </c>
    </row>
    <row r="332" spans="1:14">
      <c r="A332">
        <v>331</v>
      </c>
      <c r="B332" s="2">
        <v>45728</v>
      </c>
      <c r="C332" t="s">
        <v>39</v>
      </c>
      <c r="D332" t="s">
        <v>20</v>
      </c>
      <c r="E332" t="s">
        <v>25</v>
      </c>
      <c r="F332" t="s">
        <v>40</v>
      </c>
      <c r="G332">
        <v>2</v>
      </c>
      <c r="H332" s="3">
        <v>47.88</v>
      </c>
      <c r="I332" s="4">
        <v>0.05</v>
      </c>
      <c r="J332" s="3">
        <v>90.97</v>
      </c>
      <c r="K332" s="3">
        <v>62.8</v>
      </c>
      <c r="L332" s="3">
        <v>28.17</v>
      </c>
      <c r="M332" t="s">
        <v>48</v>
      </c>
      <c r="N332">
        <v>3</v>
      </c>
    </row>
    <row r="333" spans="1:14">
      <c r="A333">
        <v>332</v>
      </c>
      <c r="B333" s="2">
        <v>45767</v>
      </c>
      <c r="C333" t="s">
        <v>19</v>
      </c>
      <c r="D333" t="s">
        <v>20</v>
      </c>
      <c r="E333" t="s">
        <v>35</v>
      </c>
      <c r="F333" t="s">
        <v>56</v>
      </c>
      <c r="G333">
        <v>5</v>
      </c>
      <c r="H333" s="3">
        <v>23.23</v>
      </c>
      <c r="I333" s="4">
        <v>0.1</v>
      </c>
      <c r="J333" s="3">
        <v>104.54</v>
      </c>
      <c r="K333" s="3">
        <v>59.58</v>
      </c>
      <c r="L333" s="3">
        <v>44.96</v>
      </c>
      <c r="M333" t="s">
        <v>57</v>
      </c>
      <c r="N333">
        <v>4</v>
      </c>
    </row>
    <row r="334" spans="1:14">
      <c r="A334">
        <v>333</v>
      </c>
      <c r="B334" s="2">
        <v>45721</v>
      </c>
      <c r="C334" t="s">
        <v>34</v>
      </c>
      <c r="D334" t="s">
        <v>15</v>
      </c>
      <c r="E334" t="s">
        <v>21</v>
      </c>
      <c r="F334" t="s">
        <v>22</v>
      </c>
      <c r="G334">
        <v>3</v>
      </c>
      <c r="H334" s="3">
        <v>45.56</v>
      </c>
      <c r="I334" s="4">
        <v>0</v>
      </c>
      <c r="J334" s="3">
        <v>136.68</v>
      </c>
      <c r="K334" s="3">
        <v>79.569999999999993</v>
      </c>
      <c r="L334" s="3">
        <v>57.11</v>
      </c>
      <c r="M334" t="s">
        <v>48</v>
      </c>
      <c r="N334">
        <v>3</v>
      </c>
    </row>
    <row r="335" spans="1:14">
      <c r="A335">
        <v>334</v>
      </c>
      <c r="B335" s="2">
        <v>45785</v>
      </c>
      <c r="C335" t="s">
        <v>45</v>
      </c>
      <c r="D335" t="s">
        <v>20</v>
      </c>
      <c r="E335" t="s">
        <v>21</v>
      </c>
      <c r="F335" t="s">
        <v>32</v>
      </c>
      <c r="G335">
        <v>1</v>
      </c>
      <c r="H335" s="3">
        <v>57.43</v>
      </c>
      <c r="I335" s="4">
        <v>0.05</v>
      </c>
      <c r="J335" s="3">
        <v>54.56</v>
      </c>
      <c r="K335" s="3">
        <v>33.79</v>
      </c>
      <c r="L335" s="3">
        <v>20.77</v>
      </c>
      <c r="M335" t="s">
        <v>33</v>
      </c>
      <c r="N335">
        <v>5</v>
      </c>
    </row>
    <row r="336" spans="1:14">
      <c r="A336">
        <v>335</v>
      </c>
      <c r="B336" s="2">
        <v>45754</v>
      </c>
      <c r="C336" t="s">
        <v>28</v>
      </c>
      <c r="D336" t="s">
        <v>20</v>
      </c>
      <c r="E336" t="s">
        <v>25</v>
      </c>
      <c r="F336" t="s">
        <v>26</v>
      </c>
      <c r="G336">
        <v>1</v>
      </c>
      <c r="H336" s="3">
        <v>52.09</v>
      </c>
      <c r="I336" s="4">
        <v>0.1</v>
      </c>
      <c r="J336" s="3">
        <v>46.88</v>
      </c>
      <c r="K336" s="3">
        <v>28.36</v>
      </c>
      <c r="L336" s="3">
        <v>18.52</v>
      </c>
      <c r="M336" t="s">
        <v>57</v>
      </c>
      <c r="N336">
        <v>4</v>
      </c>
    </row>
    <row r="337" spans="1:14">
      <c r="A337">
        <v>336</v>
      </c>
      <c r="B337" s="2">
        <v>45913</v>
      </c>
      <c r="C337" t="s">
        <v>34</v>
      </c>
      <c r="D337" t="s">
        <v>20</v>
      </c>
      <c r="E337" t="s">
        <v>21</v>
      </c>
      <c r="F337" t="s">
        <v>59</v>
      </c>
      <c r="G337">
        <v>5</v>
      </c>
      <c r="H337" s="3">
        <v>33.5</v>
      </c>
      <c r="I337" s="4">
        <v>0</v>
      </c>
      <c r="J337" s="3">
        <v>167.5</v>
      </c>
      <c r="K337" s="3">
        <v>106.04</v>
      </c>
      <c r="L337" s="3">
        <v>61.46</v>
      </c>
      <c r="M337" t="s">
        <v>51</v>
      </c>
      <c r="N337">
        <v>9</v>
      </c>
    </row>
    <row r="338" spans="1:14">
      <c r="A338">
        <v>337</v>
      </c>
      <c r="B338" s="2">
        <v>45949</v>
      </c>
      <c r="C338" t="s">
        <v>24</v>
      </c>
      <c r="D338" t="s">
        <v>20</v>
      </c>
      <c r="E338" t="s">
        <v>25</v>
      </c>
      <c r="F338" t="s">
        <v>26</v>
      </c>
      <c r="G338">
        <v>5</v>
      </c>
      <c r="H338" s="3">
        <v>50.63</v>
      </c>
      <c r="I338" s="4">
        <v>0.1</v>
      </c>
      <c r="J338" s="3">
        <v>227.84</v>
      </c>
      <c r="K338" s="3">
        <v>175.33</v>
      </c>
      <c r="L338" s="3">
        <v>52.51</v>
      </c>
      <c r="M338" t="s">
        <v>41</v>
      </c>
      <c r="N338">
        <v>10</v>
      </c>
    </row>
    <row r="339" spans="1:14">
      <c r="A339">
        <v>338</v>
      </c>
      <c r="B339" s="2">
        <v>45958</v>
      </c>
      <c r="C339" t="s">
        <v>28</v>
      </c>
      <c r="D339" t="s">
        <v>20</v>
      </c>
      <c r="E339" t="s">
        <v>16</v>
      </c>
      <c r="F339" t="s">
        <v>17</v>
      </c>
      <c r="G339">
        <v>3</v>
      </c>
      <c r="H339" s="3">
        <v>72.260000000000005</v>
      </c>
      <c r="I339" s="4">
        <v>0.1</v>
      </c>
      <c r="J339" s="3">
        <v>195.1</v>
      </c>
      <c r="K339" s="3">
        <v>149.88</v>
      </c>
      <c r="L339" s="3">
        <v>45.22</v>
      </c>
      <c r="M339" t="s">
        <v>41</v>
      </c>
      <c r="N339">
        <v>10</v>
      </c>
    </row>
    <row r="340" spans="1:14">
      <c r="A340">
        <v>339</v>
      </c>
      <c r="B340" s="2">
        <v>45979</v>
      </c>
      <c r="C340" t="s">
        <v>45</v>
      </c>
      <c r="D340" t="s">
        <v>20</v>
      </c>
      <c r="E340" t="s">
        <v>21</v>
      </c>
      <c r="F340" t="s">
        <v>22</v>
      </c>
      <c r="G340">
        <v>4</v>
      </c>
      <c r="H340" s="3">
        <v>42.42</v>
      </c>
      <c r="I340" s="4">
        <v>0</v>
      </c>
      <c r="J340" s="3">
        <v>169.68</v>
      </c>
      <c r="K340" s="3">
        <v>114.26</v>
      </c>
      <c r="L340" s="3">
        <v>55.42</v>
      </c>
      <c r="M340" t="s">
        <v>18</v>
      </c>
      <c r="N340">
        <v>11</v>
      </c>
    </row>
    <row r="341" spans="1:14">
      <c r="A341">
        <v>340</v>
      </c>
      <c r="B341" s="2">
        <v>45700</v>
      </c>
      <c r="C341" t="s">
        <v>34</v>
      </c>
      <c r="D341" t="s">
        <v>20</v>
      </c>
      <c r="E341" t="s">
        <v>29</v>
      </c>
      <c r="F341" t="s">
        <v>37</v>
      </c>
      <c r="G341">
        <v>5</v>
      </c>
      <c r="H341" s="3">
        <v>50.68</v>
      </c>
      <c r="I341" s="4">
        <v>0.15</v>
      </c>
      <c r="J341" s="3">
        <v>215.39</v>
      </c>
      <c r="K341" s="3">
        <v>126.16</v>
      </c>
      <c r="L341" s="3">
        <v>89.23</v>
      </c>
      <c r="M341" t="s">
        <v>23</v>
      </c>
      <c r="N341">
        <v>2</v>
      </c>
    </row>
    <row r="342" spans="1:14">
      <c r="A342">
        <v>341</v>
      </c>
      <c r="B342" s="2">
        <v>45982</v>
      </c>
      <c r="C342" t="s">
        <v>19</v>
      </c>
      <c r="D342" t="s">
        <v>15</v>
      </c>
      <c r="E342" t="s">
        <v>16</v>
      </c>
      <c r="F342" t="s">
        <v>43</v>
      </c>
      <c r="G342">
        <v>4</v>
      </c>
      <c r="H342" s="3">
        <v>44.9</v>
      </c>
      <c r="I342" s="4">
        <v>0.1</v>
      </c>
      <c r="J342" s="3">
        <v>161.63999999999999</v>
      </c>
      <c r="K342" s="3">
        <v>91.05</v>
      </c>
      <c r="L342" s="3">
        <v>70.59</v>
      </c>
      <c r="M342" t="s">
        <v>18</v>
      </c>
      <c r="N342">
        <v>11</v>
      </c>
    </row>
    <row r="343" spans="1:14">
      <c r="A343">
        <v>342</v>
      </c>
      <c r="B343" s="2">
        <v>45717</v>
      </c>
      <c r="C343" t="s">
        <v>19</v>
      </c>
      <c r="D343" t="s">
        <v>15</v>
      </c>
      <c r="E343" t="s">
        <v>25</v>
      </c>
      <c r="F343" t="s">
        <v>54</v>
      </c>
      <c r="G343">
        <v>3</v>
      </c>
      <c r="H343" s="3">
        <v>39.89</v>
      </c>
      <c r="I343" s="4">
        <v>0.05</v>
      </c>
      <c r="J343" s="3">
        <v>113.69</v>
      </c>
      <c r="K343" s="3">
        <v>67.12</v>
      </c>
      <c r="L343" s="3">
        <v>46.57</v>
      </c>
      <c r="M343" t="s">
        <v>48</v>
      </c>
      <c r="N343">
        <v>3</v>
      </c>
    </row>
    <row r="344" spans="1:14">
      <c r="A344">
        <v>343</v>
      </c>
      <c r="B344" s="2">
        <v>46017</v>
      </c>
      <c r="C344" t="s">
        <v>14</v>
      </c>
      <c r="D344" t="s">
        <v>20</v>
      </c>
      <c r="E344" t="s">
        <v>16</v>
      </c>
      <c r="F344" t="s">
        <v>50</v>
      </c>
      <c r="G344">
        <v>4</v>
      </c>
      <c r="H344" s="3">
        <v>73.83</v>
      </c>
      <c r="I344" s="4">
        <v>0</v>
      </c>
      <c r="J344" s="3">
        <v>295.32</v>
      </c>
      <c r="K344" s="3">
        <v>215.61</v>
      </c>
      <c r="L344" s="3">
        <v>79.709999999999994</v>
      </c>
      <c r="M344" t="s">
        <v>27</v>
      </c>
      <c r="N344">
        <v>12</v>
      </c>
    </row>
    <row r="345" spans="1:14">
      <c r="A345">
        <v>344</v>
      </c>
      <c r="B345" s="2">
        <v>45848</v>
      </c>
      <c r="C345" t="s">
        <v>34</v>
      </c>
      <c r="D345" t="s">
        <v>20</v>
      </c>
      <c r="E345" t="s">
        <v>35</v>
      </c>
      <c r="F345" t="s">
        <v>49</v>
      </c>
      <c r="G345">
        <v>1</v>
      </c>
      <c r="H345" s="3">
        <v>75.7</v>
      </c>
      <c r="I345" s="4">
        <v>0</v>
      </c>
      <c r="J345" s="3">
        <v>75.7</v>
      </c>
      <c r="K345" s="3">
        <v>55.69</v>
      </c>
      <c r="L345" s="3">
        <v>20.010000000000002</v>
      </c>
      <c r="M345" t="s">
        <v>31</v>
      </c>
      <c r="N345">
        <v>7</v>
      </c>
    </row>
    <row r="346" spans="1:14">
      <c r="A346">
        <v>345</v>
      </c>
      <c r="B346" s="2">
        <v>45792</v>
      </c>
      <c r="C346" t="s">
        <v>45</v>
      </c>
      <c r="D346" t="s">
        <v>20</v>
      </c>
      <c r="E346" t="s">
        <v>21</v>
      </c>
      <c r="F346" t="s">
        <v>59</v>
      </c>
      <c r="G346">
        <v>4</v>
      </c>
      <c r="H346" s="3">
        <v>29.6</v>
      </c>
      <c r="I346" s="4">
        <v>0</v>
      </c>
      <c r="J346" s="3">
        <v>118.4</v>
      </c>
      <c r="K346" s="3">
        <v>78.73</v>
      </c>
      <c r="L346" s="3">
        <v>39.67</v>
      </c>
      <c r="M346" t="s">
        <v>33</v>
      </c>
      <c r="N346">
        <v>5</v>
      </c>
    </row>
    <row r="347" spans="1:14">
      <c r="A347">
        <v>346</v>
      </c>
      <c r="B347" s="2">
        <v>45738</v>
      </c>
      <c r="C347" t="s">
        <v>19</v>
      </c>
      <c r="D347" t="s">
        <v>20</v>
      </c>
      <c r="E347" t="s">
        <v>29</v>
      </c>
      <c r="F347" t="s">
        <v>37</v>
      </c>
      <c r="G347">
        <v>5</v>
      </c>
      <c r="H347" s="3">
        <v>47.35</v>
      </c>
      <c r="I347" s="4">
        <v>0</v>
      </c>
      <c r="J347" s="3">
        <v>236.75</v>
      </c>
      <c r="K347" s="3">
        <v>170.55</v>
      </c>
      <c r="L347" s="3">
        <v>66.2</v>
      </c>
      <c r="M347" t="s">
        <v>48</v>
      </c>
      <c r="N347">
        <v>3</v>
      </c>
    </row>
    <row r="348" spans="1:14">
      <c r="A348">
        <v>347</v>
      </c>
      <c r="B348" s="2">
        <v>45664</v>
      </c>
      <c r="C348" t="s">
        <v>24</v>
      </c>
      <c r="D348" t="s">
        <v>20</v>
      </c>
      <c r="E348" t="s">
        <v>35</v>
      </c>
      <c r="F348" t="s">
        <v>36</v>
      </c>
      <c r="G348">
        <v>4</v>
      </c>
      <c r="H348" s="3">
        <v>26.86</v>
      </c>
      <c r="I348" s="4">
        <v>0.1</v>
      </c>
      <c r="J348" s="3">
        <v>96.7</v>
      </c>
      <c r="K348" s="3">
        <v>57.17</v>
      </c>
      <c r="L348" s="3">
        <v>39.53</v>
      </c>
      <c r="M348" t="s">
        <v>47</v>
      </c>
      <c r="N348">
        <v>1</v>
      </c>
    </row>
    <row r="349" spans="1:14">
      <c r="A349">
        <v>348</v>
      </c>
      <c r="B349" s="2">
        <v>45993</v>
      </c>
      <c r="C349" t="s">
        <v>24</v>
      </c>
      <c r="D349" t="s">
        <v>20</v>
      </c>
      <c r="E349" t="s">
        <v>25</v>
      </c>
      <c r="F349" t="s">
        <v>40</v>
      </c>
      <c r="G349">
        <v>3</v>
      </c>
      <c r="H349" s="3">
        <v>50.85</v>
      </c>
      <c r="I349" s="4">
        <v>0.1</v>
      </c>
      <c r="J349" s="3">
        <v>137.30000000000001</v>
      </c>
      <c r="K349" s="3">
        <v>85.62</v>
      </c>
      <c r="L349" s="3">
        <v>51.68</v>
      </c>
      <c r="M349" t="s">
        <v>27</v>
      </c>
      <c r="N349">
        <v>12</v>
      </c>
    </row>
    <row r="350" spans="1:14">
      <c r="A350">
        <v>349</v>
      </c>
      <c r="B350" s="2">
        <v>45848</v>
      </c>
      <c r="C350" t="s">
        <v>28</v>
      </c>
      <c r="D350" t="s">
        <v>20</v>
      </c>
      <c r="E350" t="s">
        <v>16</v>
      </c>
      <c r="F350" t="s">
        <v>17</v>
      </c>
      <c r="G350">
        <v>2</v>
      </c>
      <c r="H350" s="3">
        <v>72.44</v>
      </c>
      <c r="I350" s="4">
        <v>0</v>
      </c>
      <c r="J350" s="3">
        <v>144.88</v>
      </c>
      <c r="K350" s="3">
        <v>81.209999999999994</v>
      </c>
      <c r="L350" s="3">
        <v>63.67</v>
      </c>
      <c r="M350" t="s">
        <v>31</v>
      </c>
      <c r="N350">
        <v>7</v>
      </c>
    </row>
    <row r="351" spans="1:14">
      <c r="A351">
        <v>350</v>
      </c>
      <c r="B351" s="2">
        <v>45896</v>
      </c>
      <c r="C351" t="s">
        <v>34</v>
      </c>
      <c r="D351" t="s">
        <v>20</v>
      </c>
      <c r="E351" t="s">
        <v>29</v>
      </c>
      <c r="F351" t="s">
        <v>30</v>
      </c>
      <c r="G351">
        <v>3</v>
      </c>
      <c r="H351" s="3">
        <v>59.56</v>
      </c>
      <c r="I351" s="4">
        <v>0</v>
      </c>
      <c r="J351" s="3">
        <v>178.68</v>
      </c>
      <c r="K351" s="3">
        <v>113.44</v>
      </c>
      <c r="L351" s="3">
        <v>65.239999999999995</v>
      </c>
      <c r="M351" t="s">
        <v>44</v>
      </c>
      <c r="N351">
        <v>8</v>
      </c>
    </row>
    <row r="352" spans="1:14">
      <c r="A352">
        <v>351</v>
      </c>
      <c r="B352" s="2">
        <v>45813</v>
      </c>
      <c r="C352" t="s">
        <v>24</v>
      </c>
      <c r="D352" t="s">
        <v>20</v>
      </c>
      <c r="E352" t="s">
        <v>21</v>
      </c>
      <c r="F352" t="s">
        <v>38</v>
      </c>
      <c r="G352">
        <v>4</v>
      </c>
      <c r="H352" s="3">
        <v>17.29</v>
      </c>
      <c r="I352" s="4">
        <v>0.15</v>
      </c>
      <c r="J352" s="3">
        <v>58.79</v>
      </c>
      <c r="K352" s="3">
        <v>45.83</v>
      </c>
      <c r="L352" s="3">
        <v>12.96</v>
      </c>
      <c r="M352" t="s">
        <v>53</v>
      </c>
      <c r="N352">
        <v>6</v>
      </c>
    </row>
    <row r="353" spans="1:14">
      <c r="A353">
        <v>352</v>
      </c>
      <c r="B353" s="2">
        <v>45937</v>
      </c>
      <c r="C353" t="s">
        <v>14</v>
      </c>
      <c r="D353" t="s">
        <v>15</v>
      </c>
      <c r="E353" t="s">
        <v>35</v>
      </c>
      <c r="F353" t="s">
        <v>42</v>
      </c>
      <c r="G353">
        <v>1</v>
      </c>
      <c r="H353" s="3">
        <v>20.329999999999998</v>
      </c>
      <c r="I353" s="4">
        <v>0</v>
      </c>
      <c r="J353" s="3">
        <v>20.329999999999998</v>
      </c>
      <c r="K353" s="3">
        <v>13.71</v>
      </c>
      <c r="L353" s="3">
        <v>6.62</v>
      </c>
      <c r="M353" t="s">
        <v>41</v>
      </c>
      <c r="N353">
        <v>10</v>
      </c>
    </row>
    <row r="354" spans="1:14">
      <c r="A354">
        <v>353</v>
      </c>
      <c r="B354" s="2">
        <v>45662</v>
      </c>
      <c r="C354" t="s">
        <v>45</v>
      </c>
      <c r="D354" t="s">
        <v>15</v>
      </c>
      <c r="E354" t="s">
        <v>29</v>
      </c>
      <c r="F354" t="s">
        <v>37</v>
      </c>
      <c r="G354">
        <v>4</v>
      </c>
      <c r="H354" s="3">
        <v>49.71</v>
      </c>
      <c r="I354" s="4">
        <v>0.05</v>
      </c>
      <c r="J354" s="3">
        <v>188.9</v>
      </c>
      <c r="K354" s="3">
        <v>108.41</v>
      </c>
      <c r="L354" s="3">
        <v>80.489999999999995</v>
      </c>
      <c r="M354" t="s">
        <v>47</v>
      </c>
      <c r="N354">
        <v>1</v>
      </c>
    </row>
    <row r="355" spans="1:14">
      <c r="A355">
        <v>354</v>
      </c>
      <c r="B355" s="2">
        <v>45872</v>
      </c>
      <c r="C355" t="s">
        <v>24</v>
      </c>
      <c r="D355" t="s">
        <v>20</v>
      </c>
      <c r="E355" t="s">
        <v>25</v>
      </c>
      <c r="F355" t="s">
        <v>54</v>
      </c>
      <c r="G355">
        <v>2</v>
      </c>
      <c r="H355" s="3">
        <v>40.409999999999997</v>
      </c>
      <c r="I355" s="4">
        <v>0</v>
      </c>
      <c r="J355" s="3">
        <v>80.819999999999993</v>
      </c>
      <c r="K355" s="3">
        <v>61.58</v>
      </c>
      <c r="L355" s="3">
        <v>19.239999999999998</v>
      </c>
      <c r="M355" t="s">
        <v>44</v>
      </c>
      <c r="N355">
        <v>8</v>
      </c>
    </row>
    <row r="356" spans="1:14">
      <c r="A356">
        <v>355</v>
      </c>
      <c r="B356" s="2">
        <v>46016</v>
      </c>
      <c r="C356" t="s">
        <v>28</v>
      </c>
      <c r="D356" t="s">
        <v>20</v>
      </c>
      <c r="E356" t="s">
        <v>29</v>
      </c>
      <c r="F356" t="s">
        <v>46</v>
      </c>
      <c r="G356">
        <v>1</v>
      </c>
      <c r="H356" s="3">
        <v>83.99</v>
      </c>
      <c r="I356" s="4">
        <v>0</v>
      </c>
      <c r="J356" s="3">
        <v>83.99</v>
      </c>
      <c r="K356" s="3">
        <v>58.5</v>
      </c>
      <c r="L356" s="3">
        <v>25.49</v>
      </c>
      <c r="M356" t="s">
        <v>27</v>
      </c>
      <c r="N356">
        <v>12</v>
      </c>
    </row>
    <row r="357" spans="1:14">
      <c r="A357">
        <v>356</v>
      </c>
      <c r="B357" s="2">
        <v>45948</v>
      </c>
      <c r="C357" t="s">
        <v>24</v>
      </c>
      <c r="D357" t="s">
        <v>20</v>
      </c>
      <c r="E357" t="s">
        <v>16</v>
      </c>
      <c r="F357" t="s">
        <v>52</v>
      </c>
      <c r="G357">
        <v>2</v>
      </c>
      <c r="H357" s="3">
        <v>32.24</v>
      </c>
      <c r="I357" s="4">
        <v>0</v>
      </c>
      <c r="J357" s="3">
        <v>64.48</v>
      </c>
      <c r="K357" s="3">
        <v>40.14</v>
      </c>
      <c r="L357" s="3">
        <v>24.34</v>
      </c>
      <c r="M357" t="s">
        <v>41</v>
      </c>
      <c r="N357">
        <v>10</v>
      </c>
    </row>
    <row r="358" spans="1:14">
      <c r="A358">
        <v>357</v>
      </c>
      <c r="B358" s="2">
        <v>45825</v>
      </c>
      <c r="C358" t="s">
        <v>24</v>
      </c>
      <c r="D358" t="s">
        <v>20</v>
      </c>
      <c r="E358" t="s">
        <v>29</v>
      </c>
      <c r="F358" t="s">
        <v>46</v>
      </c>
      <c r="G358">
        <v>3</v>
      </c>
      <c r="H358" s="3">
        <v>75.45</v>
      </c>
      <c r="I358" s="4">
        <v>0.1</v>
      </c>
      <c r="J358" s="3">
        <v>203.72</v>
      </c>
      <c r="K358" s="3">
        <v>118.42</v>
      </c>
      <c r="L358" s="3">
        <v>85.3</v>
      </c>
      <c r="M358" t="s">
        <v>53</v>
      </c>
      <c r="N358">
        <v>6</v>
      </c>
    </row>
    <row r="359" spans="1:14">
      <c r="A359">
        <v>358</v>
      </c>
      <c r="B359" s="2">
        <v>45737</v>
      </c>
      <c r="C359" t="s">
        <v>24</v>
      </c>
      <c r="D359" t="s">
        <v>20</v>
      </c>
      <c r="E359" t="s">
        <v>16</v>
      </c>
      <c r="F359" t="s">
        <v>50</v>
      </c>
      <c r="G359">
        <v>4</v>
      </c>
      <c r="H359" s="3">
        <v>64.34</v>
      </c>
      <c r="I359" s="4">
        <v>0</v>
      </c>
      <c r="J359" s="3">
        <v>257.36</v>
      </c>
      <c r="K359" s="3">
        <v>173.27</v>
      </c>
      <c r="L359" s="3">
        <v>84.09</v>
      </c>
      <c r="M359" t="s">
        <v>48</v>
      </c>
      <c r="N359">
        <v>3</v>
      </c>
    </row>
    <row r="360" spans="1:14">
      <c r="A360">
        <v>359</v>
      </c>
      <c r="B360" s="2">
        <v>45815</v>
      </c>
      <c r="C360" t="s">
        <v>14</v>
      </c>
      <c r="D360" t="s">
        <v>15</v>
      </c>
      <c r="E360" t="s">
        <v>25</v>
      </c>
      <c r="F360" t="s">
        <v>26</v>
      </c>
      <c r="G360">
        <v>1</v>
      </c>
      <c r="H360" s="3">
        <v>42.1</v>
      </c>
      <c r="I360" s="4">
        <v>0.1</v>
      </c>
      <c r="J360" s="3">
        <v>37.89</v>
      </c>
      <c r="K360" s="3">
        <v>23.49</v>
      </c>
      <c r="L360" s="3">
        <v>14.4</v>
      </c>
      <c r="M360" t="s">
        <v>53</v>
      </c>
      <c r="N360">
        <v>6</v>
      </c>
    </row>
    <row r="361" spans="1:14">
      <c r="A361">
        <v>360</v>
      </c>
      <c r="B361" s="2">
        <v>45678</v>
      </c>
      <c r="C361" t="s">
        <v>45</v>
      </c>
      <c r="D361" t="s">
        <v>20</v>
      </c>
      <c r="E361" t="s">
        <v>35</v>
      </c>
      <c r="F361" t="s">
        <v>49</v>
      </c>
      <c r="G361">
        <v>2</v>
      </c>
      <c r="H361" s="3">
        <v>61.42</v>
      </c>
      <c r="I361" s="4">
        <v>0</v>
      </c>
      <c r="J361" s="3">
        <v>122.84</v>
      </c>
      <c r="K361" s="3">
        <v>77.61</v>
      </c>
      <c r="L361" s="3">
        <v>45.23</v>
      </c>
      <c r="M361" t="s">
        <v>47</v>
      </c>
      <c r="N361">
        <v>1</v>
      </c>
    </row>
    <row r="362" spans="1:14">
      <c r="A362">
        <v>361</v>
      </c>
      <c r="B362" s="2">
        <v>45811</v>
      </c>
      <c r="C362" t="s">
        <v>45</v>
      </c>
      <c r="D362" t="s">
        <v>20</v>
      </c>
      <c r="E362" t="s">
        <v>29</v>
      </c>
      <c r="F362" t="s">
        <v>55</v>
      </c>
      <c r="G362">
        <v>1</v>
      </c>
      <c r="H362" s="3">
        <v>24.98</v>
      </c>
      <c r="I362" s="4">
        <v>0.1</v>
      </c>
      <c r="J362" s="3">
        <v>22.48</v>
      </c>
      <c r="K362" s="3">
        <v>15.24</v>
      </c>
      <c r="L362" s="3">
        <v>7.24</v>
      </c>
      <c r="M362" t="s">
        <v>53</v>
      </c>
      <c r="N362">
        <v>6</v>
      </c>
    </row>
    <row r="363" spans="1:14">
      <c r="A363">
        <v>362</v>
      </c>
      <c r="B363" s="2">
        <v>45894</v>
      </c>
      <c r="C363" t="s">
        <v>39</v>
      </c>
      <c r="D363" t="s">
        <v>20</v>
      </c>
      <c r="E363" t="s">
        <v>16</v>
      </c>
      <c r="F363" t="s">
        <v>50</v>
      </c>
      <c r="G363">
        <v>1</v>
      </c>
      <c r="H363" s="3">
        <v>55.48</v>
      </c>
      <c r="I363" s="4">
        <v>0.1</v>
      </c>
      <c r="J363" s="3">
        <v>49.93</v>
      </c>
      <c r="K363" s="3">
        <v>38.75</v>
      </c>
      <c r="L363" s="3">
        <v>11.18</v>
      </c>
      <c r="M363" t="s">
        <v>44</v>
      </c>
      <c r="N363">
        <v>8</v>
      </c>
    </row>
    <row r="364" spans="1:14">
      <c r="A364">
        <v>363</v>
      </c>
      <c r="B364" s="2">
        <v>45863</v>
      </c>
      <c r="C364" t="s">
        <v>19</v>
      </c>
      <c r="D364" t="s">
        <v>20</v>
      </c>
      <c r="E364" t="s">
        <v>29</v>
      </c>
      <c r="F364" t="s">
        <v>37</v>
      </c>
      <c r="G364">
        <v>5</v>
      </c>
      <c r="H364" s="3">
        <v>46.16</v>
      </c>
      <c r="I364" s="4">
        <v>0.1</v>
      </c>
      <c r="J364" s="3">
        <v>207.72</v>
      </c>
      <c r="K364" s="3">
        <v>117.83</v>
      </c>
      <c r="L364" s="3">
        <v>89.89</v>
      </c>
      <c r="M364" t="s">
        <v>31</v>
      </c>
      <c r="N364">
        <v>7</v>
      </c>
    </row>
    <row r="365" spans="1:14">
      <c r="A365">
        <v>364</v>
      </c>
      <c r="B365" s="2">
        <v>45988</v>
      </c>
      <c r="C365" t="s">
        <v>19</v>
      </c>
      <c r="D365" t="s">
        <v>15</v>
      </c>
      <c r="E365" t="s">
        <v>25</v>
      </c>
      <c r="F365" t="s">
        <v>40</v>
      </c>
      <c r="G365">
        <v>1</v>
      </c>
      <c r="H365" s="3">
        <v>61.68</v>
      </c>
      <c r="I365" s="4">
        <v>0.1</v>
      </c>
      <c r="J365" s="3">
        <v>55.51</v>
      </c>
      <c r="K365" s="3">
        <v>34.76</v>
      </c>
      <c r="L365" s="3">
        <v>20.75</v>
      </c>
      <c r="M365" t="s">
        <v>18</v>
      </c>
      <c r="N365">
        <v>11</v>
      </c>
    </row>
    <row r="366" spans="1:14">
      <c r="A366">
        <v>365</v>
      </c>
      <c r="B366" s="2">
        <v>45683</v>
      </c>
      <c r="C366" t="s">
        <v>34</v>
      </c>
      <c r="D366" t="s">
        <v>20</v>
      </c>
      <c r="E366" t="s">
        <v>35</v>
      </c>
      <c r="F366" t="s">
        <v>56</v>
      </c>
      <c r="G366">
        <v>4</v>
      </c>
      <c r="H366" s="3">
        <v>21.97</v>
      </c>
      <c r="I366" s="4">
        <v>0</v>
      </c>
      <c r="J366" s="3">
        <v>87.88</v>
      </c>
      <c r="K366" s="3">
        <v>56.96</v>
      </c>
      <c r="L366" s="3">
        <v>30.92</v>
      </c>
      <c r="M366" t="s">
        <v>47</v>
      </c>
      <c r="N366">
        <v>1</v>
      </c>
    </row>
    <row r="367" spans="1:14">
      <c r="A367">
        <v>366</v>
      </c>
      <c r="B367" s="2">
        <v>45753</v>
      </c>
      <c r="C367" t="s">
        <v>39</v>
      </c>
      <c r="D367" t="s">
        <v>15</v>
      </c>
      <c r="E367" t="s">
        <v>29</v>
      </c>
      <c r="F367" t="s">
        <v>30</v>
      </c>
      <c r="G367">
        <v>4</v>
      </c>
      <c r="H367" s="3">
        <v>75.819999999999993</v>
      </c>
      <c r="I367" s="4">
        <v>0</v>
      </c>
      <c r="J367" s="3">
        <v>303.27999999999997</v>
      </c>
      <c r="K367" s="3">
        <v>209.99</v>
      </c>
      <c r="L367" s="3">
        <v>93.29</v>
      </c>
      <c r="M367" t="s">
        <v>57</v>
      </c>
      <c r="N367">
        <v>4</v>
      </c>
    </row>
    <row r="368" spans="1:14">
      <c r="A368">
        <v>367</v>
      </c>
      <c r="B368" s="2">
        <v>45913</v>
      </c>
      <c r="C368" t="s">
        <v>14</v>
      </c>
      <c r="D368" t="s">
        <v>15</v>
      </c>
      <c r="E368" t="s">
        <v>25</v>
      </c>
      <c r="F368" t="s">
        <v>58</v>
      </c>
      <c r="G368">
        <v>1</v>
      </c>
      <c r="H368" s="3">
        <v>12.27</v>
      </c>
      <c r="I368" s="4">
        <v>0</v>
      </c>
      <c r="J368" s="3">
        <v>12.27</v>
      </c>
      <c r="K368" s="3">
        <v>7.93</v>
      </c>
      <c r="L368" s="3">
        <v>4.34</v>
      </c>
      <c r="M368" t="s">
        <v>51</v>
      </c>
      <c r="N368">
        <v>9</v>
      </c>
    </row>
    <row r="369" spans="1:14">
      <c r="A369">
        <v>368</v>
      </c>
      <c r="B369" s="2">
        <v>45927</v>
      </c>
      <c r="C369" t="s">
        <v>28</v>
      </c>
      <c r="D369" t="s">
        <v>20</v>
      </c>
      <c r="E369" t="s">
        <v>35</v>
      </c>
      <c r="F369" t="s">
        <v>36</v>
      </c>
      <c r="G369">
        <v>4</v>
      </c>
      <c r="H369" s="3">
        <v>30.37</v>
      </c>
      <c r="I369" s="4">
        <v>0</v>
      </c>
      <c r="J369" s="3">
        <v>121.48</v>
      </c>
      <c r="K369" s="3">
        <v>82.03</v>
      </c>
      <c r="L369" s="3">
        <v>39.450000000000003</v>
      </c>
      <c r="M369" t="s">
        <v>51</v>
      </c>
      <c r="N369">
        <v>9</v>
      </c>
    </row>
    <row r="370" spans="1:14">
      <c r="A370">
        <v>369</v>
      </c>
      <c r="B370" s="2">
        <v>45947</v>
      </c>
      <c r="C370" t="s">
        <v>19</v>
      </c>
      <c r="D370" t="s">
        <v>15</v>
      </c>
      <c r="E370" t="s">
        <v>21</v>
      </c>
      <c r="F370" t="s">
        <v>32</v>
      </c>
      <c r="G370">
        <v>4</v>
      </c>
      <c r="H370" s="3">
        <v>48.42</v>
      </c>
      <c r="I370" s="4">
        <v>0</v>
      </c>
      <c r="J370" s="3">
        <v>193.68</v>
      </c>
      <c r="K370" s="3">
        <v>133.12</v>
      </c>
      <c r="L370" s="3">
        <v>60.56</v>
      </c>
      <c r="M370" t="s">
        <v>41</v>
      </c>
      <c r="N370">
        <v>10</v>
      </c>
    </row>
    <row r="371" spans="1:14">
      <c r="A371">
        <v>370</v>
      </c>
      <c r="B371" s="2">
        <v>45801</v>
      </c>
      <c r="C371" t="s">
        <v>39</v>
      </c>
      <c r="D371" t="s">
        <v>20</v>
      </c>
      <c r="E371" t="s">
        <v>16</v>
      </c>
      <c r="F371" t="s">
        <v>52</v>
      </c>
      <c r="G371">
        <v>5</v>
      </c>
      <c r="H371" s="3">
        <v>33.5</v>
      </c>
      <c r="I371" s="4">
        <v>0.05</v>
      </c>
      <c r="J371" s="3">
        <v>159.12</v>
      </c>
      <c r="K371" s="3">
        <v>96.03</v>
      </c>
      <c r="L371" s="3">
        <v>63.09</v>
      </c>
      <c r="M371" t="s">
        <v>33</v>
      </c>
      <c r="N371">
        <v>5</v>
      </c>
    </row>
    <row r="372" spans="1:14">
      <c r="A372">
        <v>371</v>
      </c>
      <c r="B372" s="2">
        <v>45994</v>
      </c>
      <c r="C372" t="s">
        <v>39</v>
      </c>
      <c r="D372" t="s">
        <v>20</v>
      </c>
      <c r="E372" t="s">
        <v>35</v>
      </c>
      <c r="F372" t="s">
        <v>49</v>
      </c>
      <c r="G372">
        <v>5</v>
      </c>
      <c r="H372" s="3">
        <v>76.64</v>
      </c>
      <c r="I372" s="4">
        <v>0.1</v>
      </c>
      <c r="J372" s="3">
        <v>344.88</v>
      </c>
      <c r="K372" s="3">
        <v>194.12</v>
      </c>
      <c r="L372" s="3">
        <v>150.76</v>
      </c>
      <c r="M372" t="s">
        <v>27</v>
      </c>
      <c r="N372">
        <v>12</v>
      </c>
    </row>
    <row r="373" spans="1:14">
      <c r="A373">
        <v>372</v>
      </c>
      <c r="B373" s="2">
        <v>45856</v>
      </c>
      <c r="C373" t="s">
        <v>34</v>
      </c>
      <c r="D373" t="s">
        <v>15</v>
      </c>
      <c r="E373" t="s">
        <v>29</v>
      </c>
      <c r="F373" t="s">
        <v>55</v>
      </c>
      <c r="G373">
        <v>2</v>
      </c>
      <c r="H373" s="3">
        <v>20.260000000000002</v>
      </c>
      <c r="I373" s="4">
        <v>0</v>
      </c>
      <c r="J373" s="3">
        <v>40.520000000000003</v>
      </c>
      <c r="K373" s="3">
        <v>29.16</v>
      </c>
      <c r="L373" s="3">
        <v>11.36</v>
      </c>
      <c r="M373" t="s">
        <v>31</v>
      </c>
      <c r="N373">
        <v>7</v>
      </c>
    </row>
    <row r="374" spans="1:14">
      <c r="A374">
        <v>373</v>
      </c>
      <c r="B374" s="2">
        <v>45672</v>
      </c>
      <c r="C374" t="s">
        <v>28</v>
      </c>
      <c r="D374" t="s">
        <v>20</v>
      </c>
      <c r="E374" t="s">
        <v>29</v>
      </c>
      <c r="F374" t="s">
        <v>55</v>
      </c>
      <c r="G374">
        <v>5</v>
      </c>
      <c r="H374" s="3">
        <v>24.96</v>
      </c>
      <c r="I374" s="4">
        <v>0.1</v>
      </c>
      <c r="J374" s="3">
        <v>112.32</v>
      </c>
      <c r="K374" s="3">
        <v>82.71</v>
      </c>
      <c r="L374" s="3">
        <v>29.61</v>
      </c>
      <c r="M374" t="s">
        <v>47</v>
      </c>
      <c r="N374">
        <v>1</v>
      </c>
    </row>
    <row r="375" spans="1:14">
      <c r="A375">
        <v>374</v>
      </c>
      <c r="B375" s="2">
        <v>45747</v>
      </c>
      <c r="C375" t="s">
        <v>28</v>
      </c>
      <c r="D375" t="s">
        <v>20</v>
      </c>
      <c r="E375" t="s">
        <v>25</v>
      </c>
      <c r="F375" t="s">
        <v>54</v>
      </c>
      <c r="G375">
        <v>1</v>
      </c>
      <c r="H375" s="3">
        <v>32.94</v>
      </c>
      <c r="I375" s="4">
        <v>0.05</v>
      </c>
      <c r="J375" s="3">
        <v>31.29</v>
      </c>
      <c r="K375" s="3">
        <v>17.350000000000001</v>
      </c>
      <c r="L375" s="3">
        <v>13.94</v>
      </c>
      <c r="M375" t="s">
        <v>48</v>
      </c>
      <c r="N375">
        <v>3</v>
      </c>
    </row>
    <row r="376" spans="1:14">
      <c r="A376">
        <v>375</v>
      </c>
      <c r="B376" s="2">
        <v>45972</v>
      </c>
      <c r="C376" t="s">
        <v>34</v>
      </c>
      <c r="D376" t="s">
        <v>20</v>
      </c>
      <c r="E376" t="s">
        <v>35</v>
      </c>
      <c r="F376" t="s">
        <v>42</v>
      </c>
      <c r="G376">
        <v>3</v>
      </c>
      <c r="H376" s="3">
        <v>19.170000000000002</v>
      </c>
      <c r="I376" s="4">
        <v>0.1</v>
      </c>
      <c r="J376" s="3">
        <v>51.76</v>
      </c>
      <c r="K376" s="3">
        <v>38.520000000000003</v>
      </c>
      <c r="L376" s="3">
        <v>13.24</v>
      </c>
      <c r="M376" t="s">
        <v>18</v>
      </c>
      <c r="N376">
        <v>11</v>
      </c>
    </row>
    <row r="377" spans="1:14">
      <c r="A377">
        <v>376</v>
      </c>
      <c r="B377" s="2">
        <v>45733</v>
      </c>
      <c r="C377" t="s">
        <v>34</v>
      </c>
      <c r="D377" t="s">
        <v>15</v>
      </c>
      <c r="E377" t="s">
        <v>21</v>
      </c>
      <c r="F377" t="s">
        <v>38</v>
      </c>
      <c r="G377">
        <v>1</v>
      </c>
      <c r="H377" s="3">
        <v>19.87</v>
      </c>
      <c r="I377" s="4">
        <v>0.1</v>
      </c>
      <c r="J377" s="3">
        <v>17.88</v>
      </c>
      <c r="K377" s="3">
        <v>13.78</v>
      </c>
      <c r="L377" s="3">
        <v>4.0999999999999996</v>
      </c>
      <c r="M377" t="s">
        <v>48</v>
      </c>
      <c r="N377">
        <v>3</v>
      </c>
    </row>
    <row r="378" spans="1:14">
      <c r="A378">
        <v>377</v>
      </c>
      <c r="B378" s="2">
        <v>45997</v>
      </c>
      <c r="C378" t="s">
        <v>28</v>
      </c>
      <c r="D378" t="s">
        <v>15</v>
      </c>
      <c r="E378" t="s">
        <v>25</v>
      </c>
      <c r="F378" t="s">
        <v>54</v>
      </c>
      <c r="G378">
        <v>3</v>
      </c>
      <c r="H378" s="3">
        <v>35.74</v>
      </c>
      <c r="I378" s="4">
        <v>0</v>
      </c>
      <c r="J378" s="3">
        <v>107.22</v>
      </c>
      <c r="K378" s="3">
        <v>62.86</v>
      </c>
      <c r="L378" s="3">
        <v>44.36</v>
      </c>
      <c r="M378" t="s">
        <v>27</v>
      </c>
      <c r="N378">
        <v>12</v>
      </c>
    </row>
    <row r="379" spans="1:14">
      <c r="A379">
        <v>378</v>
      </c>
      <c r="B379" s="2">
        <v>45907</v>
      </c>
      <c r="C379" t="s">
        <v>39</v>
      </c>
      <c r="D379" t="s">
        <v>15</v>
      </c>
      <c r="E379" t="s">
        <v>29</v>
      </c>
      <c r="F379" t="s">
        <v>55</v>
      </c>
      <c r="G379">
        <v>5</v>
      </c>
      <c r="H379" s="3">
        <v>23.28</v>
      </c>
      <c r="I379" s="4">
        <v>0.1</v>
      </c>
      <c r="J379" s="3">
        <v>104.76</v>
      </c>
      <c r="K379" s="3">
        <v>76.58</v>
      </c>
      <c r="L379" s="3">
        <v>28.18</v>
      </c>
      <c r="M379" t="s">
        <v>51</v>
      </c>
      <c r="N379">
        <v>9</v>
      </c>
    </row>
    <row r="380" spans="1:14">
      <c r="A380">
        <v>379</v>
      </c>
      <c r="B380" s="2">
        <v>45747</v>
      </c>
      <c r="C380" t="s">
        <v>45</v>
      </c>
      <c r="D380" t="s">
        <v>20</v>
      </c>
      <c r="E380" t="s">
        <v>25</v>
      </c>
      <c r="F380" t="s">
        <v>26</v>
      </c>
      <c r="G380">
        <v>3</v>
      </c>
      <c r="H380" s="3">
        <v>42.63</v>
      </c>
      <c r="I380" s="4">
        <v>0.05</v>
      </c>
      <c r="J380" s="3">
        <v>121.5</v>
      </c>
      <c r="K380" s="3">
        <v>93.34</v>
      </c>
      <c r="L380" s="3">
        <v>28.16</v>
      </c>
      <c r="M380" t="s">
        <v>48</v>
      </c>
      <c r="N380">
        <v>3</v>
      </c>
    </row>
    <row r="381" spans="1:14">
      <c r="A381">
        <v>380</v>
      </c>
      <c r="B381" s="2">
        <v>45948</v>
      </c>
      <c r="C381" t="s">
        <v>14</v>
      </c>
      <c r="D381" t="s">
        <v>20</v>
      </c>
      <c r="E381" t="s">
        <v>16</v>
      </c>
      <c r="F381" t="s">
        <v>50</v>
      </c>
      <c r="G381">
        <v>5</v>
      </c>
      <c r="H381" s="3">
        <v>61.46</v>
      </c>
      <c r="I381" s="4">
        <v>0.1</v>
      </c>
      <c r="J381" s="3">
        <v>276.57</v>
      </c>
      <c r="K381" s="3">
        <v>191</v>
      </c>
      <c r="L381" s="3">
        <v>85.57</v>
      </c>
      <c r="M381" t="s">
        <v>41</v>
      </c>
      <c r="N381">
        <v>10</v>
      </c>
    </row>
    <row r="382" spans="1:14">
      <c r="A382">
        <v>381</v>
      </c>
      <c r="B382" s="2">
        <v>45912</v>
      </c>
      <c r="C382" t="s">
        <v>19</v>
      </c>
      <c r="D382" t="s">
        <v>15</v>
      </c>
      <c r="E382" t="s">
        <v>35</v>
      </c>
      <c r="F382" t="s">
        <v>49</v>
      </c>
      <c r="G382">
        <v>1</v>
      </c>
      <c r="H382" s="3">
        <v>64.5</v>
      </c>
      <c r="I382" s="4">
        <v>0.15</v>
      </c>
      <c r="J382" s="3">
        <v>54.82</v>
      </c>
      <c r="K382" s="3">
        <v>32.270000000000003</v>
      </c>
      <c r="L382" s="3">
        <v>22.55</v>
      </c>
      <c r="M382" t="s">
        <v>51</v>
      </c>
      <c r="N382">
        <v>9</v>
      </c>
    </row>
    <row r="383" spans="1:14">
      <c r="A383">
        <v>382</v>
      </c>
      <c r="B383" s="2">
        <v>46001</v>
      </c>
      <c r="C383" t="s">
        <v>34</v>
      </c>
      <c r="D383" t="s">
        <v>15</v>
      </c>
      <c r="E383" t="s">
        <v>29</v>
      </c>
      <c r="F383" t="s">
        <v>46</v>
      </c>
      <c r="G383">
        <v>1</v>
      </c>
      <c r="H383" s="3">
        <v>76.22</v>
      </c>
      <c r="I383" s="4">
        <v>0</v>
      </c>
      <c r="J383" s="3">
        <v>76.22</v>
      </c>
      <c r="K383" s="3">
        <v>43.11</v>
      </c>
      <c r="L383" s="3">
        <v>33.11</v>
      </c>
      <c r="M383" t="s">
        <v>27</v>
      </c>
      <c r="N383">
        <v>12</v>
      </c>
    </row>
    <row r="384" spans="1:14">
      <c r="A384">
        <v>383</v>
      </c>
      <c r="B384" s="2">
        <v>45658</v>
      </c>
      <c r="C384" t="s">
        <v>28</v>
      </c>
      <c r="D384" t="s">
        <v>15</v>
      </c>
      <c r="E384" t="s">
        <v>16</v>
      </c>
      <c r="F384" t="s">
        <v>52</v>
      </c>
      <c r="G384">
        <v>4</v>
      </c>
      <c r="H384" s="3">
        <v>37.44</v>
      </c>
      <c r="I384" s="4">
        <v>0.15</v>
      </c>
      <c r="J384" s="3">
        <v>127.3</v>
      </c>
      <c r="K384" s="3">
        <v>95.91</v>
      </c>
      <c r="L384" s="3">
        <v>31.39</v>
      </c>
      <c r="M384" t="s">
        <v>47</v>
      </c>
      <c r="N384">
        <v>1</v>
      </c>
    </row>
    <row r="385" spans="1:14">
      <c r="A385">
        <v>384</v>
      </c>
      <c r="B385" s="2">
        <v>45837</v>
      </c>
      <c r="C385" t="s">
        <v>24</v>
      </c>
      <c r="D385" t="s">
        <v>15</v>
      </c>
      <c r="E385" t="s">
        <v>21</v>
      </c>
      <c r="F385" t="s">
        <v>22</v>
      </c>
      <c r="G385">
        <v>1</v>
      </c>
      <c r="H385" s="3">
        <v>43.95</v>
      </c>
      <c r="I385" s="4">
        <v>0.1</v>
      </c>
      <c r="J385" s="3">
        <v>39.56</v>
      </c>
      <c r="K385" s="3">
        <v>27.02</v>
      </c>
      <c r="L385" s="3">
        <v>12.54</v>
      </c>
      <c r="M385" t="s">
        <v>53</v>
      </c>
      <c r="N385">
        <v>6</v>
      </c>
    </row>
    <row r="386" spans="1:14">
      <c r="A386">
        <v>385</v>
      </c>
      <c r="B386" s="2">
        <v>45741</v>
      </c>
      <c r="C386" t="s">
        <v>19</v>
      </c>
      <c r="D386" t="s">
        <v>20</v>
      </c>
      <c r="E386" t="s">
        <v>25</v>
      </c>
      <c r="F386" t="s">
        <v>54</v>
      </c>
      <c r="G386">
        <v>1</v>
      </c>
      <c r="H386" s="3">
        <v>35.659999999999997</v>
      </c>
      <c r="I386" s="4">
        <v>0</v>
      </c>
      <c r="J386" s="3">
        <v>35.659999999999997</v>
      </c>
      <c r="K386" s="3">
        <v>27.42</v>
      </c>
      <c r="L386" s="3">
        <v>8.24</v>
      </c>
      <c r="M386" t="s">
        <v>48</v>
      </c>
      <c r="N386">
        <v>3</v>
      </c>
    </row>
    <row r="387" spans="1:14">
      <c r="A387">
        <v>386</v>
      </c>
      <c r="B387" s="2">
        <v>45850</v>
      </c>
      <c r="C387" t="s">
        <v>45</v>
      </c>
      <c r="D387" t="s">
        <v>15</v>
      </c>
      <c r="E387" t="s">
        <v>35</v>
      </c>
      <c r="F387" t="s">
        <v>36</v>
      </c>
      <c r="G387">
        <v>5</v>
      </c>
      <c r="H387" s="3">
        <v>31.71</v>
      </c>
      <c r="I387" s="4">
        <v>0.15</v>
      </c>
      <c r="J387" s="3">
        <v>134.77000000000001</v>
      </c>
      <c r="K387" s="3">
        <v>84.6</v>
      </c>
      <c r="L387" s="3">
        <v>50.17</v>
      </c>
      <c r="M387" t="s">
        <v>31</v>
      </c>
      <c r="N387">
        <v>7</v>
      </c>
    </row>
    <row r="388" spans="1:14">
      <c r="A388">
        <v>387</v>
      </c>
      <c r="B388" s="2">
        <v>46018</v>
      </c>
      <c r="C388" t="s">
        <v>34</v>
      </c>
      <c r="D388" t="s">
        <v>20</v>
      </c>
      <c r="E388" t="s">
        <v>16</v>
      </c>
      <c r="F388" t="s">
        <v>52</v>
      </c>
      <c r="G388">
        <v>2</v>
      </c>
      <c r="H388" s="3">
        <v>36.130000000000003</v>
      </c>
      <c r="I388" s="4">
        <v>0</v>
      </c>
      <c r="J388" s="3">
        <v>72.260000000000005</v>
      </c>
      <c r="K388" s="3">
        <v>40.630000000000003</v>
      </c>
      <c r="L388" s="3">
        <v>31.63</v>
      </c>
      <c r="M388" t="s">
        <v>27</v>
      </c>
      <c r="N388">
        <v>12</v>
      </c>
    </row>
    <row r="389" spans="1:14">
      <c r="A389">
        <v>388</v>
      </c>
      <c r="B389" s="2">
        <v>45755</v>
      </c>
      <c r="C389" t="s">
        <v>45</v>
      </c>
      <c r="D389" t="s">
        <v>15</v>
      </c>
      <c r="E389" t="s">
        <v>25</v>
      </c>
      <c r="F389" t="s">
        <v>26</v>
      </c>
      <c r="G389">
        <v>3</v>
      </c>
      <c r="H389" s="3">
        <v>45.08</v>
      </c>
      <c r="I389" s="4">
        <v>0</v>
      </c>
      <c r="J389" s="3">
        <v>135.24</v>
      </c>
      <c r="K389" s="3">
        <v>86.6</v>
      </c>
      <c r="L389" s="3">
        <v>48.64</v>
      </c>
      <c r="M389" t="s">
        <v>57</v>
      </c>
      <c r="N389">
        <v>4</v>
      </c>
    </row>
    <row r="390" spans="1:14">
      <c r="A390">
        <v>389</v>
      </c>
      <c r="B390" s="2">
        <v>45736</v>
      </c>
      <c r="C390" t="s">
        <v>45</v>
      </c>
      <c r="D390" t="s">
        <v>20</v>
      </c>
      <c r="E390" t="s">
        <v>16</v>
      </c>
      <c r="F390" t="s">
        <v>43</v>
      </c>
      <c r="G390">
        <v>1</v>
      </c>
      <c r="H390" s="3">
        <v>41.09</v>
      </c>
      <c r="I390" s="4">
        <v>0</v>
      </c>
      <c r="J390" s="3">
        <v>41.09</v>
      </c>
      <c r="K390" s="3">
        <v>28.86</v>
      </c>
      <c r="L390" s="3">
        <v>12.23</v>
      </c>
      <c r="M390" t="s">
        <v>48</v>
      </c>
      <c r="N390">
        <v>3</v>
      </c>
    </row>
    <row r="391" spans="1:14">
      <c r="A391">
        <v>390</v>
      </c>
      <c r="B391" s="2">
        <v>45707</v>
      </c>
      <c r="C391" t="s">
        <v>19</v>
      </c>
      <c r="D391" t="s">
        <v>20</v>
      </c>
      <c r="E391" t="s">
        <v>16</v>
      </c>
      <c r="F391" t="s">
        <v>50</v>
      </c>
      <c r="G391">
        <v>2</v>
      </c>
      <c r="H391" s="3">
        <v>67.69</v>
      </c>
      <c r="I391" s="4">
        <v>0.15</v>
      </c>
      <c r="J391" s="3">
        <v>115.07</v>
      </c>
      <c r="K391" s="3">
        <v>75.819999999999993</v>
      </c>
      <c r="L391" s="3">
        <v>39.25</v>
      </c>
      <c r="M391" t="s">
        <v>23</v>
      </c>
      <c r="N391">
        <v>2</v>
      </c>
    </row>
    <row r="392" spans="1:14">
      <c r="A392">
        <v>391</v>
      </c>
      <c r="B392" s="2">
        <v>45861</v>
      </c>
      <c r="C392" t="s">
        <v>28</v>
      </c>
      <c r="D392" t="s">
        <v>20</v>
      </c>
      <c r="E392" t="s">
        <v>25</v>
      </c>
      <c r="F392" t="s">
        <v>58</v>
      </c>
      <c r="G392">
        <v>3</v>
      </c>
      <c r="H392" s="3">
        <v>12.28</v>
      </c>
      <c r="I392" s="4">
        <v>0</v>
      </c>
      <c r="J392" s="3">
        <v>36.840000000000003</v>
      </c>
      <c r="K392" s="3">
        <v>21.83</v>
      </c>
      <c r="L392" s="3">
        <v>15.01</v>
      </c>
      <c r="M392" t="s">
        <v>31</v>
      </c>
      <c r="N392">
        <v>7</v>
      </c>
    </row>
    <row r="393" spans="1:14">
      <c r="A393">
        <v>392</v>
      </c>
      <c r="B393" s="2">
        <v>45886</v>
      </c>
      <c r="C393" t="s">
        <v>19</v>
      </c>
      <c r="D393" t="s">
        <v>20</v>
      </c>
      <c r="E393" t="s">
        <v>16</v>
      </c>
      <c r="F393" t="s">
        <v>43</v>
      </c>
      <c r="G393">
        <v>4</v>
      </c>
      <c r="H393" s="3">
        <v>41.56</v>
      </c>
      <c r="I393" s="4">
        <v>0</v>
      </c>
      <c r="J393" s="3">
        <v>166.24</v>
      </c>
      <c r="K393" s="3">
        <v>101.7</v>
      </c>
      <c r="L393" s="3">
        <v>64.540000000000006</v>
      </c>
      <c r="M393" t="s">
        <v>44</v>
      </c>
      <c r="N393">
        <v>8</v>
      </c>
    </row>
    <row r="394" spans="1:14">
      <c r="A394">
        <v>393</v>
      </c>
      <c r="B394" s="2">
        <v>46014</v>
      </c>
      <c r="C394" t="s">
        <v>39</v>
      </c>
      <c r="D394" t="s">
        <v>20</v>
      </c>
      <c r="E394" t="s">
        <v>16</v>
      </c>
      <c r="F394" t="s">
        <v>17</v>
      </c>
      <c r="G394">
        <v>3</v>
      </c>
      <c r="H394" s="3">
        <v>86.3</v>
      </c>
      <c r="I394" s="4">
        <v>0</v>
      </c>
      <c r="J394" s="3">
        <v>258.89999999999998</v>
      </c>
      <c r="K394" s="3">
        <v>187.44</v>
      </c>
      <c r="L394" s="3">
        <v>71.459999999999994</v>
      </c>
      <c r="M394" t="s">
        <v>27</v>
      </c>
      <c r="N394">
        <v>12</v>
      </c>
    </row>
    <row r="395" spans="1:14">
      <c r="A395">
        <v>394</v>
      </c>
      <c r="B395" s="2">
        <v>45856</v>
      </c>
      <c r="C395" t="s">
        <v>39</v>
      </c>
      <c r="D395" t="s">
        <v>20</v>
      </c>
      <c r="E395" t="s">
        <v>21</v>
      </c>
      <c r="F395" t="s">
        <v>22</v>
      </c>
      <c r="G395">
        <v>5</v>
      </c>
      <c r="H395" s="3">
        <v>42.24</v>
      </c>
      <c r="I395" s="4">
        <v>0.1</v>
      </c>
      <c r="J395" s="3">
        <v>190.08</v>
      </c>
      <c r="K395" s="3">
        <v>129.58000000000001</v>
      </c>
      <c r="L395" s="3">
        <v>60.5</v>
      </c>
      <c r="M395" t="s">
        <v>31</v>
      </c>
      <c r="N395">
        <v>7</v>
      </c>
    </row>
    <row r="396" spans="1:14">
      <c r="A396">
        <v>395</v>
      </c>
      <c r="B396" s="2">
        <v>45698</v>
      </c>
      <c r="C396" t="s">
        <v>45</v>
      </c>
      <c r="D396" t="s">
        <v>20</v>
      </c>
      <c r="E396" t="s">
        <v>25</v>
      </c>
      <c r="F396" t="s">
        <v>54</v>
      </c>
      <c r="G396">
        <v>5</v>
      </c>
      <c r="H396" s="3">
        <v>38.81</v>
      </c>
      <c r="I396" s="4">
        <v>0</v>
      </c>
      <c r="J396" s="3">
        <v>194.05</v>
      </c>
      <c r="K396" s="3">
        <v>132.22999999999999</v>
      </c>
      <c r="L396" s="3">
        <v>61.82</v>
      </c>
      <c r="M396" t="s">
        <v>23</v>
      </c>
      <c r="N396">
        <v>2</v>
      </c>
    </row>
    <row r="397" spans="1:14">
      <c r="A397">
        <v>396</v>
      </c>
      <c r="B397" s="2">
        <v>45887</v>
      </c>
      <c r="C397" t="s">
        <v>14</v>
      </c>
      <c r="D397" t="s">
        <v>20</v>
      </c>
      <c r="E397" t="s">
        <v>35</v>
      </c>
      <c r="F397" t="s">
        <v>42</v>
      </c>
      <c r="G397">
        <v>2</v>
      </c>
      <c r="H397" s="3">
        <v>19.670000000000002</v>
      </c>
      <c r="I397" s="4">
        <v>0</v>
      </c>
      <c r="J397" s="3">
        <v>39.340000000000003</v>
      </c>
      <c r="K397" s="3">
        <v>25.47</v>
      </c>
      <c r="L397" s="3">
        <v>13.87</v>
      </c>
      <c r="M397" t="s">
        <v>44</v>
      </c>
      <c r="N397">
        <v>8</v>
      </c>
    </row>
    <row r="398" spans="1:14">
      <c r="A398">
        <v>397</v>
      </c>
      <c r="B398" s="2">
        <v>45979</v>
      </c>
      <c r="C398" t="s">
        <v>28</v>
      </c>
      <c r="D398" t="s">
        <v>20</v>
      </c>
      <c r="E398" t="s">
        <v>35</v>
      </c>
      <c r="F398" t="s">
        <v>49</v>
      </c>
      <c r="G398">
        <v>3</v>
      </c>
      <c r="H398" s="3">
        <v>78.63</v>
      </c>
      <c r="I398" s="4">
        <v>0.1</v>
      </c>
      <c r="J398" s="3">
        <v>212.3</v>
      </c>
      <c r="K398" s="3">
        <v>120.04</v>
      </c>
      <c r="L398" s="3">
        <v>92.26</v>
      </c>
      <c r="M398" t="s">
        <v>18</v>
      </c>
      <c r="N398">
        <v>11</v>
      </c>
    </row>
    <row r="399" spans="1:14">
      <c r="A399">
        <v>398</v>
      </c>
      <c r="B399" s="2">
        <v>45940</v>
      </c>
      <c r="C399" t="s">
        <v>45</v>
      </c>
      <c r="D399" t="s">
        <v>20</v>
      </c>
      <c r="E399" t="s">
        <v>29</v>
      </c>
      <c r="F399" t="s">
        <v>30</v>
      </c>
      <c r="G399">
        <v>5</v>
      </c>
      <c r="H399" s="3">
        <v>67.150000000000006</v>
      </c>
      <c r="I399" s="4">
        <v>0.1</v>
      </c>
      <c r="J399" s="3">
        <v>302.18</v>
      </c>
      <c r="K399" s="3">
        <v>220.87</v>
      </c>
      <c r="L399" s="3">
        <v>81.31</v>
      </c>
      <c r="M399" t="s">
        <v>41</v>
      </c>
      <c r="N399">
        <v>10</v>
      </c>
    </row>
    <row r="400" spans="1:14">
      <c r="A400">
        <v>399</v>
      </c>
      <c r="B400" s="2">
        <v>45872</v>
      </c>
      <c r="C400" t="s">
        <v>19</v>
      </c>
      <c r="D400" t="s">
        <v>15</v>
      </c>
      <c r="E400" t="s">
        <v>16</v>
      </c>
      <c r="F400" t="s">
        <v>52</v>
      </c>
      <c r="G400">
        <v>2</v>
      </c>
      <c r="H400" s="3">
        <v>31.31</v>
      </c>
      <c r="I400" s="4">
        <v>0.05</v>
      </c>
      <c r="J400" s="3">
        <v>59.49</v>
      </c>
      <c r="K400" s="3">
        <v>43.1</v>
      </c>
      <c r="L400" s="3">
        <v>16.39</v>
      </c>
      <c r="M400" t="s">
        <v>44</v>
      </c>
      <c r="N400">
        <v>8</v>
      </c>
    </row>
    <row r="401" spans="1:14">
      <c r="A401">
        <v>400</v>
      </c>
      <c r="B401" s="2">
        <v>45946</v>
      </c>
      <c r="C401" t="s">
        <v>14</v>
      </c>
      <c r="D401" t="s">
        <v>20</v>
      </c>
      <c r="E401" t="s">
        <v>16</v>
      </c>
      <c r="F401" t="s">
        <v>43</v>
      </c>
      <c r="G401">
        <v>5</v>
      </c>
      <c r="H401" s="3">
        <v>46.79</v>
      </c>
      <c r="I401" s="4">
        <v>0.1</v>
      </c>
      <c r="J401" s="3">
        <v>210.56</v>
      </c>
      <c r="K401" s="3">
        <v>128.6</v>
      </c>
      <c r="L401" s="3">
        <v>81.96</v>
      </c>
      <c r="M401" t="s">
        <v>41</v>
      </c>
      <c r="N401">
        <v>10</v>
      </c>
    </row>
    <row r="402" spans="1:14">
      <c r="A402">
        <v>401</v>
      </c>
      <c r="B402" s="2">
        <v>45969</v>
      </c>
      <c r="C402" t="s">
        <v>14</v>
      </c>
      <c r="D402" t="s">
        <v>20</v>
      </c>
      <c r="E402" t="s">
        <v>25</v>
      </c>
      <c r="F402" t="s">
        <v>54</v>
      </c>
      <c r="G402">
        <v>2</v>
      </c>
      <c r="H402" s="3">
        <v>35.44</v>
      </c>
      <c r="I402" s="4">
        <v>0</v>
      </c>
      <c r="J402" s="3">
        <v>70.88</v>
      </c>
      <c r="K402" s="3">
        <v>48.91</v>
      </c>
      <c r="L402" s="3">
        <v>21.97</v>
      </c>
      <c r="M402" t="s">
        <v>18</v>
      </c>
      <c r="N402">
        <v>11</v>
      </c>
    </row>
    <row r="403" spans="1:14">
      <c r="A403">
        <v>402</v>
      </c>
      <c r="B403" s="2">
        <v>45860</v>
      </c>
      <c r="C403" t="s">
        <v>19</v>
      </c>
      <c r="D403" t="s">
        <v>20</v>
      </c>
      <c r="E403" t="s">
        <v>29</v>
      </c>
      <c r="F403" t="s">
        <v>55</v>
      </c>
      <c r="G403">
        <v>1</v>
      </c>
      <c r="H403" s="3">
        <v>23.62</v>
      </c>
      <c r="I403" s="4">
        <v>0.1</v>
      </c>
      <c r="J403" s="3">
        <v>21.26</v>
      </c>
      <c r="K403" s="3">
        <v>16.079999999999998</v>
      </c>
      <c r="L403" s="3">
        <v>5.18</v>
      </c>
      <c r="M403" t="s">
        <v>31</v>
      </c>
      <c r="N403">
        <v>7</v>
      </c>
    </row>
    <row r="404" spans="1:14">
      <c r="A404">
        <v>403</v>
      </c>
      <c r="B404" s="2">
        <v>45813</v>
      </c>
      <c r="C404" t="s">
        <v>39</v>
      </c>
      <c r="D404" t="s">
        <v>20</v>
      </c>
      <c r="E404" t="s">
        <v>29</v>
      </c>
      <c r="F404" t="s">
        <v>30</v>
      </c>
      <c r="G404">
        <v>4</v>
      </c>
      <c r="H404" s="3">
        <v>75.31</v>
      </c>
      <c r="I404" s="4">
        <v>0.05</v>
      </c>
      <c r="J404" s="3">
        <v>286.18</v>
      </c>
      <c r="K404" s="3">
        <v>221.41</v>
      </c>
      <c r="L404" s="3">
        <v>64.77</v>
      </c>
      <c r="M404" t="s">
        <v>53</v>
      </c>
      <c r="N404">
        <v>6</v>
      </c>
    </row>
    <row r="405" spans="1:14">
      <c r="A405">
        <v>404</v>
      </c>
      <c r="B405" s="2">
        <v>45884</v>
      </c>
      <c r="C405" t="s">
        <v>24</v>
      </c>
      <c r="D405" t="s">
        <v>20</v>
      </c>
      <c r="E405" t="s">
        <v>29</v>
      </c>
      <c r="F405" t="s">
        <v>30</v>
      </c>
      <c r="G405">
        <v>4</v>
      </c>
      <c r="H405" s="3">
        <v>70.14</v>
      </c>
      <c r="I405" s="4">
        <v>0</v>
      </c>
      <c r="J405" s="3">
        <v>280.56</v>
      </c>
      <c r="K405" s="3">
        <v>182.81</v>
      </c>
      <c r="L405" s="3">
        <v>97.75</v>
      </c>
      <c r="M405" t="s">
        <v>44</v>
      </c>
      <c r="N405">
        <v>8</v>
      </c>
    </row>
    <row r="406" spans="1:14">
      <c r="A406">
        <v>405</v>
      </c>
      <c r="B406" s="2">
        <v>45906</v>
      </c>
      <c r="C406" t="s">
        <v>45</v>
      </c>
      <c r="D406" t="s">
        <v>20</v>
      </c>
      <c r="E406" t="s">
        <v>21</v>
      </c>
      <c r="F406" t="s">
        <v>32</v>
      </c>
      <c r="G406">
        <v>1</v>
      </c>
      <c r="H406" s="3">
        <v>52.24</v>
      </c>
      <c r="I406" s="4">
        <v>0</v>
      </c>
      <c r="J406" s="3">
        <v>52.24</v>
      </c>
      <c r="K406" s="3">
        <v>32.47</v>
      </c>
      <c r="L406" s="3">
        <v>19.77</v>
      </c>
      <c r="M406" t="s">
        <v>51</v>
      </c>
      <c r="N406">
        <v>9</v>
      </c>
    </row>
    <row r="407" spans="1:14">
      <c r="A407">
        <v>406</v>
      </c>
      <c r="B407" s="2">
        <v>45926</v>
      </c>
      <c r="C407" t="s">
        <v>39</v>
      </c>
      <c r="D407" t="s">
        <v>20</v>
      </c>
      <c r="E407" t="s">
        <v>21</v>
      </c>
      <c r="F407" t="s">
        <v>59</v>
      </c>
      <c r="G407">
        <v>2</v>
      </c>
      <c r="H407" s="3">
        <v>27.23</v>
      </c>
      <c r="I407" s="4">
        <v>0.1</v>
      </c>
      <c r="J407" s="3">
        <v>49.01</v>
      </c>
      <c r="K407" s="3">
        <v>36.39</v>
      </c>
      <c r="L407" s="3">
        <v>12.62</v>
      </c>
      <c r="M407" t="s">
        <v>51</v>
      </c>
      <c r="N407">
        <v>9</v>
      </c>
    </row>
    <row r="408" spans="1:14">
      <c r="A408">
        <v>407</v>
      </c>
      <c r="B408" s="2">
        <v>45683</v>
      </c>
      <c r="C408" t="s">
        <v>19</v>
      </c>
      <c r="D408" t="s">
        <v>15</v>
      </c>
      <c r="E408" t="s">
        <v>29</v>
      </c>
      <c r="F408" t="s">
        <v>55</v>
      </c>
      <c r="G408">
        <v>3</v>
      </c>
      <c r="H408" s="3">
        <v>21.13</v>
      </c>
      <c r="I408" s="4">
        <v>0</v>
      </c>
      <c r="J408" s="3">
        <v>63.39</v>
      </c>
      <c r="K408" s="3">
        <v>40.65</v>
      </c>
      <c r="L408" s="3">
        <v>22.74</v>
      </c>
      <c r="M408" t="s">
        <v>47</v>
      </c>
      <c r="N408">
        <v>1</v>
      </c>
    </row>
    <row r="409" spans="1:14">
      <c r="A409">
        <v>408</v>
      </c>
      <c r="B409" s="2">
        <v>45781</v>
      </c>
      <c r="C409" t="s">
        <v>45</v>
      </c>
      <c r="D409" t="s">
        <v>20</v>
      </c>
      <c r="E409" t="s">
        <v>29</v>
      </c>
      <c r="F409" t="s">
        <v>46</v>
      </c>
      <c r="G409">
        <v>5</v>
      </c>
      <c r="H409" s="3">
        <v>80.67</v>
      </c>
      <c r="I409" s="4">
        <v>0.15</v>
      </c>
      <c r="J409" s="3">
        <v>342.85</v>
      </c>
      <c r="K409" s="3">
        <v>225.99</v>
      </c>
      <c r="L409" s="3">
        <v>116.86</v>
      </c>
      <c r="M409" t="s">
        <v>33</v>
      </c>
      <c r="N409">
        <v>5</v>
      </c>
    </row>
    <row r="410" spans="1:14">
      <c r="A410">
        <v>409</v>
      </c>
      <c r="B410" s="2">
        <v>45741</v>
      </c>
      <c r="C410" t="s">
        <v>24</v>
      </c>
      <c r="D410" t="s">
        <v>15</v>
      </c>
      <c r="E410" t="s">
        <v>29</v>
      </c>
      <c r="F410" t="s">
        <v>37</v>
      </c>
      <c r="G410">
        <v>3</v>
      </c>
      <c r="H410" s="3">
        <v>38.619999999999997</v>
      </c>
      <c r="I410" s="4">
        <v>0</v>
      </c>
      <c r="J410" s="3">
        <v>115.86</v>
      </c>
      <c r="K410" s="3">
        <v>86.48</v>
      </c>
      <c r="L410" s="3">
        <v>29.38</v>
      </c>
      <c r="M410" t="s">
        <v>48</v>
      </c>
      <c r="N410">
        <v>3</v>
      </c>
    </row>
    <row r="411" spans="1:14">
      <c r="A411">
        <v>410</v>
      </c>
      <c r="B411" s="2">
        <v>45771</v>
      </c>
      <c r="C411" t="s">
        <v>24</v>
      </c>
      <c r="D411" t="s">
        <v>15</v>
      </c>
      <c r="E411" t="s">
        <v>35</v>
      </c>
      <c r="F411" t="s">
        <v>42</v>
      </c>
      <c r="G411">
        <v>3</v>
      </c>
      <c r="H411" s="3">
        <v>18.82</v>
      </c>
      <c r="I411" s="4">
        <v>0</v>
      </c>
      <c r="J411" s="3">
        <v>56.46</v>
      </c>
      <c r="K411" s="3">
        <v>42.28</v>
      </c>
      <c r="L411" s="3">
        <v>14.18</v>
      </c>
      <c r="M411" t="s">
        <v>57</v>
      </c>
      <c r="N411">
        <v>4</v>
      </c>
    </row>
    <row r="412" spans="1:14">
      <c r="A412">
        <v>411</v>
      </c>
      <c r="B412" s="2">
        <v>45900</v>
      </c>
      <c r="C412" t="s">
        <v>34</v>
      </c>
      <c r="D412" t="s">
        <v>15</v>
      </c>
      <c r="E412" t="s">
        <v>35</v>
      </c>
      <c r="F412" t="s">
        <v>42</v>
      </c>
      <c r="G412">
        <v>5</v>
      </c>
      <c r="H412" s="3">
        <v>19.62</v>
      </c>
      <c r="I412" s="4">
        <v>0</v>
      </c>
      <c r="J412" s="3">
        <v>98.1</v>
      </c>
      <c r="K412" s="3">
        <v>67.680000000000007</v>
      </c>
      <c r="L412" s="3">
        <v>30.42</v>
      </c>
      <c r="M412" t="s">
        <v>44</v>
      </c>
      <c r="N412">
        <v>8</v>
      </c>
    </row>
    <row r="413" spans="1:14">
      <c r="A413">
        <v>412</v>
      </c>
      <c r="B413" s="2">
        <v>46021</v>
      </c>
      <c r="C413" t="s">
        <v>34</v>
      </c>
      <c r="D413" t="s">
        <v>15</v>
      </c>
      <c r="E413" t="s">
        <v>29</v>
      </c>
      <c r="F413" t="s">
        <v>46</v>
      </c>
      <c r="G413">
        <v>4</v>
      </c>
      <c r="H413" s="3">
        <v>90.65</v>
      </c>
      <c r="I413" s="4">
        <v>0</v>
      </c>
      <c r="J413" s="3">
        <v>362.6</v>
      </c>
      <c r="K413" s="3">
        <v>217.63</v>
      </c>
      <c r="L413" s="3">
        <v>144.97</v>
      </c>
      <c r="M413" t="s">
        <v>27</v>
      </c>
      <c r="N413">
        <v>12</v>
      </c>
    </row>
    <row r="414" spans="1:14">
      <c r="A414">
        <v>413</v>
      </c>
      <c r="B414" s="2">
        <v>45977</v>
      </c>
      <c r="C414" t="s">
        <v>34</v>
      </c>
      <c r="D414" t="s">
        <v>20</v>
      </c>
      <c r="E414" t="s">
        <v>25</v>
      </c>
      <c r="F414" t="s">
        <v>54</v>
      </c>
      <c r="G414">
        <v>1</v>
      </c>
      <c r="H414" s="3">
        <v>38.130000000000003</v>
      </c>
      <c r="I414" s="4">
        <v>0.05</v>
      </c>
      <c r="J414" s="3">
        <v>36.22</v>
      </c>
      <c r="K414" s="3">
        <v>26.95</v>
      </c>
      <c r="L414" s="3">
        <v>9.27</v>
      </c>
      <c r="M414" t="s">
        <v>18</v>
      </c>
      <c r="N414">
        <v>11</v>
      </c>
    </row>
    <row r="415" spans="1:14">
      <c r="A415">
        <v>414</v>
      </c>
      <c r="B415" s="2">
        <v>45962</v>
      </c>
      <c r="C415" t="s">
        <v>34</v>
      </c>
      <c r="D415" t="s">
        <v>15</v>
      </c>
      <c r="E415" t="s">
        <v>21</v>
      </c>
      <c r="F415" t="s">
        <v>32</v>
      </c>
      <c r="G415">
        <v>3</v>
      </c>
      <c r="H415" s="3">
        <v>54.88</v>
      </c>
      <c r="I415" s="4">
        <v>0</v>
      </c>
      <c r="J415" s="3">
        <v>164.64</v>
      </c>
      <c r="K415" s="3">
        <v>103.29</v>
      </c>
      <c r="L415" s="3">
        <v>61.35</v>
      </c>
      <c r="M415" t="s">
        <v>18</v>
      </c>
      <c r="N415">
        <v>11</v>
      </c>
    </row>
    <row r="416" spans="1:14">
      <c r="A416">
        <v>415</v>
      </c>
      <c r="B416" s="2">
        <v>45799</v>
      </c>
      <c r="C416" t="s">
        <v>24</v>
      </c>
      <c r="D416" t="s">
        <v>15</v>
      </c>
      <c r="E416" t="s">
        <v>29</v>
      </c>
      <c r="F416" t="s">
        <v>30</v>
      </c>
      <c r="G416">
        <v>2</v>
      </c>
      <c r="H416" s="3">
        <v>60.86</v>
      </c>
      <c r="I416" s="4">
        <v>0.1</v>
      </c>
      <c r="J416" s="3">
        <v>109.55</v>
      </c>
      <c r="K416" s="3">
        <v>82.92</v>
      </c>
      <c r="L416" s="3">
        <v>26.63</v>
      </c>
      <c r="M416" t="s">
        <v>33</v>
      </c>
      <c r="N416">
        <v>5</v>
      </c>
    </row>
    <row r="417" spans="1:14">
      <c r="A417">
        <v>416</v>
      </c>
      <c r="B417" s="2">
        <v>45965</v>
      </c>
      <c r="C417" t="s">
        <v>34</v>
      </c>
      <c r="D417" t="s">
        <v>15</v>
      </c>
      <c r="E417" t="s">
        <v>25</v>
      </c>
      <c r="F417" t="s">
        <v>26</v>
      </c>
      <c r="G417">
        <v>2</v>
      </c>
      <c r="H417" s="3">
        <v>51.19</v>
      </c>
      <c r="I417" s="4">
        <v>0.05</v>
      </c>
      <c r="J417" s="3">
        <v>97.26</v>
      </c>
      <c r="K417" s="3">
        <v>75.81</v>
      </c>
      <c r="L417" s="3">
        <v>21.45</v>
      </c>
      <c r="M417" t="s">
        <v>18</v>
      </c>
      <c r="N417">
        <v>11</v>
      </c>
    </row>
    <row r="418" spans="1:14">
      <c r="A418">
        <v>417</v>
      </c>
      <c r="B418" s="2">
        <v>45865</v>
      </c>
      <c r="C418" t="s">
        <v>14</v>
      </c>
      <c r="D418" t="s">
        <v>15</v>
      </c>
      <c r="E418" t="s">
        <v>25</v>
      </c>
      <c r="F418" t="s">
        <v>54</v>
      </c>
      <c r="G418">
        <v>5</v>
      </c>
      <c r="H418" s="3">
        <v>40.369999999999997</v>
      </c>
      <c r="I418" s="4">
        <v>0.05</v>
      </c>
      <c r="J418" s="3">
        <v>191.76</v>
      </c>
      <c r="K418" s="3">
        <v>113.84</v>
      </c>
      <c r="L418" s="3">
        <v>77.92</v>
      </c>
      <c r="M418" t="s">
        <v>31</v>
      </c>
      <c r="N418">
        <v>7</v>
      </c>
    </row>
    <row r="419" spans="1:14">
      <c r="A419">
        <v>418</v>
      </c>
      <c r="B419" s="2">
        <v>46009</v>
      </c>
      <c r="C419" t="s">
        <v>45</v>
      </c>
      <c r="D419" t="s">
        <v>20</v>
      </c>
      <c r="E419" t="s">
        <v>21</v>
      </c>
      <c r="F419" t="s">
        <v>22</v>
      </c>
      <c r="G419">
        <v>3</v>
      </c>
      <c r="H419" s="3">
        <v>40.090000000000003</v>
      </c>
      <c r="I419" s="4">
        <v>0.1</v>
      </c>
      <c r="J419" s="3">
        <v>108.24</v>
      </c>
      <c r="K419" s="3">
        <v>80.459999999999994</v>
      </c>
      <c r="L419" s="3">
        <v>27.78</v>
      </c>
      <c r="M419" t="s">
        <v>27</v>
      </c>
      <c r="N419">
        <v>12</v>
      </c>
    </row>
    <row r="420" spans="1:14">
      <c r="A420">
        <v>419</v>
      </c>
      <c r="B420" s="2">
        <v>45707</v>
      </c>
      <c r="C420" t="s">
        <v>14</v>
      </c>
      <c r="D420" t="s">
        <v>15</v>
      </c>
      <c r="E420" t="s">
        <v>25</v>
      </c>
      <c r="F420" t="s">
        <v>40</v>
      </c>
      <c r="G420">
        <v>3</v>
      </c>
      <c r="H420" s="3">
        <v>58.72</v>
      </c>
      <c r="I420" s="4">
        <v>0.05</v>
      </c>
      <c r="J420" s="3">
        <v>167.35</v>
      </c>
      <c r="K420" s="3">
        <v>127.17</v>
      </c>
      <c r="L420" s="3">
        <v>40.18</v>
      </c>
      <c r="M420" t="s">
        <v>23</v>
      </c>
      <c r="N420">
        <v>2</v>
      </c>
    </row>
    <row r="421" spans="1:14">
      <c r="A421">
        <v>420</v>
      </c>
      <c r="B421" s="2">
        <v>45993</v>
      </c>
      <c r="C421" t="s">
        <v>34</v>
      </c>
      <c r="D421" t="s">
        <v>20</v>
      </c>
      <c r="E421" t="s">
        <v>16</v>
      </c>
      <c r="F421" t="s">
        <v>50</v>
      </c>
      <c r="G421">
        <v>3</v>
      </c>
      <c r="H421" s="3">
        <v>59.6</v>
      </c>
      <c r="I421" s="4">
        <v>0.1</v>
      </c>
      <c r="J421" s="3">
        <v>160.91999999999999</v>
      </c>
      <c r="K421" s="3">
        <v>104.07</v>
      </c>
      <c r="L421" s="3">
        <v>56.85</v>
      </c>
      <c r="M421" t="s">
        <v>27</v>
      </c>
      <c r="N421">
        <v>12</v>
      </c>
    </row>
    <row r="422" spans="1:14">
      <c r="A422">
        <v>421</v>
      </c>
      <c r="B422" s="2">
        <v>45957</v>
      </c>
      <c r="C422" t="s">
        <v>45</v>
      </c>
      <c r="D422" t="s">
        <v>20</v>
      </c>
      <c r="E422" t="s">
        <v>29</v>
      </c>
      <c r="F422" t="s">
        <v>46</v>
      </c>
      <c r="G422">
        <v>1</v>
      </c>
      <c r="H422" s="3">
        <v>81.28</v>
      </c>
      <c r="I422" s="4">
        <v>0.1</v>
      </c>
      <c r="J422" s="3">
        <v>73.150000000000006</v>
      </c>
      <c r="K422" s="3">
        <v>50.05</v>
      </c>
      <c r="L422" s="3">
        <v>23.1</v>
      </c>
      <c r="M422" t="s">
        <v>41</v>
      </c>
      <c r="N422">
        <v>10</v>
      </c>
    </row>
    <row r="423" spans="1:14">
      <c r="A423">
        <v>422</v>
      </c>
      <c r="B423" s="2">
        <v>45757</v>
      </c>
      <c r="C423" t="s">
        <v>39</v>
      </c>
      <c r="D423" t="s">
        <v>20</v>
      </c>
      <c r="E423" t="s">
        <v>21</v>
      </c>
      <c r="F423" t="s">
        <v>59</v>
      </c>
      <c r="G423">
        <v>4</v>
      </c>
      <c r="H423" s="3">
        <v>30.27</v>
      </c>
      <c r="I423" s="4">
        <v>0</v>
      </c>
      <c r="J423" s="3">
        <v>121.08</v>
      </c>
      <c r="K423" s="3">
        <v>90.85</v>
      </c>
      <c r="L423" s="3">
        <v>30.23</v>
      </c>
      <c r="M423" t="s">
        <v>57</v>
      </c>
      <c r="N423">
        <v>4</v>
      </c>
    </row>
    <row r="424" spans="1:14">
      <c r="A424">
        <v>423</v>
      </c>
      <c r="B424" s="2">
        <v>45760</v>
      </c>
      <c r="C424" t="s">
        <v>24</v>
      </c>
      <c r="D424" t="s">
        <v>15</v>
      </c>
      <c r="E424" t="s">
        <v>29</v>
      </c>
      <c r="F424" t="s">
        <v>46</v>
      </c>
      <c r="G424">
        <v>5</v>
      </c>
      <c r="H424" s="3">
        <v>91.66</v>
      </c>
      <c r="I424" s="4">
        <v>0.15</v>
      </c>
      <c r="J424" s="3">
        <v>389.55</v>
      </c>
      <c r="K424" s="3">
        <v>227.08</v>
      </c>
      <c r="L424" s="3">
        <v>162.47</v>
      </c>
      <c r="M424" t="s">
        <v>57</v>
      </c>
      <c r="N424">
        <v>4</v>
      </c>
    </row>
    <row r="425" spans="1:14">
      <c r="A425">
        <v>424</v>
      </c>
      <c r="B425" s="2">
        <v>45699</v>
      </c>
      <c r="C425" t="s">
        <v>39</v>
      </c>
      <c r="D425" t="s">
        <v>15</v>
      </c>
      <c r="E425" t="s">
        <v>25</v>
      </c>
      <c r="F425" t="s">
        <v>26</v>
      </c>
      <c r="G425">
        <v>2</v>
      </c>
      <c r="H425" s="3">
        <v>45.31</v>
      </c>
      <c r="I425" s="4">
        <v>0</v>
      </c>
      <c r="J425" s="3">
        <v>90.62</v>
      </c>
      <c r="K425" s="3">
        <v>59.26</v>
      </c>
      <c r="L425" s="3">
        <v>31.36</v>
      </c>
      <c r="M425" t="s">
        <v>23</v>
      </c>
      <c r="N425">
        <v>2</v>
      </c>
    </row>
    <row r="426" spans="1:14">
      <c r="A426">
        <v>425</v>
      </c>
      <c r="B426" s="2">
        <v>45744</v>
      </c>
      <c r="C426" t="s">
        <v>28</v>
      </c>
      <c r="D426" t="s">
        <v>15</v>
      </c>
      <c r="E426" t="s">
        <v>21</v>
      </c>
      <c r="F426" t="s">
        <v>38</v>
      </c>
      <c r="G426">
        <v>4</v>
      </c>
      <c r="H426" s="3">
        <v>19.54</v>
      </c>
      <c r="I426" s="4">
        <v>0.1</v>
      </c>
      <c r="J426" s="3">
        <v>70.34</v>
      </c>
      <c r="K426" s="3">
        <v>40.78</v>
      </c>
      <c r="L426" s="3">
        <v>29.56</v>
      </c>
      <c r="M426" t="s">
        <v>48</v>
      </c>
      <c r="N426">
        <v>3</v>
      </c>
    </row>
    <row r="427" spans="1:14">
      <c r="A427">
        <v>426</v>
      </c>
      <c r="B427" s="2">
        <v>45864</v>
      </c>
      <c r="C427" t="s">
        <v>19</v>
      </c>
      <c r="D427" t="s">
        <v>15</v>
      </c>
      <c r="E427" t="s">
        <v>25</v>
      </c>
      <c r="F427" t="s">
        <v>58</v>
      </c>
      <c r="G427">
        <v>4</v>
      </c>
      <c r="H427" s="3">
        <v>11.92</v>
      </c>
      <c r="I427" s="4">
        <v>0</v>
      </c>
      <c r="J427" s="3">
        <v>47.68</v>
      </c>
      <c r="K427" s="3">
        <v>34.24</v>
      </c>
      <c r="L427" s="3">
        <v>13.44</v>
      </c>
      <c r="M427" t="s">
        <v>31</v>
      </c>
      <c r="N427">
        <v>7</v>
      </c>
    </row>
    <row r="428" spans="1:14">
      <c r="A428">
        <v>427</v>
      </c>
      <c r="B428" s="2">
        <v>45929</v>
      </c>
      <c r="C428" t="s">
        <v>34</v>
      </c>
      <c r="D428" t="s">
        <v>20</v>
      </c>
      <c r="E428" t="s">
        <v>35</v>
      </c>
      <c r="F428" t="s">
        <v>36</v>
      </c>
      <c r="G428">
        <v>1</v>
      </c>
      <c r="H428" s="3">
        <v>29.06</v>
      </c>
      <c r="I428" s="4">
        <v>0</v>
      </c>
      <c r="J428" s="3">
        <v>29.06</v>
      </c>
      <c r="K428" s="3">
        <v>20.62</v>
      </c>
      <c r="L428" s="3">
        <v>8.44</v>
      </c>
      <c r="M428" t="s">
        <v>51</v>
      </c>
      <c r="N428">
        <v>9</v>
      </c>
    </row>
    <row r="429" spans="1:14">
      <c r="A429">
        <v>428</v>
      </c>
      <c r="B429" s="2">
        <v>45710</v>
      </c>
      <c r="C429" t="s">
        <v>28</v>
      </c>
      <c r="D429" t="s">
        <v>15</v>
      </c>
      <c r="E429" t="s">
        <v>25</v>
      </c>
      <c r="F429" t="s">
        <v>26</v>
      </c>
      <c r="G429">
        <v>2</v>
      </c>
      <c r="H429" s="3">
        <v>41.74</v>
      </c>
      <c r="I429" s="4">
        <v>0</v>
      </c>
      <c r="J429" s="3">
        <v>83.48</v>
      </c>
      <c r="K429" s="3">
        <v>64.12</v>
      </c>
      <c r="L429" s="3">
        <v>19.36</v>
      </c>
      <c r="M429" t="s">
        <v>23</v>
      </c>
      <c r="N429">
        <v>2</v>
      </c>
    </row>
    <row r="430" spans="1:14">
      <c r="A430">
        <v>429</v>
      </c>
      <c r="B430" s="2">
        <v>45963</v>
      </c>
      <c r="C430" t="s">
        <v>28</v>
      </c>
      <c r="D430" t="s">
        <v>20</v>
      </c>
      <c r="E430" t="s">
        <v>21</v>
      </c>
      <c r="F430" t="s">
        <v>32</v>
      </c>
      <c r="G430">
        <v>4</v>
      </c>
      <c r="H430" s="3">
        <v>58.05</v>
      </c>
      <c r="I430" s="4">
        <v>0.15</v>
      </c>
      <c r="J430" s="3">
        <v>197.37</v>
      </c>
      <c r="K430" s="3">
        <v>124.11</v>
      </c>
      <c r="L430" s="3">
        <v>73.260000000000005</v>
      </c>
      <c r="M430" t="s">
        <v>18</v>
      </c>
      <c r="N430">
        <v>11</v>
      </c>
    </row>
    <row r="431" spans="1:14">
      <c r="A431">
        <v>430</v>
      </c>
      <c r="B431" s="2">
        <v>45754</v>
      </c>
      <c r="C431" t="s">
        <v>14</v>
      </c>
      <c r="D431" t="s">
        <v>20</v>
      </c>
      <c r="E431" t="s">
        <v>35</v>
      </c>
      <c r="F431" t="s">
        <v>56</v>
      </c>
      <c r="G431">
        <v>1</v>
      </c>
      <c r="H431" s="3">
        <v>20.21</v>
      </c>
      <c r="I431" s="4">
        <v>0.05</v>
      </c>
      <c r="J431" s="3">
        <v>19.2</v>
      </c>
      <c r="K431" s="3">
        <v>11.14</v>
      </c>
      <c r="L431" s="3">
        <v>8.06</v>
      </c>
      <c r="M431" t="s">
        <v>57</v>
      </c>
      <c r="N431">
        <v>4</v>
      </c>
    </row>
    <row r="432" spans="1:14">
      <c r="A432">
        <v>431</v>
      </c>
      <c r="B432" s="2">
        <v>45916</v>
      </c>
      <c r="C432" t="s">
        <v>14</v>
      </c>
      <c r="D432" t="s">
        <v>20</v>
      </c>
      <c r="E432" t="s">
        <v>35</v>
      </c>
      <c r="F432" t="s">
        <v>36</v>
      </c>
      <c r="G432">
        <v>3</v>
      </c>
      <c r="H432" s="3">
        <v>29.77</v>
      </c>
      <c r="I432" s="4">
        <v>0.1</v>
      </c>
      <c r="J432" s="3">
        <v>80.38</v>
      </c>
      <c r="K432" s="3">
        <v>51.15</v>
      </c>
      <c r="L432" s="3">
        <v>29.23</v>
      </c>
      <c r="M432" t="s">
        <v>51</v>
      </c>
      <c r="N432">
        <v>9</v>
      </c>
    </row>
    <row r="433" spans="1:14">
      <c r="A433">
        <v>432</v>
      </c>
      <c r="B433" s="2">
        <v>45931</v>
      </c>
      <c r="C433" t="s">
        <v>19</v>
      </c>
      <c r="D433" t="s">
        <v>20</v>
      </c>
      <c r="E433" t="s">
        <v>21</v>
      </c>
      <c r="F433" t="s">
        <v>59</v>
      </c>
      <c r="G433">
        <v>5</v>
      </c>
      <c r="H433" s="3">
        <v>34.450000000000003</v>
      </c>
      <c r="I433" s="4">
        <v>0.05</v>
      </c>
      <c r="J433" s="3">
        <v>163.63999999999999</v>
      </c>
      <c r="K433" s="3">
        <v>114.6</v>
      </c>
      <c r="L433" s="3">
        <v>49.04</v>
      </c>
      <c r="M433" t="s">
        <v>41</v>
      </c>
      <c r="N433">
        <v>10</v>
      </c>
    </row>
    <row r="434" spans="1:14">
      <c r="A434">
        <v>433</v>
      </c>
      <c r="B434" s="2">
        <v>45717</v>
      </c>
      <c r="C434" t="s">
        <v>39</v>
      </c>
      <c r="D434" t="s">
        <v>15</v>
      </c>
      <c r="E434" t="s">
        <v>25</v>
      </c>
      <c r="F434" t="s">
        <v>58</v>
      </c>
      <c r="G434">
        <v>4</v>
      </c>
      <c r="H434" s="3">
        <v>12.42</v>
      </c>
      <c r="I434" s="4">
        <v>0</v>
      </c>
      <c r="J434" s="3">
        <v>49.68</v>
      </c>
      <c r="K434" s="3">
        <v>35.340000000000003</v>
      </c>
      <c r="L434" s="3">
        <v>14.34</v>
      </c>
      <c r="M434" t="s">
        <v>48</v>
      </c>
      <c r="N434">
        <v>3</v>
      </c>
    </row>
    <row r="435" spans="1:14">
      <c r="A435">
        <v>434</v>
      </c>
      <c r="B435" s="2">
        <v>45980</v>
      </c>
      <c r="C435" t="s">
        <v>45</v>
      </c>
      <c r="D435" t="s">
        <v>15</v>
      </c>
      <c r="E435" t="s">
        <v>16</v>
      </c>
      <c r="F435" t="s">
        <v>43</v>
      </c>
      <c r="G435">
        <v>4</v>
      </c>
      <c r="H435" s="3">
        <v>44.04</v>
      </c>
      <c r="I435" s="4">
        <v>0.05</v>
      </c>
      <c r="J435" s="3">
        <v>167.35</v>
      </c>
      <c r="K435" s="3">
        <v>102.43</v>
      </c>
      <c r="L435" s="3">
        <v>64.92</v>
      </c>
      <c r="M435" t="s">
        <v>18</v>
      </c>
      <c r="N435">
        <v>11</v>
      </c>
    </row>
    <row r="436" spans="1:14">
      <c r="A436">
        <v>435</v>
      </c>
      <c r="B436" s="2">
        <v>45872</v>
      </c>
      <c r="C436" t="s">
        <v>39</v>
      </c>
      <c r="D436" t="s">
        <v>15</v>
      </c>
      <c r="E436" t="s">
        <v>16</v>
      </c>
      <c r="F436" t="s">
        <v>17</v>
      </c>
      <c r="G436">
        <v>3</v>
      </c>
      <c r="H436" s="3">
        <v>69.849999999999994</v>
      </c>
      <c r="I436" s="4">
        <v>0</v>
      </c>
      <c r="J436" s="3">
        <v>209.55</v>
      </c>
      <c r="K436" s="3">
        <v>124.83</v>
      </c>
      <c r="L436" s="3">
        <v>84.72</v>
      </c>
      <c r="M436" t="s">
        <v>44</v>
      </c>
      <c r="N436">
        <v>8</v>
      </c>
    </row>
    <row r="437" spans="1:14">
      <c r="A437">
        <v>436</v>
      </c>
      <c r="B437" s="2">
        <v>45925</v>
      </c>
      <c r="C437" t="s">
        <v>39</v>
      </c>
      <c r="D437" t="s">
        <v>15</v>
      </c>
      <c r="E437" t="s">
        <v>35</v>
      </c>
      <c r="F437" t="s">
        <v>49</v>
      </c>
      <c r="G437">
        <v>4</v>
      </c>
      <c r="H437" s="3">
        <v>65.7</v>
      </c>
      <c r="I437" s="4">
        <v>0</v>
      </c>
      <c r="J437" s="3">
        <v>262.8</v>
      </c>
      <c r="K437" s="3">
        <v>174.54</v>
      </c>
      <c r="L437" s="3">
        <v>88.26</v>
      </c>
      <c r="M437" t="s">
        <v>51</v>
      </c>
      <c r="N437">
        <v>9</v>
      </c>
    </row>
    <row r="438" spans="1:14">
      <c r="A438">
        <v>437</v>
      </c>
      <c r="B438" s="2">
        <v>45904</v>
      </c>
      <c r="C438" t="s">
        <v>45</v>
      </c>
      <c r="D438" t="s">
        <v>15</v>
      </c>
      <c r="E438" t="s">
        <v>29</v>
      </c>
      <c r="F438" t="s">
        <v>55</v>
      </c>
      <c r="G438">
        <v>1</v>
      </c>
      <c r="H438" s="3">
        <v>18.78</v>
      </c>
      <c r="I438" s="4">
        <v>0</v>
      </c>
      <c r="J438" s="3">
        <v>18.78</v>
      </c>
      <c r="K438" s="3">
        <v>10.81</v>
      </c>
      <c r="L438" s="3">
        <v>7.97</v>
      </c>
      <c r="M438" t="s">
        <v>51</v>
      </c>
      <c r="N438">
        <v>9</v>
      </c>
    </row>
    <row r="439" spans="1:14">
      <c r="A439">
        <v>438</v>
      </c>
      <c r="B439" s="2">
        <v>45734</v>
      </c>
      <c r="C439" t="s">
        <v>34</v>
      </c>
      <c r="D439" t="s">
        <v>20</v>
      </c>
      <c r="E439" t="s">
        <v>16</v>
      </c>
      <c r="F439" t="s">
        <v>17</v>
      </c>
      <c r="G439">
        <v>1</v>
      </c>
      <c r="H439" s="3">
        <v>88.59</v>
      </c>
      <c r="I439" s="4">
        <v>0.05</v>
      </c>
      <c r="J439" s="3">
        <v>84.16</v>
      </c>
      <c r="K439" s="3">
        <v>55.13</v>
      </c>
      <c r="L439" s="3">
        <v>29.03</v>
      </c>
      <c r="M439" t="s">
        <v>48</v>
      </c>
      <c r="N439">
        <v>3</v>
      </c>
    </row>
    <row r="440" spans="1:14">
      <c r="A440">
        <v>439</v>
      </c>
      <c r="B440" s="2">
        <v>45683</v>
      </c>
      <c r="C440" t="s">
        <v>28</v>
      </c>
      <c r="D440" t="s">
        <v>15</v>
      </c>
      <c r="E440" t="s">
        <v>16</v>
      </c>
      <c r="F440" t="s">
        <v>50</v>
      </c>
      <c r="G440">
        <v>1</v>
      </c>
      <c r="H440" s="3">
        <v>71.87</v>
      </c>
      <c r="I440" s="4">
        <v>0</v>
      </c>
      <c r="J440" s="3">
        <v>71.87</v>
      </c>
      <c r="K440" s="3">
        <v>50.72</v>
      </c>
      <c r="L440" s="3">
        <v>21.15</v>
      </c>
      <c r="M440" t="s">
        <v>47</v>
      </c>
      <c r="N440">
        <v>1</v>
      </c>
    </row>
    <row r="441" spans="1:14">
      <c r="A441">
        <v>440</v>
      </c>
      <c r="B441" s="2">
        <v>45706</v>
      </c>
      <c r="C441" t="s">
        <v>28</v>
      </c>
      <c r="D441" t="s">
        <v>15</v>
      </c>
      <c r="E441" t="s">
        <v>16</v>
      </c>
      <c r="F441" t="s">
        <v>17</v>
      </c>
      <c r="G441">
        <v>2</v>
      </c>
      <c r="H441" s="3">
        <v>82.87</v>
      </c>
      <c r="I441" s="4">
        <v>0</v>
      </c>
      <c r="J441" s="3">
        <v>165.74</v>
      </c>
      <c r="K441" s="3">
        <v>104.79</v>
      </c>
      <c r="L441" s="3">
        <v>60.95</v>
      </c>
      <c r="M441" t="s">
        <v>23</v>
      </c>
      <c r="N441">
        <v>2</v>
      </c>
    </row>
    <row r="442" spans="1:14">
      <c r="A442">
        <v>441</v>
      </c>
      <c r="B442" s="2">
        <v>45795</v>
      </c>
      <c r="C442" t="s">
        <v>34</v>
      </c>
      <c r="D442" t="s">
        <v>15</v>
      </c>
      <c r="E442" t="s">
        <v>16</v>
      </c>
      <c r="F442" t="s">
        <v>43</v>
      </c>
      <c r="G442">
        <v>3</v>
      </c>
      <c r="H442" s="3">
        <v>38</v>
      </c>
      <c r="I442" s="4">
        <v>0</v>
      </c>
      <c r="J442" s="3">
        <v>114</v>
      </c>
      <c r="K442" s="3">
        <v>87.93</v>
      </c>
      <c r="L442" s="3">
        <v>26.07</v>
      </c>
      <c r="M442" t="s">
        <v>33</v>
      </c>
      <c r="N442">
        <v>5</v>
      </c>
    </row>
    <row r="443" spans="1:14">
      <c r="A443">
        <v>442</v>
      </c>
      <c r="B443" s="2">
        <v>46011</v>
      </c>
      <c r="C443" t="s">
        <v>24</v>
      </c>
      <c r="D443" t="s">
        <v>20</v>
      </c>
      <c r="E443" t="s">
        <v>25</v>
      </c>
      <c r="F443" t="s">
        <v>58</v>
      </c>
      <c r="G443">
        <v>2</v>
      </c>
      <c r="H443" s="3">
        <v>12.37</v>
      </c>
      <c r="I443" s="4">
        <v>0.05</v>
      </c>
      <c r="J443" s="3">
        <v>23.5</v>
      </c>
      <c r="K443" s="3">
        <v>13.24</v>
      </c>
      <c r="L443" s="3">
        <v>10.26</v>
      </c>
      <c r="M443" t="s">
        <v>27</v>
      </c>
      <c r="N443">
        <v>12</v>
      </c>
    </row>
    <row r="444" spans="1:14">
      <c r="A444">
        <v>443</v>
      </c>
      <c r="B444" s="2">
        <v>45871</v>
      </c>
      <c r="C444" t="s">
        <v>34</v>
      </c>
      <c r="D444" t="s">
        <v>20</v>
      </c>
      <c r="E444" t="s">
        <v>21</v>
      </c>
      <c r="F444" t="s">
        <v>22</v>
      </c>
      <c r="G444">
        <v>5</v>
      </c>
      <c r="H444" s="3">
        <v>42.14</v>
      </c>
      <c r="I444" s="4">
        <v>0</v>
      </c>
      <c r="J444" s="3">
        <v>210.7</v>
      </c>
      <c r="K444" s="3">
        <v>134.29</v>
      </c>
      <c r="L444" s="3">
        <v>76.41</v>
      </c>
      <c r="M444" t="s">
        <v>44</v>
      </c>
      <c r="N444">
        <v>8</v>
      </c>
    </row>
    <row r="445" spans="1:14">
      <c r="A445">
        <v>444</v>
      </c>
      <c r="B445" s="2">
        <v>46008</v>
      </c>
      <c r="C445" t="s">
        <v>34</v>
      </c>
      <c r="D445" t="s">
        <v>15</v>
      </c>
      <c r="E445" t="s">
        <v>35</v>
      </c>
      <c r="F445" t="s">
        <v>56</v>
      </c>
      <c r="G445">
        <v>4</v>
      </c>
      <c r="H445" s="3">
        <v>19.45</v>
      </c>
      <c r="I445" s="4">
        <v>0</v>
      </c>
      <c r="J445" s="3">
        <v>77.8</v>
      </c>
      <c r="K445" s="3">
        <v>43.61</v>
      </c>
      <c r="L445" s="3">
        <v>34.19</v>
      </c>
      <c r="M445" t="s">
        <v>27</v>
      </c>
      <c r="N445">
        <v>12</v>
      </c>
    </row>
    <row r="446" spans="1:14">
      <c r="A446">
        <v>445</v>
      </c>
      <c r="B446" s="2">
        <v>45664</v>
      </c>
      <c r="C446" t="s">
        <v>28</v>
      </c>
      <c r="D446" t="s">
        <v>15</v>
      </c>
      <c r="E446" t="s">
        <v>21</v>
      </c>
      <c r="F446" t="s">
        <v>38</v>
      </c>
      <c r="G446">
        <v>3</v>
      </c>
      <c r="H446" s="3">
        <v>18.100000000000001</v>
      </c>
      <c r="I446" s="4">
        <v>0.05</v>
      </c>
      <c r="J446" s="3">
        <v>51.59</v>
      </c>
      <c r="K446" s="3">
        <v>35.71</v>
      </c>
      <c r="L446" s="3">
        <v>15.88</v>
      </c>
      <c r="M446" t="s">
        <v>47</v>
      </c>
      <c r="N446">
        <v>1</v>
      </c>
    </row>
    <row r="447" spans="1:14">
      <c r="A447">
        <v>446</v>
      </c>
      <c r="B447" s="2">
        <v>45785</v>
      </c>
      <c r="C447" t="s">
        <v>45</v>
      </c>
      <c r="D447" t="s">
        <v>20</v>
      </c>
      <c r="E447" t="s">
        <v>25</v>
      </c>
      <c r="F447" t="s">
        <v>26</v>
      </c>
      <c r="G447">
        <v>4</v>
      </c>
      <c r="H447" s="3">
        <v>42.94</v>
      </c>
      <c r="I447" s="4">
        <v>0.1</v>
      </c>
      <c r="J447" s="3">
        <v>154.58000000000001</v>
      </c>
      <c r="K447" s="3">
        <v>116.73</v>
      </c>
      <c r="L447" s="3">
        <v>37.85</v>
      </c>
      <c r="M447" t="s">
        <v>33</v>
      </c>
      <c r="N447">
        <v>5</v>
      </c>
    </row>
    <row r="448" spans="1:14">
      <c r="A448">
        <v>447</v>
      </c>
      <c r="B448" s="2">
        <v>45987</v>
      </c>
      <c r="C448" t="s">
        <v>39</v>
      </c>
      <c r="D448" t="s">
        <v>20</v>
      </c>
      <c r="E448" t="s">
        <v>35</v>
      </c>
      <c r="F448" t="s">
        <v>56</v>
      </c>
      <c r="G448">
        <v>4</v>
      </c>
      <c r="H448" s="3">
        <v>24.44</v>
      </c>
      <c r="I448" s="4">
        <v>0</v>
      </c>
      <c r="J448" s="3">
        <v>97.76</v>
      </c>
      <c r="K448" s="3">
        <v>64.819999999999993</v>
      </c>
      <c r="L448" s="3">
        <v>32.94</v>
      </c>
      <c r="M448" t="s">
        <v>18</v>
      </c>
      <c r="N448">
        <v>11</v>
      </c>
    </row>
    <row r="449" spans="1:14">
      <c r="A449">
        <v>448</v>
      </c>
      <c r="B449" s="2">
        <v>45800</v>
      </c>
      <c r="C449" t="s">
        <v>28</v>
      </c>
      <c r="D449" t="s">
        <v>20</v>
      </c>
      <c r="E449" t="s">
        <v>16</v>
      </c>
      <c r="F449" t="s">
        <v>50</v>
      </c>
      <c r="G449">
        <v>5</v>
      </c>
      <c r="H449" s="3">
        <v>67.790000000000006</v>
      </c>
      <c r="I449" s="4">
        <v>0</v>
      </c>
      <c r="J449" s="3">
        <v>338.95</v>
      </c>
      <c r="K449" s="3">
        <v>204.74</v>
      </c>
      <c r="L449" s="3">
        <v>134.21</v>
      </c>
      <c r="M449" t="s">
        <v>33</v>
      </c>
      <c r="N449">
        <v>5</v>
      </c>
    </row>
    <row r="450" spans="1:14">
      <c r="A450">
        <v>449</v>
      </c>
      <c r="B450" s="2">
        <v>45951</v>
      </c>
      <c r="C450" t="s">
        <v>14</v>
      </c>
      <c r="D450" t="s">
        <v>20</v>
      </c>
      <c r="E450" t="s">
        <v>25</v>
      </c>
      <c r="F450" t="s">
        <v>54</v>
      </c>
      <c r="G450">
        <v>4</v>
      </c>
      <c r="H450" s="3">
        <v>37.4</v>
      </c>
      <c r="I450" s="4">
        <v>0</v>
      </c>
      <c r="J450" s="3">
        <v>149.6</v>
      </c>
      <c r="K450" s="3">
        <v>99.39</v>
      </c>
      <c r="L450" s="3">
        <v>50.21</v>
      </c>
      <c r="M450" t="s">
        <v>41</v>
      </c>
      <c r="N450">
        <v>10</v>
      </c>
    </row>
    <row r="451" spans="1:14">
      <c r="A451">
        <v>450</v>
      </c>
      <c r="B451" s="2">
        <v>45864</v>
      </c>
      <c r="C451" t="s">
        <v>45</v>
      </c>
      <c r="D451" t="s">
        <v>15</v>
      </c>
      <c r="E451" t="s">
        <v>25</v>
      </c>
      <c r="F451" t="s">
        <v>54</v>
      </c>
      <c r="G451">
        <v>5</v>
      </c>
      <c r="H451" s="3">
        <v>38.56</v>
      </c>
      <c r="I451" s="4">
        <v>0.1</v>
      </c>
      <c r="J451" s="3">
        <v>173.52</v>
      </c>
      <c r="K451" s="3">
        <v>127.04</v>
      </c>
      <c r="L451" s="3">
        <v>46.48</v>
      </c>
      <c r="M451" t="s">
        <v>31</v>
      </c>
      <c r="N451">
        <v>7</v>
      </c>
    </row>
    <row r="452" spans="1:14">
      <c r="A452">
        <v>451</v>
      </c>
      <c r="B452" s="2">
        <v>45918</v>
      </c>
      <c r="C452" t="s">
        <v>39</v>
      </c>
      <c r="D452" t="s">
        <v>15</v>
      </c>
      <c r="E452" t="s">
        <v>21</v>
      </c>
      <c r="F452" t="s">
        <v>38</v>
      </c>
      <c r="G452">
        <v>4</v>
      </c>
      <c r="H452" s="3">
        <v>20.43</v>
      </c>
      <c r="I452" s="4">
        <v>0</v>
      </c>
      <c r="J452" s="3">
        <v>81.72</v>
      </c>
      <c r="K452" s="3">
        <v>45.97</v>
      </c>
      <c r="L452" s="3">
        <v>35.75</v>
      </c>
      <c r="M452" t="s">
        <v>51</v>
      </c>
      <c r="N452">
        <v>9</v>
      </c>
    </row>
    <row r="453" spans="1:14">
      <c r="A453">
        <v>452</v>
      </c>
      <c r="B453" s="2">
        <v>45827</v>
      </c>
      <c r="C453" t="s">
        <v>39</v>
      </c>
      <c r="D453" t="s">
        <v>20</v>
      </c>
      <c r="E453" t="s">
        <v>21</v>
      </c>
      <c r="F453" t="s">
        <v>22</v>
      </c>
      <c r="G453">
        <v>3</v>
      </c>
      <c r="H453" s="3">
        <v>42.59</v>
      </c>
      <c r="I453" s="4">
        <v>0</v>
      </c>
      <c r="J453" s="3">
        <v>127.77</v>
      </c>
      <c r="K453" s="3">
        <v>92.59</v>
      </c>
      <c r="L453" s="3">
        <v>35.18</v>
      </c>
      <c r="M453" t="s">
        <v>53</v>
      </c>
      <c r="N453">
        <v>6</v>
      </c>
    </row>
    <row r="454" spans="1:14">
      <c r="A454">
        <v>453</v>
      </c>
      <c r="B454" s="2">
        <v>45839</v>
      </c>
      <c r="C454" t="s">
        <v>14</v>
      </c>
      <c r="D454" t="s">
        <v>15</v>
      </c>
      <c r="E454" t="s">
        <v>29</v>
      </c>
      <c r="F454" t="s">
        <v>30</v>
      </c>
      <c r="G454">
        <v>1</v>
      </c>
      <c r="H454" s="3">
        <v>58.73</v>
      </c>
      <c r="I454" s="4">
        <v>0</v>
      </c>
      <c r="J454" s="3">
        <v>58.73</v>
      </c>
      <c r="K454" s="3">
        <v>34.200000000000003</v>
      </c>
      <c r="L454" s="3">
        <v>24.53</v>
      </c>
      <c r="M454" t="s">
        <v>31</v>
      </c>
      <c r="N454">
        <v>7</v>
      </c>
    </row>
    <row r="455" spans="1:14">
      <c r="A455">
        <v>454</v>
      </c>
      <c r="B455" s="2">
        <v>45867</v>
      </c>
      <c r="C455" t="s">
        <v>39</v>
      </c>
      <c r="D455" t="s">
        <v>20</v>
      </c>
      <c r="E455" t="s">
        <v>16</v>
      </c>
      <c r="F455" t="s">
        <v>43</v>
      </c>
      <c r="G455">
        <v>5</v>
      </c>
      <c r="H455" s="3">
        <v>38.17</v>
      </c>
      <c r="I455" s="4">
        <v>0</v>
      </c>
      <c r="J455" s="3">
        <v>190.85</v>
      </c>
      <c r="K455" s="3">
        <v>142.37</v>
      </c>
      <c r="L455" s="3">
        <v>48.48</v>
      </c>
      <c r="M455" t="s">
        <v>31</v>
      </c>
      <c r="N455">
        <v>7</v>
      </c>
    </row>
    <row r="456" spans="1:14">
      <c r="A456">
        <v>455</v>
      </c>
      <c r="B456" s="2">
        <v>45755</v>
      </c>
      <c r="C456" t="s">
        <v>19</v>
      </c>
      <c r="D456" t="s">
        <v>15</v>
      </c>
      <c r="E456" t="s">
        <v>29</v>
      </c>
      <c r="F456" t="s">
        <v>37</v>
      </c>
      <c r="G456">
        <v>4</v>
      </c>
      <c r="H456" s="3">
        <v>38.880000000000003</v>
      </c>
      <c r="I456" s="4">
        <v>0.05</v>
      </c>
      <c r="J456" s="3">
        <v>147.74</v>
      </c>
      <c r="K456" s="3">
        <v>104.1</v>
      </c>
      <c r="L456" s="3">
        <v>43.64</v>
      </c>
      <c r="M456" t="s">
        <v>57</v>
      </c>
      <c r="N456">
        <v>4</v>
      </c>
    </row>
    <row r="457" spans="1:14">
      <c r="A457">
        <v>456</v>
      </c>
      <c r="B457" s="2">
        <v>45888</v>
      </c>
      <c r="C457" t="s">
        <v>28</v>
      </c>
      <c r="D457" t="s">
        <v>15</v>
      </c>
      <c r="E457" t="s">
        <v>25</v>
      </c>
      <c r="F457" t="s">
        <v>40</v>
      </c>
      <c r="G457">
        <v>4</v>
      </c>
      <c r="H457" s="3">
        <v>46.82</v>
      </c>
      <c r="I457" s="4">
        <v>0.05</v>
      </c>
      <c r="J457" s="3">
        <v>177.92</v>
      </c>
      <c r="K457" s="3">
        <v>120.49</v>
      </c>
      <c r="L457" s="3">
        <v>57.43</v>
      </c>
      <c r="M457" t="s">
        <v>44</v>
      </c>
      <c r="N457">
        <v>8</v>
      </c>
    </row>
    <row r="458" spans="1:14">
      <c r="A458">
        <v>457</v>
      </c>
      <c r="B458" s="2">
        <v>45905</v>
      </c>
      <c r="C458" t="s">
        <v>14</v>
      </c>
      <c r="D458" t="s">
        <v>20</v>
      </c>
      <c r="E458" t="s">
        <v>21</v>
      </c>
      <c r="F458" t="s">
        <v>38</v>
      </c>
      <c r="G458">
        <v>5</v>
      </c>
      <c r="H458" s="3">
        <v>16.239999999999998</v>
      </c>
      <c r="I458" s="4">
        <v>0.1</v>
      </c>
      <c r="J458" s="3">
        <v>73.08</v>
      </c>
      <c r="K458" s="3">
        <v>41.93</v>
      </c>
      <c r="L458" s="3">
        <v>31.15</v>
      </c>
      <c r="M458" t="s">
        <v>51</v>
      </c>
      <c r="N458">
        <v>9</v>
      </c>
    </row>
    <row r="459" spans="1:14">
      <c r="A459">
        <v>458</v>
      </c>
      <c r="B459" s="2">
        <v>45822</v>
      </c>
      <c r="C459" t="s">
        <v>34</v>
      </c>
      <c r="D459" t="s">
        <v>20</v>
      </c>
      <c r="E459" t="s">
        <v>21</v>
      </c>
      <c r="F459" t="s">
        <v>22</v>
      </c>
      <c r="G459">
        <v>4</v>
      </c>
      <c r="H459" s="3">
        <v>45.75</v>
      </c>
      <c r="I459" s="4">
        <v>0.1</v>
      </c>
      <c r="J459" s="3">
        <v>164.7</v>
      </c>
      <c r="K459" s="3">
        <v>119.46</v>
      </c>
      <c r="L459" s="3">
        <v>45.24</v>
      </c>
      <c r="M459" t="s">
        <v>53</v>
      </c>
      <c r="N459">
        <v>6</v>
      </c>
    </row>
    <row r="460" spans="1:14">
      <c r="A460">
        <v>459</v>
      </c>
      <c r="B460" s="2">
        <v>45833</v>
      </c>
      <c r="C460" t="s">
        <v>45</v>
      </c>
      <c r="D460" t="s">
        <v>20</v>
      </c>
      <c r="E460" t="s">
        <v>29</v>
      </c>
      <c r="F460" t="s">
        <v>46</v>
      </c>
      <c r="G460">
        <v>2</v>
      </c>
      <c r="H460" s="3">
        <v>73.099999999999994</v>
      </c>
      <c r="I460" s="4">
        <v>0.05</v>
      </c>
      <c r="J460" s="3">
        <v>138.88999999999999</v>
      </c>
      <c r="K460" s="3">
        <v>104.71</v>
      </c>
      <c r="L460" s="3">
        <v>34.18</v>
      </c>
      <c r="M460" t="s">
        <v>53</v>
      </c>
      <c r="N460">
        <v>6</v>
      </c>
    </row>
    <row r="461" spans="1:14">
      <c r="A461">
        <v>460</v>
      </c>
      <c r="B461" s="2">
        <v>46017</v>
      </c>
      <c r="C461" t="s">
        <v>34</v>
      </c>
      <c r="D461" t="s">
        <v>15</v>
      </c>
      <c r="E461" t="s">
        <v>21</v>
      </c>
      <c r="F461" t="s">
        <v>32</v>
      </c>
      <c r="G461">
        <v>5</v>
      </c>
      <c r="H461" s="3">
        <v>54.07</v>
      </c>
      <c r="I461" s="4">
        <v>0</v>
      </c>
      <c r="J461" s="3">
        <v>270.35000000000002</v>
      </c>
      <c r="K461" s="3">
        <v>187.5</v>
      </c>
      <c r="L461" s="3">
        <v>82.85</v>
      </c>
      <c r="M461" t="s">
        <v>27</v>
      </c>
      <c r="N461">
        <v>12</v>
      </c>
    </row>
    <row r="462" spans="1:14">
      <c r="A462">
        <v>461</v>
      </c>
      <c r="B462" s="2">
        <v>46002</v>
      </c>
      <c r="C462" t="s">
        <v>24</v>
      </c>
      <c r="D462" t="s">
        <v>20</v>
      </c>
      <c r="E462" t="s">
        <v>35</v>
      </c>
      <c r="F462" t="s">
        <v>42</v>
      </c>
      <c r="G462">
        <v>5</v>
      </c>
      <c r="H462" s="3">
        <v>18.23</v>
      </c>
      <c r="I462" s="4">
        <v>0.05</v>
      </c>
      <c r="J462" s="3">
        <v>86.59</v>
      </c>
      <c r="K462" s="3">
        <v>61.77</v>
      </c>
      <c r="L462" s="3">
        <v>24.82</v>
      </c>
      <c r="M462" t="s">
        <v>27</v>
      </c>
      <c r="N462">
        <v>12</v>
      </c>
    </row>
    <row r="463" spans="1:14">
      <c r="A463">
        <v>462</v>
      </c>
      <c r="B463" s="2">
        <v>45903</v>
      </c>
      <c r="C463" t="s">
        <v>45</v>
      </c>
      <c r="D463" t="s">
        <v>20</v>
      </c>
      <c r="E463" t="s">
        <v>21</v>
      </c>
      <c r="F463" t="s">
        <v>22</v>
      </c>
      <c r="G463">
        <v>5</v>
      </c>
      <c r="H463" s="3">
        <v>37.43</v>
      </c>
      <c r="I463" s="4">
        <v>0.1</v>
      </c>
      <c r="J463" s="3">
        <v>168.44</v>
      </c>
      <c r="K463" s="3">
        <v>123.96</v>
      </c>
      <c r="L463" s="3">
        <v>44.48</v>
      </c>
      <c r="M463" t="s">
        <v>51</v>
      </c>
      <c r="N463">
        <v>9</v>
      </c>
    </row>
    <row r="464" spans="1:14">
      <c r="A464">
        <v>463</v>
      </c>
      <c r="B464" s="2">
        <v>45853</v>
      </c>
      <c r="C464" t="s">
        <v>34</v>
      </c>
      <c r="D464" t="s">
        <v>15</v>
      </c>
      <c r="E464" t="s">
        <v>35</v>
      </c>
      <c r="F464" t="s">
        <v>36</v>
      </c>
      <c r="G464">
        <v>1</v>
      </c>
      <c r="H464" s="3">
        <v>25.48</v>
      </c>
      <c r="I464" s="4">
        <v>0.1</v>
      </c>
      <c r="J464" s="3">
        <v>22.93</v>
      </c>
      <c r="K464" s="3">
        <v>13.46</v>
      </c>
      <c r="L464" s="3">
        <v>9.4700000000000006</v>
      </c>
      <c r="M464" t="s">
        <v>31</v>
      </c>
      <c r="N464">
        <v>7</v>
      </c>
    </row>
    <row r="465" spans="1:14">
      <c r="A465">
        <v>464</v>
      </c>
      <c r="B465" s="2">
        <v>45732</v>
      </c>
      <c r="C465" t="s">
        <v>19</v>
      </c>
      <c r="D465" t="s">
        <v>20</v>
      </c>
      <c r="E465" t="s">
        <v>16</v>
      </c>
      <c r="F465" t="s">
        <v>43</v>
      </c>
      <c r="G465">
        <v>2</v>
      </c>
      <c r="H465" s="3">
        <v>45.2</v>
      </c>
      <c r="I465" s="4">
        <v>0</v>
      </c>
      <c r="J465" s="3">
        <v>90.4</v>
      </c>
      <c r="K465" s="3">
        <v>66.650000000000006</v>
      </c>
      <c r="L465" s="3">
        <v>23.75</v>
      </c>
      <c r="M465" t="s">
        <v>48</v>
      </c>
      <c r="N465">
        <v>3</v>
      </c>
    </row>
    <row r="466" spans="1:14">
      <c r="A466">
        <v>465</v>
      </c>
      <c r="B466" s="2">
        <v>46003</v>
      </c>
      <c r="C466" t="s">
        <v>14</v>
      </c>
      <c r="D466" t="s">
        <v>20</v>
      </c>
      <c r="E466" t="s">
        <v>21</v>
      </c>
      <c r="F466" t="s">
        <v>38</v>
      </c>
      <c r="G466">
        <v>5</v>
      </c>
      <c r="H466" s="3">
        <v>17.399999999999999</v>
      </c>
      <c r="I466" s="4">
        <v>0</v>
      </c>
      <c r="J466" s="3">
        <v>87</v>
      </c>
      <c r="K466" s="3">
        <v>63.79</v>
      </c>
      <c r="L466" s="3">
        <v>23.21</v>
      </c>
      <c r="M466" t="s">
        <v>27</v>
      </c>
      <c r="N466">
        <v>12</v>
      </c>
    </row>
    <row r="467" spans="1:14">
      <c r="A467">
        <v>466</v>
      </c>
      <c r="B467" s="2">
        <v>45998</v>
      </c>
      <c r="C467" t="s">
        <v>45</v>
      </c>
      <c r="D467" t="s">
        <v>20</v>
      </c>
      <c r="E467" t="s">
        <v>16</v>
      </c>
      <c r="F467" t="s">
        <v>52</v>
      </c>
      <c r="G467">
        <v>4</v>
      </c>
      <c r="H467" s="3">
        <v>34.119999999999997</v>
      </c>
      <c r="I467" s="4">
        <v>0.1</v>
      </c>
      <c r="J467" s="3">
        <v>122.83</v>
      </c>
      <c r="K467" s="3">
        <v>86.91</v>
      </c>
      <c r="L467" s="3">
        <v>35.92</v>
      </c>
      <c r="M467" t="s">
        <v>27</v>
      </c>
      <c r="N467">
        <v>12</v>
      </c>
    </row>
    <row r="468" spans="1:14">
      <c r="A468">
        <v>467</v>
      </c>
      <c r="B468" s="2">
        <v>45786</v>
      </c>
      <c r="C468" t="s">
        <v>24</v>
      </c>
      <c r="D468" t="s">
        <v>20</v>
      </c>
      <c r="E468" t="s">
        <v>35</v>
      </c>
      <c r="F468" t="s">
        <v>56</v>
      </c>
      <c r="G468">
        <v>2</v>
      </c>
      <c r="H468" s="3">
        <v>24.72</v>
      </c>
      <c r="I468" s="4">
        <v>0.05</v>
      </c>
      <c r="J468" s="3">
        <v>46.97</v>
      </c>
      <c r="K468" s="3">
        <v>32.83</v>
      </c>
      <c r="L468" s="3">
        <v>14.14</v>
      </c>
      <c r="M468" t="s">
        <v>33</v>
      </c>
      <c r="N468">
        <v>5</v>
      </c>
    </row>
    <row r="469" spans="1:14">
      <c r="A469">
        <v>468</v>
      </c>
      <c r="B469" s="2">
        <v>45966</v>
      </c>
      <c r="C469" t="s">
        <v>39</v>
      </c>
      <c r="D469" t="s">
        <v>15</v>
      </c>
      <c r="E469" t="s">
        <v>35</v>
      </c>
      <c r="F469" t="s">
        <v>42</v>
      </c>
      <c r="G469">
        <v>3</v>
      </c>
      <c r="H469" s="3">
        <v>17.72</v>
      </c>
      <c r="I469" s="4">
        <v>0.15</v>
      </c>
      <c r="J469" s="3">
        <v>45.19</v>
      </c>
      <c r="K469" s="3">
        <v>25.63</v>
      </c>
      <c r="L469" s="3">
        <v>19.559999999999999</v>
      </c>
      <c r="M469" t="s">
        <v>18</v>
      </c>
      <c r="N469">
        <v>11</v>
      </c>
    </row>
    <row r="470" spans="1:14">
      <c r="A470">
        <v>469</v>
      </c>
      <c r="B470" s="2">
        <v>45719</v>
      </c>
      <c r="C470" t="s">
        <v>24</v>
      </c>
      <c r="D470" t="s">
        <v>20</v>
      </c>
      <c r="E470" t="s">
        <v>25</v>
      </c>
      <c r="F470" t="s">
        <v>54</v>
      </c>
      <c r="G470">
        <v>4</v>
      </c>
      <c r="H470" s="3">
        <v>35.479999999999997</v>
      </c>
      <c r="I470" s="4">
        <v>0</v>
      </c>
      <c r="J470" s="3">
        <v>141.91999999999999</v>
      </c>
      <c r="K470" s="3">
        <v>83.31</v>
      </c>
      <c r="L470" s="3">
        <v>58.61</v>
      </c>
      <c r="M470" t="s">
        <v>48</v>
      </c>
      <c r="N470">
        <v>3</v>
      </c>
    </row>
    <row r="471" spans="1:14">
      <c r="A471">
        <v>470</v>
      </c>
      <c r="B471" s="2">
        <v>45827</v>
      </c>
      <c r="C471" t="s">
        <v>14</v>
      </c>
      <c r="D471" t="s">
        <v>20</v>
      </c>
      <c r="E471" t="s">
        <v>25</v>
      </c>
      <c r="F471" t="s">
        <v>40</v>
      </c>
      <c r="G471">
        <v>1</v>
      </c>
      <c r="H471" s="3">
        <v>49.29</v>
      </c>
      <c r="I471" s="4">
        <v>0</v>
      </c>
      <c r="J471" s="3">
        <v>49.29</v>
      </c>
      <c r="K471" s="3">
        <v>27.69</v>
      </c>
      <c r="L471" s="3">
        <v>21.6</v>
      </c>
      <c r="M471" t="s">
        <v>53</v>
      </c>
      <c r="N471">
        <v>6</v>
      </c>
    </row>
    <row r="472" spans="1:14">
      <c r="A472">
        <v>471</v>
      </c>
      <c r="B472" s="2">
        <v>45996</v>
      </c>
      <c r="C472" t="s">
        <v>45</v>
      </c>
      <c r="D472" t="s">
        <v>20</v>
      </c>
      <c r="E472" t="s">
        <v>29</v>
      </c>
      <c r="F472" t="s">
        <v>46</v>
      </c>
      <c r="G472">
        <v>5</v>
      </c>
      <c r="H472" s="3">
        <v>83.23</v>
      </c>
      <c r="I472" s="4">
        <v>0</v>
      </c>
      <c r="J472" s="3">
        <v>416.15</v>
      </c>
      <c r="K472" s="3">
        <v>296.62</v>
      </c>
      <c r="L472" s="3">
        <v>119.53</v>
      </c>
      <c r="M472" t="s">
        <v>27</v>
      </c>
      <c r="N472">
        <v>12</v>
      </c>
    </row>
    <row r="473" spans="1:14">
      <c r="A473">
        <v>472</v>
      </c>
      <c r="B473" s="2">
        <v>45752</v>
      </c>
      <c r="C473" t="s">
        <v>34</v>
      </c>
      <c r="D473" t="s">
        <v>20</v>
      </c>
      <c r="E473" t="s">
        <v>21</v>
      </c>
      <c r="F473" t="s">
        <v>59</v>
      </c>
      <c r="G473">
        <v>5</v>
      </c>
      <c r="H473" s="3">
        <v>26.93</v>
      </c>
      <c r="I473" s="4">
        <v>0</v>
      </c>
      <c r="J473" s="3">
        <v>134.65</v>
      </c>
      <c r="K473" s="3">
        <v>86.55</v>
      </c>
      <c r="L473" s="3">
        <v>48.1</v>
      </c>
      <c r="M473" t="s">
        <v>57</v>
      </c>
      <c r="N473">
        <v>4</v>
      </c>
    </row>
    <row r="474" spans="1:14">
      <c r="A474">
        <v>473</v>
      </c>
      <c r="B474" s="2">
        <v>45767</v>
      </c>
      <c r="C474" t="s">
        <v>28</v>
      </c>
      <c r="D474" t="s">
        <v>15</v>
      </c>
      <c r="E474" t="s">
        <v>29</v>
      </c>
      <c r="F474" t="s">
        <v>30</v>
      </c>
      <c r="G474">
        <v>3</v>
      </c>
      <c r="H474" s="3">
        <v>63.79</v>
      </c>
      <c r="I474" s="4">
        <v>0.15</v>
      </c>
      <c r="J474" s="3">
        <v>162.66</v>
      </c>
      <c r="K474" s="3">
        <v>112.59</v>
      </c>
      <c r="L474" s="3">
        <v>50.07</v>
      </c>
      <c r="M474" t="s">
        <v>57</v>
      </c>
      <c r="N474">
        <v>4</v>
      </c>
    </row>
    <row r="475" spans="1:14">
      <c r="A475">
        <v>474</v>
      </c>
      <c r="B475" s="2">
        <v>45990</v>
      </c>
      <c r="C475" t="s">
        <v>45</v>
      </c>
      <c r="D475" t="s">
        <v>20</v>
      </c>
      <c r="E475" t="s">
        <v>16</v>
      </c>
      <c r="F475" t="s">
        <v>17</v>
      </c>
      <c r="G475">
        <v>3</v>
      </c>
      <c r="H475" s="3">
        <v>77.709999999999994</v>
      </c>
      <c r="I475" s="4">
        <v>0.1</v>
      </c>
      <c r="J475" s="3">
        <v>209.82</v>
      </c>
      <c r="K475" s="3">
        <v>145.02000000000001</v>
      </c>
      <c r="L475" s="3">
        <v>64.8</v>
      </c>
      <c r="M475" t="s">
        <v>18</v>
      </c>
      <c r="N475">
        <v>11</v>
      </c>
    </row>
    <row r="476" spans="1:14">
      <c r="A476">
        <v>475</v>
      </c>
      <c r="B476" s="2">
        <v>45678</v>
      </c>
      <c r="C476" t="s">
        <v>45</v>
      </c>
      <c r="D476" t="s">
        <v>15</v>
      </c>
      <c r="E476" t="s">
        <v>29</v>
      </c>
      <c r="F476" t="s">
        <v>46</v>
      </c>
      <c r="G476">
        <v>1</v>
      </c>
      <c r="H476" s="3">
        <v>79.19</v>
      </c>
      <c r="I476" s="4">
        <v>0</v>
      </c>
      <c r="J476" s="3">
        <v>79.19</v>
      </c>
      <c r="K476" s="3">
        <v>48.71</v>
      </c>
      <c r="L476" s="3">
        <v>30.48</v>
      </c>
      <c r="M476" t="s">
        <v>47</v>
      </c>
      <c r="N476">
        <v>1</v>
      </c>
    </row>
    <row r="477" spans="1:14">
      <c r="A477">
        <v>476</v>
      </c>
      <c r="B477" s="2">
        <v>45849</v>
      </c>
      <c r="C477" t="s">
        <v>45</v>
      </c>
      <c r="D477" t="s">
        <v>20</v>
      </c>
      <c r="E477" t="s">
        <v>21</v>
      </c>
      <c r="F477" t="s">
        <v>22</v>
      </c>
      <c r="G477">
        <v>4</v>
      </c>
      <c r="H477" s="3">
        <v>34.53</v>
      </c>
      <c r="I477" s="4">
        <v>0.1</v>
      </c>
      <c r="J477" s="3">
        <v>124.31</v>
      </c>
      <c r="K477" s="3">
        <v>73.87</v>
      </c>
      <c r="L477" s="3">
        <v>50.44</v>
      </c>
      <c r="M477" t="s">
        <v>31</v>
      </c>
      <c r="N477">
        <v>7</v>
      </c>
    </row>
    <row r="478" spans="1:14">
      <c r="A478">
        <v>477</v>
      </c>
      <c r="B478" s="2">
        <v>45707</v>
      </c>
      <c r="C478" t="s">
        <v>14</v>
      </c>
      <c r="D478" t="s">
        <v>20</v>
      </c>
      <c r="E478" t="s">
        <v>35</v>
      </c>
      <c r="F478" t="s">
        <v>36</v>
      </c>
      <c r="G478">
        <v>1</v>
      </c>
      <c r="H478" s="3">
        <v>25.57</v>
      </c>
      <c r="I478" s="4">
        <v>0.05</v>
      </c>
      <c r="J478" s="3">
        <v>24.29</v>
      </c>
      <c r="K478" s="3">
        <v>14.55</v>
      </c>
      <c r="L478" s="3">
        <v>9.74</v>
      </c>
      <c r="M478" t="s">
        <v>23</v>
      </c>
      <c r="N478">
        <v>2</v>
      </c>
    </row>
    <row r="479" spans="1:14">
      <c r="A479">
        <v>478</v>
      </c>
      <c r="B479" s="2">
        <v>45711</v>
      </c>
      <c r="C479" t="s">
        <v>34</v>
      </c>
      <c r="D479" t="s">
        <v>20</v>
      </c>
      <c r="E479" t="s">
        <v>35</v>
      </c>
      <c r="F479" t="s">
        <v>56</v>
      </c>
      <c r="G479">
        <v>1</v>
      </c>
      <c r="H479" s="3">
        <v>23.63</v>
      </c>
      <c r="I479" s="4">
        <v>0</v>
      </c>
      <c r="J479" s="3">
        <v>23.63</v>
      </c>
      <c r="K479" s="3">
        <v>15.49</v>
      </c>
      <c r="L479" s="3">
        <v>8.14</v>
      </c>
      <c r="M479" t="s">
        <v>23</v>
      </c>
      <c r="N479">
        <v>2</v>
      </c>
    </row>
    <row r="480" spans="1:14">
      <c r="A480">
        <v>479</v>
      </c>
      <c r="B480" s="2">
        <v>45695</v>
      </c>
      <c r="C480" t="s">
        <v>34</v>
      </c>
      <c r="D480" t="s">
        <v>20</v>
      </c>
      <c r="E480" t="s">
        <v>16</v>
      </c>
      <c r="F480" t="s">
        <v>50</v>
      </c>
      <c r="G480">
        <v>3</v>
      </c>
      <c r="H480" s="3">
        <v>66.13</v>
      </c>
      <c r="I480" s="4">
        <v>0.05</v>
      </c>
      <c r="J480" s="3">
        <v>188.47</v>
      </c>
      <c r="K480" s="3">
        <v>113.53</v>
      </c>
      <c r="L480" s="3">
        <v>74.94</v>
      </c>
      <c r="M480" t="s">
        <v>23</v>
      </c>
      <c r="N480">
        <v>2</v>
      </c>
    </row>
    <row r="481" spans="1:14">
      <c r="A481">
        <v>480</v>
      </c>
      <c r="B481" s="2">
        <v>45888</v>
      </c>
      <c r="C481" t="s">
        <v>14</v>
      </c>
      <c r="D481" t="s">
        <v>15</v>
      </c>
      <c r="E481" t="s">
        <v>25</v>
      </c>
      <c r="F481" t="s">
        <v>58</v>
      </c>
      <c r="G481">
        <v>3</v>
      </c>
      <c r="H481" s="3">
        <v>11.97</v>
      </c>
      <c r="I481" s="4">
        <v>0.05</v>
      </c>
      <c r="J481" s="3">
        <v>34.11</v>
      </c>
      <c r="K481" s="3">
        <v>22.96</v>
      </c>
      <c r="L481" s="3">
        <v>11.15</v>
      </c>
      <c r="M481" t="s">
        <v>44</v>
      </c>
      <c r="N481">
        <v>8</v>
      </c>
    </row>
    <row r="482" spans="1:14">
      <c r="A482">
        <v>481</v>
      </c>
      <c r="B482" s="2">
        <v>45690</v>
      </c>
      <c r="C482" t="s">
        <v>14</v>
      </c>
      <c r="D482" t="s">
        <v>20</v>
      </c>
      <c r="E482" t="s">
        <v>21</v>
      </c>
      <c r="F482" t="s">
        <v>59</v>
      </c>
      <c r="G482">
        <v>1</v>
      </c>
      <c r="H482" s="3">
        <v>28.72</v>
      </c>
      <c r="I482" s="4">
        <v>0</v>
      </c>
      <c r="J482" s="3">
        <v>28.72</v>
      </c>
      <c r="K482" s="3">
        <v>17.71</v>
      </c>
      <c r="L482" s="3">
        <v>11.01</v>
      </c>
      <c r="M482" t="s">
        <v>23</v>
      </c>
      <c r="N482">
        <v>2</v>
      </c>
    </row>
    <row r="483" spans="1:14">
      <c r="A483">
        <v>482</v>
      </c>
      <c r="B483" s="2">
        <v>45702</v>
      </c>
      <c r="C483" t="s">
        <v>45</v>
      </c>
      <c r="D483" t="s">
        <v>20</v>
      </c>
      <c r="E483" t="s">
        <v>29</v>
      </c>
      <c r="F483" t="s">
        <v>46</v>
      </c>
      <c r="G483">
        <v>4</v>
      </c>
      <c r="H483" s="3">
        <v>79.42</v>
      </c>
      <c r="I483" s="4">
        <v>0.05</v>
      </c>
      <c r="J483" s="3">
        <v>301.8</v>
      </c>
      <c r="K483" s="3">
        <v>198.89</v>
      </c>
      <c r="L483" s="3">
        <v>102.91</v>
      </c>
      <c r="M483" t="s">
        <v>23</v>
      </c>
      <c r="N483">
        <v>2</v>
      </c>
    </row>
    <row r="484" spans="1:14">
      <c r="A484">
        <v>483</v>
      </c>
      <c r="B484" s="2">
        <v>45858</v>
      </c>
      <c r="C484" t="s">
        <v>24</v>
      </c>
      <c r="D484" t="s">
        <v>15</v>
      </c>
      <c r="E484" t="s">
        <v>21</v>
      </c>
      <c r="F484" t="s">
        <v>32</v>
      </c>
      <c r="G484">
        <v>2</v>
      </c>
      <c r="H484" s="3">
        <v>48.85</v>
      </c>
      <c r="I484" s="4">
        <v>0.1</v>
      </c>
      <c r="J484" s="3">
        <v>87.93</v>
      </c>
      <c r="K484" s="3">
        <v>67.88</v>
      </c>
      <c r="L484" s="3">
        <v>20.05</v>
      </c>
      <c r="M484" t="s">
        <v>31</v>
      </c>
      <c r="N484">
        <v>7</v>
      </c>
    </row>
    <row r="485" spans="1:14">
      <c r="A485">
        <v>484</v>
      </c>
      <c r="B485" s="2">
        <v>45849</v>
      </c>
      <c r="C485" t="s">
        <v>45</v>
      </c>
      <c r="D485" t="s">
        <v>15</v>
      </c>
      <c r="E485" t="s">
        <v>16</v>
      </c>
      <c r="F485" t="s">
        <v>50</v>
      </c>
      <c r="G485">
        <v>1</v>
      </c>
      <c r="H485" s="3">
        <v>56.06</v>
      </c>
      <c r="I485" s="4">
        <v>0.05</v>
      </c>
      <c r="J485" s="3">
        <v>53.26</v>
      </c>
      <c r="K485" s="3">
        <v>34.119999999999997</v>
      </c>
      <c r="L485" s="3">
        <v>19.14</v>
      </c>
      <c r="M485" t="s">
        <v>31</v>
      </c>
      <c r="N485">
        <v>7</v>
      </c>
    </row>
    <row r="486" spans="1:14">
      <c r="A486">
        <v>485</v>
      </c>
      <c r="B486" s="2">
        <v>45814</v>
      </c>
      <c r="C486" t="s">
        <v>39</v>
      </c>
      <c r="D486" t="s">
        <v>20</v>
      </c>
      <c r="E486" t="s">
        <v>35</v>
      </c>
      <c r="F486" t="s">
        <v>49</v>
      </c>
      <c r="G486">
        <v>2</v>
      </c>
      <c r="H486" s="3">
        <v>68.17</v>
      </c>
      <c r="I486" s="4">
        <v>0.05</v>
      </c>
      <c r="J486" s="3">
        <v>129.52000000000001</v>
      </c>
      <c r="K486" s="3">
        <v>86.5</v>
      </c>
      <c r="L486" s="3">
        <v>43.02</v>
      </c>
      <c r="M486" t="s">
        <v>53</v>
      </c>
      <c r="N486">
        <v>6</v>
      </c>
    </row>
    <row r="487" spans="1:14">
      <c r="A487">
        <v>486</v>
      </c>
      <c r="B487" s="2">
        <v>45973</v>
      </c>
      <c r="C487" t="s">
        <v>24</v>
      </c>
      <c r="D487" t="s">
        <v>15</v>
      </c>
      <c r="E487" t="s">
        <v>29</v>
      </c>
      <c r="F487" t="s">
        <v>55</v>
      </c>
      <c r="G487">
        <v>1</v>
      </c>
      <c r="H487" s="3">
        <v>19.899999999999999</v>
      </c>
      <c r="I487" s="4">
        <v>0.1</v>
      </c>
      <c r="J487" s="3">
        <v>17.91</v>
      </c>
      <c r="K487" s="3">
        <v>13.36</v>
      </c>
      <c r="L487" s="3">
        <v>4.55</v>
      </c>
      <c r="M487" t="s">
        <v>18</v>
      </c>
      <c r="N487">
        <v>11</v>
      </c>
    </row>
    <row r="488" spans="1:14">
      <c r="A488">
        <v>487</v>
      </c>
      <c r="B488" s="2">
        <v>45939</v>
      </c>
      <c r="C488" t="s">
        <v>45</v>
      </c>
      <c r="D488" t="s">
        <v>20</v>
      </c>
      <c r="E488" t="s">
        <v>25</v>
      </c>
      <c r="F488" t="s">
        <v>54</v>
      </c>
      <c r="G488">
        <v>3</v>
      </c>
      <c r="H488" s="3">
        <v>39.96</v>
      </c>
      <c r="I488" s="4">
        <v>0</v>
      </c>
      <c r="J488" s="3">
        <v>119.88</v>
      </c>
      <c r="K488" s="3">
        <v>71.38</v>
      </c>
      <c r="L488" s="3">
        <v>48.5</v>
      </c>
      <c r="M488" t="s">
        <v>41</v>
      </c>
      <c r="N488">
        <v>10</v>
      </c>
    </row>
    <row r="489" spans="1:14">
      <c r="A489">
        <v>488</v>
      </c>
      <c r="B489" s="2">
        <v>45827</v>
      </c>
      <c r="C489" t="s">
        <v>34</v>
      </c>
      <c r="D489" t="s">
        <v>20</v>
      </c>
      <c r="E489" t="s">
        <v>29</v>
      </c>
      <c r="F489" t="s">
        <v>55</v>
      </c>
      <c r="G489">
        <v>2</v>
      </c>
      <c r="H489" s="3">
        <v>19.36</v>
      </c>
      <c r="I489" s="4">
        <v>0.05</v>
      </c>
      <c r="J489" s="3">
        <v>36.78</v>
      </c>
      <c r="K489" s="3">
        <v>27.84</v>
      </c>
      <c r="L489" s="3">
        <v>8.94</v>
      </c>
      <c r="M489" t="s">
        <v>53</v>
      </c>
      <c r="N489">
        <v>6</v>
      </c>
    </row>
    <row r="490" spans="1:14">
      <c r="A490">
        <v>489</v>
      </c>
      <c r="B490" s="2">
        <v>45826</v>
      </c>
      <c r="C490" t="s">
        <v>28</v>
      </c>
      <c r="D490" t="s">
        <v>20</v>
      </c>
      <c r="E490" t="s">
        <v>21</v>
      </c>
      <c r="F490" t="s">
        <v>32</v>
      </c>
      <c r="G490">
        <v>5</v>
      </c>
      <c r="H490" s="3">
        <v>46.58</v>
      </c>
      <c r="I490" s="4">
        <v>0.05</v>
      </c>
      <c r="J490" s="3">
        <v>221.25</v>
      </c>
      <c r="K490" s="3">
        <v>162.79</v>
      </c>
      <c r="L490" s="3">
        <v>58.46</v>
      </c>
      <c r="M490" t="s">
        <v>53</v>
      </c>
      <c r="N490">
        <v>6</v>
      </c>
    </row>
    <row r="491" spans="1:14">
      <c r="A491">
        <v>490</v>
      </c>
      <c r="B491" s="2">
        <v>45818</v>
      </c>
      <c r="C491" t="s">
        <v>34</v>
      </c>
      <c r="D491" t="s">
        <v>15</v>
      </c>
      <c r="E491" t="s">
        <v>35</v>
      </c>
      <c r="F491" t="s">
        <v>42</v>
      </c>
      <c r="G491">
        <v>4</v>
      </c>
      <c r="H491" s="3">
        <v>16.79</v>
      </c>
      <c r="I491" s="4">
        <v>0</v>
      </c>
      <c r="J491" s="3">
        <v>67.16</v>
      </c>
      <c r="K491" s="3">
        <v>47.44</v>
      </c>
      <c r="L491" s="3">
        <v>19.72</v>
      </c>
      <c r="M491" t="s">
        <v>53</v>
      </c>
      <c r="N491">
        <v>6</v>
      </c>
    </row>
    <row r="492" spans="1:14">
      <c r="A492">
        <v>491</v>
      </c>
      <c r="B492" s="2">
        <v>45894</v>
      </c>
      <c r="C492" t="s">
        <v>19</v>
      </c>
      <c r="D492" t="s">
        <v>15</v>
      </c>
      <c r="E492" t="s">
        <v>25</v>
      </c>
      <c r="F492" t="s">
        <v>26</v>
      </c>
      <c r="G492">
        <v>3</v>
      </c>
      <c r="H492" s="3">
        <v>47.81</v>
      </c>
      <c r="I492" s="4">
        <v>0</v>
      </c>
      <c r="J492" s="3">
        <v>143.43</v>
      </c>
      <c r="K492" s="3">
        <v>100.18</v>
      </c>
      <c r="L492" s="3">
        <v>43.25</v>
      </c>
      <c r="M492" t="s">
        <v>44</v>
      </c>
      <c r="N492">
        <v>8</v>
      </c>
    </row>
    <row r="493" spans="1:14">
      <c r="A493">
        <v>492</v>
      </c>
      <c r="B493" s="2">
        <v>45729</v>
      </c>
      <c r="C493" t="s">
        <v>19</v>
      </c>
      <c r="D493" t="s">
        <v>15</v>
      </c>
      <c r="E493" t="s">
        <v>21</v>
      </c>
      <c r="F493" t="s">
        <v>38</v>
      </c>
      <c r="G493">
        <v>3</v>
      </c>
      <c r="H493" s="3">
        <v>19.260000000000002</v>
      </c>
      <c r="I493" s="4">
        <v>0.05</v>
      </c>
      <c r="J493" s="3">
        <v>54.89</v>
      </c>
      <c r="K493" s="3">
        <v>39.369999999999997</v>
      </c>
      <c r="L493" s="3">
        <v>15.52</v>
      </c>
      <c r="M493" t="s">
        <v>48</v>
      </c>
      <c r="N493">
        <v>3</v>
      </c>
    </row>
    <row r="494" spans="1:14">
      <c r="A494">
        <v>493</v>
      </c>
      <c r="B494" s="2">
        <v>45981</v>
      </c>
      <c r="C494" t="s">
        <v>45</v>
      </c>
      <c r="D494" t="s">
        <v>20</v>
      </c>
      <c r="E494" t="s">
        <v>16</v>
      </c>
      <c r="F494" t="s">
        <v>52</v>
      </c>
      <c r="G494">
        <v>5</v>
      </c>
      <c r="H494" s="3">
        <v>31.98</v>
      </c>
      <c r="I494" s="4">
        <v>0</v>
      </c>
      <c r="J494" s="3">
        <v>159.9</v>
      </c>
      <c r="K494" s="3">
        <v>97.53</v>
      </c>
      <c r="L494" s="3">
        <v>62.37</v>
      </c>
      <c r="M494" t="s">
        <v>18</v>
      </c>
      <c r="N494">
        <v>11</v>
      </c>
    </row>
    <row r="495" spans="1:14">
      <c r="A495">
        <v>494</v>
      </c>
      <c r="B495" s="2">
        <v>45734</v>
      </c>
      <c r="C495" t="s">
        <v>39</v>
      </c>
      <c r="D495" t="s">
        <v>20</v>
      </c>
      <c r="E495" t="s">
        <v>29</v>
      </c>
      <c r="F495" t="s">
        <v>46</v>
      </c>
      <c r="G495">
        <v>2</v>
      </c>
      <c r="H495" s="3">
        <v>91.63</v>
      </c>
      <c r="I495" s="4">
        <v>0.05</v>
      </c>
      <c r="J495" s="3">
        <v>174.1</v>
      </c>
      <c r="K495" s="3">
        <v>130.08000000000001</v>
      </c>
      <c r="L495" s="3">
        <v>44.02</v>
      </c>
      <c r="M495" t="s">
        <v>48</v>
      </c>
      <c r="N495">
        <v>3</v>
      </c>
    </row>
    <row r="496" spans="1:14">
      <c r="A496">
        <v>495</v>
      </c>
      <c r="B496" s="2">
        <v>45919</v>
      </c>
      <c r="C496" t="s">
        <v>24</v>
      </c>
      <c r="D496" t="s">
        <v>15</v>
      </c>
      <c r="E496" t="s">
        <v>16</v>
      </c>
      <c r="F496" t="s">
        <v>52</v>
      </c>
      <c r="G496">
        <v>3</v>
      </c>
      <c r="H496" s="3">
        <v>35.020000000000003</v>
      </c>
      <c r="I496" s="4">
        <v>0.05</v>
      </c>
      <c r="J496" s="3">
        <v>99.81</v>
      </c>
      <c r="K496" s="3">
        <v>74.36</v>
      </c>
      <c r="L496" s="3">
        <v>25.45</v>
      </c>
      <c r="M496" t="s">
        <v>51</v>
      </c>
      <c r="N496">
        <v>9</v>
      </c>
    </row>
    <row r="497" spans="1:14">
      <c r="A497">
        <v>496</v>
      </c>
      <c r="B497" s="2">
        <v>46008</v>
      </c>
      <c r="C497" t="s">
        <v>24</v>
      </c>
      <c r="D497" t="s">
        <v>15</v>
      </c>
      <c r="E497" t="s">
        <v>35</v>
      </c>
      <c r="F497" t="s">
        <v>42</v>
      </c>
      <c r="G497">
        <v>4</v>
      </c>
      <c r="H497" s="3">
        <v>16.16</v>
      </c>
      <c r="I497" s="4">
        <v>0.05</v>
      </c>
      <c r="J497" s="3">
        <v>61.41</v>
      </c>
      <c r="K497" s="3">
        <v>41.77</v>
      </c>
      <c r="L497" s="3">
        <v>19.64</v>
      </c>
      <c r="M497" t="s">
        <v>27</v>
      </c>
      <c r="N497">
        <v>12</v>
      </c>
    </row>
    <row r="498" spans="1:14">
      <c r="A498">
        <v>497</v>
      </c>
      <c r="B498" s="2">
        <v>45905</v>
      </c>
      <c r="C498" t="s">
        <v>39</v>
      </c>
      <c r="D498" t="s">
        <v>20</v>
      </c>
      <c r="E498" t="s">
        <v>29</v>
      </c>
      <c r="F498" t="s">
        <v>37</v>
      </c>
      <c r="G498">
        <v>2</v>
      </c>
      <c r="H498" s="3">
        <v>48.53</v>
      </c>
      <c r="I498" s="4">
        <v>0</v>
      </c>
      <c r="J498" s="3">
        <v>97.06</v>
      </c>
      <c r="K498" s="3">
        <v>59.28</v>
      </c>
      <c r="L498" s="3">
        <v>37.78</v>
      </c>
      <c r="M498" t="s">
        <v>51</v>
      </c>
      <c r="N498">
        <v>9</v>
      </c>
    </row>
    <row r="499" spans="1:14">
      <c r="A499">
        <v>498</v>
      </c>
      <c r="B499" s="2">
        <v>45763</v>
      </c>
      <c r="C499" t="s">
        <v>14</v>
      </c>
      <c r="D499" t="s">
        <v>20</v>
      </c>
      <c r="E499" t="s">
        <v>21</v>
      </c>
      <c r="F499" t="s">
        <v>32</v>
      </c>
      <c r="G499">
        <v>4</v>
      </c>
      <c r="H499" s="3">
        <v>51.53</v>
      </c>
      <c r="I499" s="4">
        <v>0</v>
      </c>
      <c r="J499" s="3">
        <v>206.12</v>
      </c>
      <c r="K499" s="3">
        <v>115.57</v>
      </c>
      <c r="L499" s="3">
        <v>90.55</v>
      </c>
      <c r="M499" t="s">
        <v>57</v>
      </c>
      <c r="N499">
        <v>4</v>
      </c>
    </row>
    <row r="500" spans="1:14">
      <c r="A500">
        <v>499</v>
      </c>
      <c r="B500" s="2">
        <v>46018</v>
      </c>
      <c r="C500" t="s">
        <v>28</v>
      </c>
      <c r="D500" t="s">
        <v>20</v>
      </c>
      <c r="E500" t="s">
        <v>21</v>
      </c>
      <c r="F500" t="s">
        <v>32</v>
      </c>
      <c r="G500">
        <v>3</v>
      </c>
      <c r="H500" s="3">
        <v>53.23</v>
      </c>
      <c r="I500" s="4">
        <v>0.05</v>
      </c>
      <c r="J500" s="3">
        <v>151.71</v>
      </c>
      <c r="K500" s="3">
        <v>96.58</v>
      </c>
      <c r="L500" s="3">
        <v>55.13</v>
      </c>
      <c r="M500" t="s">
        <v>27</v>
      </c>
      <c r="N500">
        <v>12</v>
      </c>
    </row>
    <row r="501" spans="1:14">
      <c r="A501">
        <v>500</v>
      </c>
      <c r="B501" s="2">
        <v>45992</v>
      </c>
      <c r="C501" t="s">
        <v>24</v>
      </c>
      <c r="D501" t="s">
        <v>15</v>
      </c>
      <c r="E501" t="s">
        <v>16</v>
      </c>
      <c r="F501" t="s">
        <v>43</v>
      </c>
      <c r="G501">
        <v>4</v>
      </c>
      <c r="H501" s="3">
        <v>47.96</v>
      </c>
      <c r="I501" s="4">
        <v>0</v>
      </c>
      <c r="J501" s="3">
        <v>191.84</v>
      </c>
      <c r="K501" s="3">
        <v>123.42</v>
      </c>
      <c r="L501" s="3">
        <v>68.42</v>
      </c>
      <c r="M501" t="s">
        <v>27</v>
      </c>
      <c r="N501">
        <v>12</v>
      </c>
    </row>
    <row r="502" spans="1:14">
      <c r="A502">
        <v>501</v>
      </c>
      <c r="B502" s="2">
        <v>45907</v>
      </c>
      <c r="C502" t="s">
        <v>45</v>
      </c>
      <c r="D502" t="s">
        <v>15</v>
      </c>
      <c r="E502" t="s">
        <v>25</v>
      </c>
      <c r="F502" t="s">
        <v>54</v>
      </c>
      <c r="G502">
        <v>5</v>
      </c>
      <c r="H502" s="3">
        <v>42.36</v>
      </c>
      <c r="I502" s="4">
        <v>0</v>
      </c>
      <c r="J502" s="3">
        <v>211.8</v>
      </c>
      <c r="K502" s="3">
        <v>127.69</v>
      </c>
      <c r="L502" s="3">
        <v>84.11</v>
      </c>
      <c r="M502" t="s">
        <v>51</v>
      </c>
      <c r="N502">
        <v>9</v>
      </c>
    </row>
    <row r="503" spans="1:14">
      <c r="A503">
        <v>502</v>
      </c>
      <c r="B503" s="2">
        <v>45766</v>
      </c>
      <c r="C503" t="s">
        <v>39</v>
      </c>
      <c r="D503" t="s">
        <v>20</v>
      </c>
      <c r="E503" t="s">
        <v>35</v>
      </c>
      <c r="F503" t="s">
        <v>42</v>
      </c>
      <c r="G503">
        <v>2</v>
      </c>
      <c r="H503" s="3">
        <v>17.260000000000002</v>
      </c>
      <c r="I503" s="4">
        <v>0.05</v>
      </c>
      <c r="J503" s="3">
        <v>32.79</v>
      </c>
      <c r="K503" s="3">
        <v>18.93</v>
      </c>
      <c r="L503" s="3">
        <v>13.86</v>
      </c>
      <c r="M503" t="s">
        <v>57</v>
      </c>
      <c r="N503">
        <v>4</v>
      </c>
    </row>
    <row r="504" spans="1:14">
      <c r="A504">
        <v>503</v>
      </c>
      <c r="B504" s="2">
        <v>45827</v>
      </c>
      <c r="C504" t="s">
        <v>28</v>
      </c>
      <c r="D504" t="s">
        <v>20</v>
      </c>
      <c r="E504" t="s">
        <v>16</v>
      </c>
      <c r="F504" t="s">
        <v>52</v>
      </c>
      <c r="G504">
        <v>4</v>
      </c>
      <c r="H504" s="3">
        <v>34.78</v>
      </c>
      <c r="I504" s="4">
        <v>0.05</v>
      </c>
      <c r="J504" s="3">
        <v>132.16</v>
      </c>
      <c r="K504" s="3">
        <v>92.36</v>
      </c>
      <c r="L504" s="3">
        <v>39.799999999999997</v>
      </c>
      <c r="M504" t="s">
        <v>53</v>
      </c>
      <c r="N504">
        <v>6</v>
      </c>
    </row>
    <row r="505" spans="1:14">
      <c r="A505">
        <v>504</v>
      </c>
      <c r="B505" s="2">
        <v>45680</v>
      </c>
      <c r="C505" t="s">
        <v>19</v>
      </c>
      <c r="D505" t="s">
        <v>20</v>
      </c>
      <c r="E505" t="s">
        <v>35</v>
      </c>
      <c r="F505" t="s">
        <v>42</v>
      </c>
      <c r="G505">
        <v>2</v>
      </c>
      <c r="H505" s="3">
        <v>18.7</v>
      </c>
      <c r="I505" s="4">
        <v>0</v>
      </c>
      <c r="J505" s="3">
        <v>37.4</v>
      </c>
      <c r="K505" s="3">
        <v>25.49</v>
      </c>
      <c r="L505" s="3">
        <v>11.91</v>
      </c>
      <c r="M505" t="s">
        <v>47</v>
      </c>
      <c r="N505">
        <v>1</v>
      </c>
    </row>
    <row r="506" spans="1:14">
      <c r="A506">
        <v>505</v>
      </c>
      <c r="B506" s="2">
        <v>45750</v>
      </c>
      <c r="C506" t="s">
        <v>14</v>
      </c>
      <c r="D506" t="s">
        <v>15</v>
      </c>
      <c r="E506" t="s">
        <v>21</v>
      </c>
      <c r="F506" t="s">
        <v>22</v>
      </c>
      <c r="G506">
        <v>5</v>
      </c>
      <c r="H506" s="3">
        <v>45.63</v>
      </c>
      <c r="I506" s="4">
        <v>0.05</v>
      </c>
      <c r="J506" s="3">
        <v>216.74</v>
      </c>
      <c r="K506" s="3">
        <v>163</v>
      </c>
      <c r="L506" s="3">
        <v>53.74</v>
      </c>
      <c r="M506" t="s">
        <v>57</v>
      </c>
      <c r="N506">
        <v>4</v>
      </c>
    </row>
    <row r="507" spans="1:14">
      <c r="A507">
        <v>506</v>
      </c>
      <c r="B507" s="2">
        <v>45803</v>
      </c>
      <c r="C507" t="s">
        <v>39</v>
      </c>
      <c r="D507" t="s">
        <v>15</v>
      </c>
      <c r="E507" t="s">
        <v>16</v>
      </c>
      <c r="F507" t="s">
        <v>50</v>
      </c>
      <c r="G507">
        <v>4</v>
      </c>
      <c r="H507" s="3">
        <v>67.08</v>
      </c>
      <c r="I507" s="4">
        <v>0</v>
      </c>
      <c r="J507" s="3">
        <v>268.32</v>
      </c>
      <c r="K507" s="3">
        <v>177.3</v>
      </c>
      <c r="L507" s="3">
        <v>91.02</v>
      </c>
      <c r="M507" t="s">
        <v>33</v>
      </c>
      <c r="N507">
        <v>5</v>
      </c>
    </row>
    <row r="508" spans="1:14">
      <c r="A508">
        <v>507</v>
      </c>
      <c r="B508" s="2">
        <v>45965</v>
      </c>
      <c r="C508" t="s">
        <v>34</v>
      </c>
      <c r="D508" t="s">
        <v>15</v>
      </c>
      <c r="E508" t="s">
        <v>35</v>
      </c>
      <c r="F508" t="s">
        <v>42</v>
      </c>
      <c r="G508">
        <v>5</v>
      </c>
      <c r="H508" s="3">
        <v>18.86</v>
      </c>
      <c r="I508" s="4">
        <v>0</v>
      </c>
      <c r="J508" s="3">
        <v>94.3</v>
      </c>
      <c r="K508" s="3">
        <v>67.569999999999993</v>
      </c>
      <c r="L508" s="3">
        <v>26.73</v>
      </c>
      <c r="M508" t="s">
        <v>18</v>
      </c>
      <c r="N508">
        <v>11</v>
      </c>
    </row>
    <row r="509" spans="1:14">
      <c r="A509">
        <v>508</v>
      </c>
      <c r="B509" s="2">
        <v>45963</v>
      </c>
      <c r="C509" t="s">
        <v>45</v>
      </c>
      <c r="D509" t="s">
        <v>15</v>
      </c>
      <c r="E509" t="s">
        <v>21</v>
      </c>
      <c r="F509" t="s">
        <v>59</v>
      </c>
      <c r="G509">
        <v>2</v>
      </c>
      <c r="H509" s="3">
        <v>28.9</v>
      </c>
      <c r="I509" s="4">
        <v>0</v>
      </c>
      <c r="J509" s="3">
        <v>57.8</v>
      </c>
      <c r="K509" s="3">
        <v>32.01</v>
      </c>
      <c r="L509" s="3">
        <v>25.79</v>
      </c>
      <c r="M509" t="s">
        <v>18</v>
      </c>
      <c r="N509">
        <v>11</v>
      </c>
    </row>
    <row r="510" spans="1:14">
      <c r="A510">
        <v>509</v>
      </c>
      <c r="B510" s="2">
        <v>45916</v>
      </c>
      <c r="C510" t="s">
        <v>19</v>
      </c>
      <c r="D510" t="s">
        <v>15</v>
      </c>
      <c r="E510" t="s">
        <v>25</v>
      </c>
      <c r="F510" t="s">
        <v>40</v>
      </c>
      <c r="G510">
        <v>5</v>
      </c>
      <c r="H510" s="3">
        <v>48.34</v>
      </c>
      <c r="I510" s="4">
        <v>0</v>
      </c>
      <c r="J510" s="3">
        <v>241.7</v>
      </c>
      <c r="K510" s="3">
        <v>167.11</v>
      </c>
      <c r="L510" s="3">
        <v>74.59</v>
      </c>
      <c r="M510" t="s">
        <v>51</v>
      </c>
      <c r="N510">
        <v>9</v>
      </c>
    </row>
    <row r="511" spans="1:14">
      <c r="A511">
        <v>510</v>
      </c>
      <c r="B511" s="2">
        <v>45930</v>
      </c>
      <c r="C511" t="s">
        <v>24</v>
      </c>
      <c r="D511" t="s">
        <v>20</v>
      </c>
      <c r="E511" t="s">
        <v>21</v>
      </c>
      <c r="F511" t="s">
        <v>59</v>
      </c>
      <c r="G511">
        <v>1</v>
      </c>
      <c r="H511" s="3">
        <v>29.84</v>
      </c>
      <c r="I511" s="4">
        <v>0</v>
      </c>
      <c r="J511" s="3">
        <v>29.84</v>
      </c>
      <c r="K511" s="3">
        <v>20.55</v>
      </c>
      <c r="L511" s="3">
        <v>9.2899999999999991</v>
      </c>
      <c r="M511" t="s">
        <v>51</v>
      </c>
      <c r="N511">
        <v>9</v>
      </c>
    </row>
    <row r="512" spans="1:14">
      <c r="A512">
        <v>511</v>
      </c>
      <c r="B512" s="2">
        <v>46005</v>
      </c>
      <c r="C512" t="s">
        <v>24</v>
      </c>
      <c r="D512" t="s">
        <v>20</v>
      </c>
      <c r="E512" t="s">
        <v>25</v>
      </c>
      <c r="F512" t="s">
        <v>58</v>
      </c>
      <c r="G512">
        <v>3</v>
      </c>
      <c r="H512" s="3">
        <v>15.57</v>
      </c>
      <c r="I512" s="4">
        <v>0.05</v>
      </c>
      <c r="J512" s="3">
        <v>44.37</v>
      </c>
      <c r="K512" s="3">
        <v>28.78</v>
      </c>
      <c r="L512" s="3">
        <v>15.59</v>
      </c>
      <c r="M512" t="s">
        <v>27</v>
      </c>
      <c r="N512">
        <v>12</v>
      </c>
    </row>
    <row r="513" spans="1:14">
      <c r="A513">
        <v>512</v>
      </c>
      <c r="B513" s="2">
        <v>45853</v>
      </c>
      <c r="C513" t="s">
        <v>24</v>
      </c>
      <c r="D513" t="s">
        <v>20</v>
      </c>
      <c r="E513" t="s">
        <v>29</v>
      </c>
      <c r="F513" t="s">
        <v>37</v>
      </c>
      <c r="G513">
        <v>4</v>
      </c>
      <c r="H513" s="3">
        <v>40.06</v>
      </c>
      <c r="I513" s="4">
        <v>0</v>
      </c>
      <c r="J513" s="3">
        <v>160.24</v>
      </c>
      <c r="K513" s="3">
        <v>96.7</v>
      </c>
      <c r="L513" s="3">
        <v>63.54</v>
      </c>
      <c r="M513" t="s">
        <v>31</v>
      </c>
      <c r="N513">
        <v>7</v>
      </c>
    </row>
    <row r="514" spans="1:14">
      <c r="A514">
        <v>513</v>
      </c>
      <c r="B514" s="2">
        <v>45964</v>
      </c>
      <c r="C514" t="s">
        <v>45</v>
      </c>
      <c r="D514" t="s">
        <v>20</v>
      </c>
      <c r="E514" t="s">
        <v>21</v>
      </c>
      <c r="F514" t="s">
        <v>22</v>
      </c>
      <c r="G514">
        <v>3</v>
      </c>
      <c r="H514" s="3">
        <v>36.270000000000003</v>
      </c>
      <c r="I514" s="4">
        <v>0.05</v>
      </c>
      <c r="J514" s="3">
        <v>103.37</v>
      </c>
      <c r="K514" s="3">
        <v>75.62</v>
      </c>
      <c r="L514" s="3">
        <v>27.75</v>
      </c>
      <c r="M514" t="s">
        <v>18</v>
      </c>
      <c r="N514">
        <v>11</v>
      </c>
    </row>
    <row r="515" spans="1:14">
      <c r="A515">
        <v>514</v>
      </c>
      <c r="B515" s="2">
        <v>45924</v>
      </c>
      <c r="C515" t="s">
        <v>39</v>
      </c>
      <c r="D515" t="s">
        <v>20</v>
      </c>
      <c r="E515" t="s">
        <v>16</v>
      </c>
      <c r="F515" t="s">
        <v>52</v>
      </c>
      <c r="G515">
        <v>2</v>
      </c>
      <c r="H515" s="3">
        <v>36.97</v>
      </c>
      <c r="I515" s="4">
        <v>0</v>
      </c>
      <c r="J515" s="3">
        <v>73.94</v>
      </c>
      <c r="K515" s="3">
        <v>46.83</v>
      </c>
      <c r="L515" s="3">
        <v>27.11</v>
      </c>
      <c r="M515" t="s">
        <v>51</v>
      </c>
      <c r="N515">
        <v>9</v>
      </c>
    </row>
    <row r="516" spans="1:14">
      <c r="A516">
        <v>515</v>
      </c>
      <c r="B516" s="2">
        <v>45957</v>
      </c>
      <c r="C516" t="s">
        <v>14</v>
      </c>
      <c r="D516" t="s">
        <v>20</v>
      </c>
      <c r="E516" t="s">
        <v>29</v>
      </c>
      <c r="F516" t="s">
        <v>30</v>
      </c>
      <c r="G516">
        <v>5</v>
      </c>
      <c r="H516" s="3">
        <v>66.44</v>
      </c>
      <c r="I516" s="4">
        <v>0</v>
      </c>
      <c r="J516" s="3">
        <v>332.2</v>
      </c>
      <c r="K516" s="3">
        <v>203.76</v>
      </c>
      <c r="L516" s="3">
        <v>128.44</v>
      </c>
      <c r="M516" t="s">
        <v>41</v>
      </c>
      <c r="N516">
        <v>10</v>
      </c>
    </row>
    <row r="517" spans="1:14">
      <c r="A517">
        <v>516</v>
      </c>
      <c r="B517" s="2">
        <v>45762</v>
      </c>
      <c r="C517" t="s">
        <v>34</v>
      </c>
      <c r="D517" t="s">
        <v>20</v>
      </c>
      <c r="E517" t="s">
        <v>25</v>
      </c>
      <c r="F517" t="s">
        <v>58</v>
      </c>
      <c r="G517">
        <v>2</v>
      </c>
      <c r="H517" s="3">
        <v>13.45</v>
      </c>
      <c r="I517" s="4">
        <v>0.05</v>
      </c>
      <c r="J517" s="3">
        <v>25.55</v>
      </c>
      <c r="K517" s="3">
        <v>15.54</v>
      </c>
      <c r="L517" s="3">
        <v>10.01</v>
      </c>
      <c r="M517" t="s">
        <v>57</v>
      </c>
      <c r="N517">
        <v>4</v>
      </c>
    </row>
    <row r="518" spans="1:14">
      <c r="A518">
        <v>517</v>
      </c>
      <c r="B518" s="2">
        <v>46019</v>
      </c>
      <c r="C518" t="s">
        <v>39</v>
      </c>
      <c r="D518" t="s">
        <v>20</v>
      </c>
      <c r="E518" t="s">
        <v>25</v>
      </c>
      <c r="F518" t="s">
        <v>40</v>
      </c>
      <c r="G518">
        <v>1</v>
      </c>
      <c r="H518" s="3">
        <v>59.09</v>
      </c>
      <c r="I518" s="4">
        <v>0</v>
      </c>
      <c r="J518" s="3">
        <v>59.09</v>
      </c>
      <c r="K518" s="3">
        <v>42</v>
      </c>
      <c r="L518" s="3">
        <v>17.09</v>
      </c>
      <c r="M518" t="s">
        <v>27</v>
      </c>
      <c r="N518">
        <v>12</v>
      </c>
    </row>
    <row r="519" spans="1:14">
      <c r="A519">
        <v>518</v>
      </c>
      <c r="B519" s="2">
        <v>45918</v>
      </c>
      <c r="C519" t="s">
        <v>28</v>
      </c>
      <c r="D519" t="s">
        <v>15</v>
      </c>
      <c r="E519" t="s">
        <v>25</v>
      </c>
      <c r="F519" t="s">
        <v>26</v>
      </c>
      <c r="G519">
        <v>5</v>
      </c>
      <c r="H519" s="3">
        <v>49.64</v>
      </c>
      <c r="I519" s="4">
        <v>0.05</v>
      </c>
      <c r="J519" s="3">
        <v>235.79</v>
      </c>
      <c r="K519" s="3">
        <v>132.51</v>
      </c>
      <c r="L519" s="3">
        <v>103.28</v>
      </c>
      <c r="M519" t="s">
        <v>51</v>
      </c>
      <c r="N519">
        <v>9</v>
      </c>
    </row>
    <row r="520" spans="1:14">
      <c r="A520">
        <v>519</v>
      </c>
      <c r="B520" s="2">
        <v>45660</v>
      </c>
      <c r="C520" t="s">
        <v>39</v>
      </c>
      <c r="D520" t="s">
        <v>20</v>
      </c>
      <c r="E520" t="s">
        <v>16</v>
      </c>
      <c r="F520" t="s">
        <v>50</v>
      </c>
      <c r="G520">
        <v>4</v>
      </c>
      <c r="H520" s="3">
        <v>73.3</v>
      </c>
      <c r="I520" s="4">
        <v>0</v>
      </c>
      <c r="J520" s="3">
        <v>293.2</v>
      </c>
      <c r="K520" s="3">
        <v>165.58</v>
      </c>
      <c r="L520" s="3">
        <v>127.62</v>
      </c>
      <c r="M520" t="s">
        <v>47</v>
      </c>
      <c r="N520">
        <v>1</v>
      </c>
    </row>
    <row r="521" spans="1:14">
      <c r="A521">
        <v>520</v>
      </c>
      <c r="B521" s="2">
        <v>45969</v>
      </c>
      <c r="C521" t="s">
        <v>45</v>
      </c>
      <c r="D521" t="s">
        <v>20</v>
      </c>
      <c r="E521" t="s">
        <v>16</v>
      </c>
      <c r="F521" t="s">
        <v>52</v>
      </c>
      <c r="G521">
        <v>4</v>
      </c>
      <c r="H521" s="3">
        <v>36.200000000000003</v>
      </c>
      <c r="I521" s="4">
        <v>0</v>
      </c>
      <c r="J521" s="3">
        <v>144.80000000000001</v>
      </c>
      <c r="K521" s="3">
        <v>103.34</v>
      </c>
      <c r="L521" s="3">
        <v>41.46</v>
      </c>
      <c r="M521" t="s">
        <v>18</v>
      </c>
      <c r="N521">
        <v>11</v>
      </c>
    </row>
    <row r="522" spans="1:14">
      <c r="A522">
        <v>521</v>
      </c>
      <c r="B522" s="2">
        <v>45747</v>
      </c>
      <c r="C522" t="s">
        <v>34</v>
      </c>
      <c r="D522" t="s">
        <v>20</v>
      </c>
      <c r="E522" t="s">
        <v>25</v>
      </c>
      <c r="F522" t="s">
        <v>58</v>
      </c>
      <c r="G522">
        <v>1</v>
      </c>
      <c r="H522" s="3">
        <v>12.75</v>
      </c>
      <c r="I522" s="4">
        <v>0.05</v>
      </c>
      <c r="J522" s="3">
        <v>12.11</v>
      </c>
      <c r="K522" s="3">
        <v>8.9</v>
      </c>
      <c r="L522" s="3">
        <v>3.21</v>
      </c>
      <c r="M522" t="s">
        <v>48</v>
      </c>
      <c r="N522">
        <v>3</v>
      </c>
    </row>
    <row r="523" spans="1:14">
      <c r="A523">
        <v>522</v>
      </c>
      <c r="B523" s="2">
        <v>45964</v>
      </c>
      <c r="C523" t="s">
        <v>19</v>
      </c>
      <c r="D523" t="s">
        <v>15</v>
      </c>
      <c r="E523" t="s">
        <v>21</v>
      </c>
      <c r="F523" t="s">
        <v>38</v>
      </c>
      <c r="G523">
        <v>5</v>
      </c>
      <c r="H523" s="3">
        <v>16.22</v>
      </c>
      <c r="I523" s="4">
        <v>0</v>
      </c>
      <c r="J523" s="3">
        <v>81.099999999999994</v>
      </c>
      <c r="K523" s="3">
        <v>49.07</v>
      </c>
      <c r="L523" s="3">
        <v>32.03</v>
      </c>
      <c r="M523" t="s">
        <v>18</v>
      </c>
      <c r="N523">
        <v>11</v>
      </c>
    </row>
    <row r="524" spans="1:14">
      <c r="A524">
        <v>523</v>
      </c>
      <c r="B524" s="2">
        <v>45702</v>
      </c>
      <c r="C524" t="s">
        <v>19</v>
      </c>
      <c r="D524" t="s">
        <v>15</v>
      </c>
      <c r="E524" t="s">
        <v>29</v>
      </c>
      <c r="F524" t="s">
        <v>46</v>
      </c>
      <c r="G524">
        <v>3</v>
      </c>
      <c r="H524" s="3">
        <v>86.17</v>
      </c>
      <c r="I524" s="4">
        <v>0</v>
      </c>
      <c r="J524" s="3">
        <v>258.51</v>
      </c>
      <c r="K524" s="3">
        <v>154.09</v>
      </c>
      <c r="L524" s="3">
        <v>104.42</v>
      </c>
      <c r="M524" t="s">
        <v>23</v>
      </c>
      <c r="N524">
        <v>2</v>
      </c>
    </row>
    <row r="525" spans="1:14">
      <c r="A525">
        <v>524</v>
      </c>
      <c r="B525" s="2">
        <v>45693</v>
      </c>
      <c r="C525" t="s">
        <v>34</v>
      </c>
      <c r="D525" t="s">
        <v>20</v>
      </c>
      <c r="E525" t="s">
        <v>16</v>
      </c>
      <c r="F525" t="s">
        <v>43</v>
      </c>
      <c r="G525">
        <v>5</v>
      </c>
      <c r="H525" s="3">
        <v>47.23</v>
      </c>
      <c r="I525" s="4">
        <v>0</v>
      </c>
      <c r="J525" s="3">
        <v>236.15</v>
      </c>
      <c r="K525" s="3">
        <v>182.2</v>
      </c>
      <c r="L525" s="3">
        <v>53.95</v>
      </c>
      <c r="M525" t="s">
        <v>23</v>
      </c>
      <c r="N525">
        <v>2</v>
      </c>
    </row>
    <row r="526" spans="1:14">
      <c r="A526">
        <v>525</v>
      </c>
      <c r="B526" s="2">
        <v>45757</v>
      </c>
      <c r="C526" t="s">
        <v>45</v>
      </c>
      <c r="D526" t="s">
        <v>20</v>
      </c>
      <c r="E526" t="s">
        <v>25</v>
      </c>
      <c r="F526" t="s">
        <v>58</v>
      </c>
      <c r="G526">
        <v>5</v>
      </c>
      <c r="H526" s="3">
        <v>11.92</v>
      </c>
      <c r="I526" s="4">
        <v>0</v>
      </c>
      <c r="J526" s="3">
        <v>59.6</v>
      </c>
      <c r="K526" s="3">
        <v>39.72</v>
      </c>
      <c r="L526" s="3">
        <v>19.88</v>
      </c>
      <c r="M526" t="s">
        <v>57</v>
      </c>
      <c r="N526">
        <v>4</v>
      </c>
    </row>
    <row r="527" spans="1:14">
      <c r="A527">
        <v>526</v>
      </c>
      <c r="B527" s="2">
        <v>45808</v>
      </c>
      <c r="C527" t="s">
        <v>45</v>
      </c>
      <c r="D527" t="s">
        <v>20</v>
      </c>
      <c r="E527" t="s">
        <v>29</v>
      </c>
      <c r="F527" t="s">
        <v>37</v>
      </c>
      <c r="G527">
        <v>5</v>
      </c>
      <c r="H527" s="3">
        <v>51.17</v>
      </c>
      <c r="I527" s="4">
        <v>0.1</v>
      </c>
      <c r="J527" s="3">
        <v>230.27</v>
      </c>
      <c r="K527" s="3">
        <v>169.71</v>
      </c>
      <c r="L527" s="3">
        <v>60.56</v>
      </c>
      <c r="M527" t="s">
        <v>33</v>
      </c>
      <c r="N527">
        <v>5</v>
      </c>
    </row>
    <row r="528" spans="1:14">
      <c r="A528">
        <v>527</v>
      </c>
      <c r="B528" s="2">
        <v>45884</v>
      </c>
      <c r="C528" t="s">
        <v>28</v>
      </c>
      <c r="D528" t="s">
        <v>15</v>
      </c>
      <c r="E528" t="s">
        <v>25</v>
      </c>
      <c r="F528" t="s">
        <v>58</v>
      </c>
      <c r="G528">
        <v>2</v>
      </c>
      <c r="H528" s="3">
        <v>15.08</v>
      </c>
      <c r="I528" s="4">
        <v>0.15</v>
      </c>
      <c r="J528" s="3">
        <v>25.64</v>
      </c>
      <c r="K528" s="3">
        <v>16.809999999999999</v>
      </c>
      <c r="L528" s="3">
        <v>8.83</v>
      </c>
      <c r="M528" t="s">
        <v>44</v>
      </c>
      <c r="N528">
        <v>8</v>
      </c>
    </row>
    <row r="529" spans="1:14">
      <c r="A529">
        <v>528</v>
      </c>
      <c r="B529" s="2">
        <v>45672</v>
      </c>
      <c r="C529" t="s">
        <v>14</v>
      </c>
      <c r="D529" t="s">
        <v>15</v>
      </c>
      <c r="E529" t="s">
        <v>25</v>
      </c>
      <c r="F529" t="s">
        <v>54</v>
      </c>
      <c r="G529">
        <v>3</v>
      </c>
      <c r="H529" s="3">
        <v>33.07</v>
      </c>
      <c r="I529" s="4">
        <v>0.05</v>
      </c>
      <c r="J529" s="3">
        <v>94.25</v>
      </c>
      <c r="K529" s="3">
        <v>73.39</v>
      </c>
      <c r="L529" s="3">
        <v>20.86</v>
      </c>
      <c r="M529" t="s">
        <v>47</v>
      </c>
      <c r="N529">
        <v>1</v>
      </c>
    </row>
    <row r="530" spans="1:14">
      <c r="A530">
        <v>529</v>
      </c>
      <c r="B530" s="2">
        <v>45819</v>
      </c>
      <c r="C530" t="s">
        <v>34</v>
      </c>
      <c r="D530" t="s">
        <v>20</v>
      </c>
      <c r="E530" t="s">
        <v>25</v>
      </c>
      <c r="F530" t="s">
        <v>26</v>
      </c>
      <c r="G530">
        <v>5</v>
      </c>
      <c r="H530" s="3">
        <v>48.51</v>
      </c>
      <c r="I530" s="4">
        <v>0.05</v>
      </c>
      <c r="J530" s="3">
        <v>230.42</v>
      </c>
      <c r="K530" s="3">
        <v>140.69</v>
      </c>
      <c r="L530" s="3">
        <v>89.73</v>
      </c>
      <c r="M530" t="s">
        <v>53</v>
      </c>
      <c r="N530">
        <v>6</v>
      </c>
    </row>
    <row r="531" spans="1:14">
      <c r="A531">
        <v>530</v>
      </c>
      <c r="B531" s="2">
        <v>46002</v>
      </c>
      <c r="C531" t="s">
        <v>45</v>
      </c>
      <c r="D531" t="s">
        <v>20</v>
      </c>
      <c r="E531" t="s">
        <v>29</v>
      </c>
      <c r="F531" t="s">
        <v>37</v>
      </c>
      <c r="G531">
        <v>5</v>
      </c>
      <c r="H531" s="3">
        <v>50.82</v>
      </c>
      <c r="I531" s="4">
        <v>0</v>
      </c>
      <c r="J531" s="3">
        <v>254.1</v>
      </c>
      <c r="K531" s="3">
        <v>160.41999999999999</v>
      </c>
      <c r="L531" s="3">
        <v>93.68</v>
      </c>
      <c r="M531" t="s">
        <v>27</v>
      </c>
      <c r="N531">
        <v>12</v>
      </c>
    </row>
    <row r="532" spans="1:14">
      <c r="A532">
        <v>531</v>
      </c>
      <c r="B532" s="2">
        <v>46007</v>
      </c>
      <c r="C532" t="s">
        <v>39</v>
      </c>
      <c r="D532" t="s">
        <v>20</v>
      </c>
      <c r="E532" t="s">
        <v>35</v>
      </c>
      <c r="F532" t="s">
        <v>56</v>
      </c>
      <c r="G532">
        <v>2</v>
      </c>
      <c r="H532" s="3">
        <v>20.25</v>
      </c>
      <c r="I532" s="4">
        <v>0</v>
      </c>
      <c r="J532" s="3">
        <v>40.5</v>
      </c>
      <c r="K532" s="3">
        <v>24.75</v>
      </c>
      <c r="L532" s="3">
        <v>15.75</v>
      </c>
      <c r="M532" t="s">
        <v>27</v>
      </c>
      <c r="N532">
        <v>12</v>
      </c>
    </row>
    <row r="533" spans="1:14">
      <c r="A533">
        <v>532</v>
      </c>
      <c r="B533" s="2">
        <v>45785</v>
      </c>
      <c r="C533" t="s">
        <v>14</v>
      </c>
      <c r="D533" t="s">
        <v>20</v>
      </c>
      <c r="E533" t="s">
        <v>21</v>
      </c>
      <c r="F533" t="s">
        <v>32</v>
      </c>
      <c r="G533">
        <v>2</v>
      </c>
      <c r="H533" s="3">
        <v>56.35</v>
      </c>
      <c r="I533" s="4">
        <v>0</v>
      </c>
      <c r="J533" s="3">
        <v>112.7</v>
      </c>
      <c r="K533" s="3">
        <v>64.02</v>
      </c>
      <c r="L533" s="3">
        <v>48.68</v>
      </c>
      <c r="M533" t="s">
        <v>33</v>
      </c>
      <c r="N533">
        <v>5</v>
      </c>
    </row>
    <row r="534" spans="1:14">
      <c r="A534">
        <v>533</v>
      </c>
      <c r="B534" s="2">
        <v>45661</v>
      </c>
      <c r="C534" t="s">
        <v>45</v>
      </c>
      <c r="D534" t="s">
        <v>15</v>
      </c>
      <c r="E534" t="s">
        <v>21</v>
      </c>
      <c r="F534" t="s">
        <v>59</v>
      </c>
      <c r="G534">
        <v>4</v>
      </c>
      <c r="H534" s="3">
        <v>28.84</v>
      </c>
      <c r="I534" s="4">
        <v>0</v>
      </c>
      <c r="J534" s="3">
        <v>115.36</v>
      </c>
      <c r="K534" s="3">
        <v>87.28</v>
      </c>
      <c r="L534" s="3">
        <v>28.08</v>
      </c>
      <c r="M534" t="s">
        <v>47</v>
      </c>
      <c r="N534">
        <v>1</v>
      </c>
    </row>
    <row r="535" spans="1:14">
      <c r="A535">
        <v>534</v>
      </c>
      <c r="B535" s="2">
        <v>45909</v>
      </c>
      <c r="C535" t="s">
        <v>24</v>
      </c>
      <c r="D535" t="s">
        <v>20</v>
      </c>
      <c r="E535" t="s">
        <v>35</v>
      </c>
      <c r="F535" t="s">
        <v>49</v>
      </c>
      <c r="G535">
        <v>4</v>
      </c>
      <c r="H535" s="3">
        <v>64.16</v>
      </c>
      <c r="I535" s="4">
        <v>0.05</v>
      </c>
      <c r="J535" s="3">
        <v>243.81</v>
      </c>
      <c r="K535" s="3">
        <v>137.13</v>
      </c>
      <c r="L535" s="3">
        <v>106.68</v>
      </c>
      <c r="M535" t="s">
        <v>51</v>
      </c>
      <c r="N535">
        <v>9</v>
      </c>
    </row>
    <row r="536" spans="1:14">
      <c r="A536">
        <v>535</v>
      </c>
      <c r="B536" s="2">
        <v>45934</v>
      </c>
      <c r="C536" t="s">
        <v>19</v>
      </c>
      <c r="D536" t="s">
        <v>15</v>
      </c>
      <c r="E536" t="s">
        <v>16</v>
      </c>
      <c r="F536" t="s">
        <v>43</v>
      </c>
      <c r="G536">
        <v>4</v>
      </c>
      <c r="H536" s="3">
        <v>46.54</v>
      </c>
      <c r="I536" s="4">
        <v>0.1</v>
      </c>
      <c r="J536" s="3">
        <v>167.54</v>
      </c>
      <c r="K536" s="3">
        <v>109.76</v>
      </c>
      <c r="L536" s="3">
        <v>57.78</v>
      </c>
      <c r="M536" t="s">
        <v>41</v>
      </c>
      <c r="N536">
        <v>10</v>
      </c>
    </row>
    <row r="537" spans="1:14">
      <c r="A537">
        <v>536</v>
      </c>
      <c r="B537" s="2">
        <v>45893</v>
      </c>
      <c r="C537" t="s">
        <v>34</v>
      </c>
      <c r="D537" t="s">
        <v>20</v>
      </c>
      <c r="E537" t="s">
        <v>29</v>
      </c>
      <c r="F537" t="s">
        <v>37</v>
      </c>
      <c r="G537">
        <v>1</v>
      </c>
      <c r="H537" s="3">
        <v>47.35</v>
      </c>
      <c r="I537" s="4">
        <v>0</v>
      </c>
      <c r="J537" s="3">
        <v>47.35</v>
      </c>
      <c r="K537" s="3">
        <v>27.14</v>
      </c>
      <c r="L537" s="3">
        <v>20.21</v>
      </c>
      <c r="M537" t="s">
        <v>44</v>
      </c>
      <c r="N537">
        <v>8</v>
      </c>
    </row>
    <row r="538" spans="1:14">
      <c r="A538">
        <v>537</v>
      </c>
      <c r="B538" s="2">
        <v>45790</v>
      </c>
      <c r="C538" t="s">
        <v>39</v>
      </c>
      <c r="D538" t="s">
        <v>20</v>
      </c>
      <c r="E538" t="s">
        <v>35</v>
      </c>
      <c r="F538" t="s">
        <v>49</v>
      </c>
      <c r="G538">
        <v>2</v>
      </c>
      <c r="H538" s="3">
        <v>65.16</v>
      </c>
      <c r="I538" s="4">
        <v>0.15</v>
      </c>
      <c r="J538" s="3">
        <v>110.77</v>
      </c>
      <c r="K538" s="3">
        <v>69.66</v>
      </c>
      <c r="L538" s="3">
        <v>41.11</v>
      </c>
      <c r="M538" t="s">
        <v>33</v>
      </c>
      <c r="N538">
        <v>5</v>
      </c>
    </row>
    <row r="539" spans="1:14">
      <c r="A539">
        <v>538</v>
      </c>
      <c r="B539" s="2">
        <v>45765</v>
      </c>
      <c r="C539" t="s">
        <v>39</v>
      </c>
      <c r="D539" t="s">
        <v>15</v>
      </c>
      <c r="E539" t="s">
        <v>25</v>
      </c>
      <c r="F539" t="s">
        <v>26</v>
      </c>
      <c r="G539">
        <v>3</v>
      </c>
      <c r="H539" s="3">
        <v>53.1</v>
      </c>
      <c r="I539" s="4">
        <v>0</v>
      </c>
      <c r="J539" s="3">
        <v>159.30000000000001</v>
      </c>
      <c r="K539" s="3">
        <v>94.21</v>
      </c>
      <c r="L539" s="3">
        <v>65.09</v>
      </c>
      <c r="M539" t="s">
        <v>57</v>
      </c>
      <c r="N539">
        <v>4</v>
      </c>
    </row>
    <row r="540" spans="1:14">
      <c r="A540">
        <v>539</v>
      </c>
      <c r="B540" s="2">
        <v>46009</v>
      </c>
      <c r="C540" t="s">
        <v>39</v>
      </c>
      <c r="D540" t="s">
        <v>20</v>
      </c>
      <c r="E540" t="s">
        <v>35</v>
      </c>
      <c r="F540" t="s">
        <v>36</v>
      </c>
      <c r="G540">
        <v>3</v>
      </c>
      <c r="H540" s="3">
        <v>30.55</v>
      </c>
      <c r="I540" s="4">
        <v>0.05</v>
      </c>
      <c r="J540" s="3">
        <v>87.07</v>
      </c>
      <c r="K540" s="3">
        <v>65.040000000000006</v>
      </c>
      <c r="L540" s="3">
        <v>22.03</v>
      </c>
      <c r="M540" t="s">
        <v>27</v>
      </c>
      <c r="N540">
        <v>12</v>
      </c>
    </row>
    <row r="541" spans="1:14">
      <c r="A541">
        <v>540</v>
      </c>
      <c r="B541" s="2">
        <v>45734</v>
      </c>
      <c r="C541" t="s">
        <v>14</v>
      </c>
      <c r="D541" t="s">
        <v>20</v>
      </c>
      <c r="E541" t="s">
        <v>25</v>
      </c>
      <c r="F541" t="s">
        <v>54</v>
      </c>
      <c r="G541">
        <v>2</v>
      </c>
      <c r="H541" s="3">
        <v>37.11</v>
      </c>
      <c r="I541" s="4">
        <v>0</v>
      </c>
      <c r="J541" s="3">
        <v>74.22</v>
      </c>
      <c r="K541" s="3">
        <v>56.07</v>
      </c>
      <c r="L541" s="3">
        <v>18.149999999999999</v>
      </c>
      <c r="M541" t="s">
        <v>48</v>
      </c>
      <c r="N541">
        <v>3</v>
      </c>
    </row>
    <row r="542" spans="1:14">
      <c r="A542">
        <v>541</v>
      </c>
      <c r="B542" s="2">
        <v>45819</v>
      </c>
      <c r="C542" t="s">
        <v>14</v>
      </c>
      <c r="D542" t="s">
        <v>20</v>
      </c>
      <c r="E542" t="s">
        <v>25</v>
      </c>
      <c r="F542" t="s">
        <v>26</v>
      </c>
      <c r="G542">
        <v>3</v>
      </c>
      <c r="H542" s="3">
        <v>48.89</v>
      </c>
      <c r="I542" s="4">
        <v>0.05</v>
      </c>
      <c r="J542" s="3">
        <v>139.34</v>
      </c>
      <c r="K542" s="3">
        <v>89.41</v>
      </c>
      <c r="L542" s="3">
        <v>49.93</v>
      </c>
      <c r="M542" t="s">
        <v>53</v>
      </c>
      <c r="N542">
        <v>6</v>
      </c>
    </row>
    <row r="543" spans="1:14">
      <c r="A543">
        <v>542</v>
      </c>
      <c r="B543" s="2">
        <v>45768</v>
      </c>
      <c r="C543" t="s">
        <v>45</v>
      </c>
      <c r="D543" t="s">
        <v>20</v>
      </c>
      <c r="E543" t="s">
        <v>29</v>
      </c>
      <c r="F543" t="s">
        <v>46</v>
      </c>
      <c r="G543">
        <v>1</v>
      </c>
      <c r="H543" s="3">
        <v>80.77</v>
      </c>
      <c r="I543" s="4">
        <v>0</v>
      </c>
      <c r="J543" s="3">
        <v>80.77</v>
      </c>
      <c r="K543" s="3">
        <v>51.13</v>
      </c>
      <c r="L543" s="3">
        <v>29.64</v>
      </c>
      <c r="M543" t="s">
        <v>57</v>
      </c>
      <c r="N543">
        <v>4</v>
      </c>
    </row>
    <row r="544" spans="1:14">
      <c r="A544">
        <v>543</v>
      </c>
      <c r="B544" s="2">
        <v>45789</v>
      </c>
      <c r="C544" t="s">
        <v>39</v>
      </c>
      <c r="D544" t="s">
        <v>20</v>
      </c>
      <c r="E544" t="s">
        <v>29</v>
      </c>
      <c r="F544" t="s">
        <v>37</v>
      </c>
      <c r="G544">
        <v>4</v>
      </c>
      <c r="H544" s="3">
        <v>39.89</v>
      </c>
      <c r="I544" s="4">
        <v>0.1</v>
      </c>
      <c r="J544" s="3">
        <v>143.6</v>
      </c>
      <c r="K544" s="3">
        <v>110.79</v>
      </c>
      <c r="L544" s="3">
        <v>32.81</v>
      </c>
      <c r="M544" t="s">
        <v>33</v>
      </c>
      <c r="N544">
        <v>5</v>
      </c>
    </row>
    <row r="545" spans="1:14">
      <c r="A545">
        <v>544</v>
      </c>
      <c r="B545" s="2">
        <v>45990</v>
      </c>
      <c r="C545" t="s">
        <v>14</v>
      </c>
      <c r="D545" t="s">
        <v>20</v>
      </c>
      <c r="E545" t="s">
        <v>21</v>
      </c>
      <c r="F545" t="s">
        <v>38</v>
      </c>
      <c r="G545">
        <v>3</v>
      </c>
      <c r="H545" s="3">
        <v>17.22</v>
      </c>
      <c r="I545" s="4">
        <v>0.05</v>
      </c>
      <c r="J545" s="3">
        <v>49.08</v>
      </c>
      <c r="K545" s="3">
        <v>32.5</v>
      </c>
      <c r="L545" s="3">
        <v>16.579999999999998</v>
      </c>
      <c r="M545" t="s">
        <v>18</v>
      </c>
      <c r="N545">
        <v>11</v>
      </c>
    </row>
    <row r="546" spans="1:14">
      <c r="A546">
        <v>545</v>
      </c>
      <c r="B546" s="2">
        <v>45698</v>
      </c>
      <c r="C546" t="s">
        <v>24</v>
      </c>
      <c r="D546" t="s">
        <v>15</v>
      </c>
      <c r="E546" t="s">
        <v>25</v>
      </c>
      <c r="F546" t="s">
        <v>26</v>
      </c>
      <c r="G546">
        <v>4</v>
      </c>
      <c r="H546" s="3">
        <v>49.9</v>
      </c>
      <c r="I546" s="4">
        <v>0</v>
      </c>
      <c r="J546" s="3">
        <v>199.6</v>
      </c>
      <c r="K546" s="3">
        <v>117.47</v>
      </c>
      <c r="L546" s="3">
        <v>82.13</v>
      </c>
      <c r="M546" t="s">
        <v>23</v>
      </c>
      <c r="N546">
        <v>2</v>
      </c>
    </row>
    <row r="547" spans="1:14">
      <c r="A547">
        <v>546</v>
      </c>
      <c r="B547" s="2">
        <v>45873</v>
      </c>
      <c r="C547" t="s">
        <v>14</v>
      </c>
      <c r="D547" t="s">
        <v>20</v>
      </c>
      <c r="E547" t="s">
        <v>21</v>
      </c>
      <c r="F547" t="s">
        <v>22</v>
      </c>
      <c r="G547">
        <v>1</v>
      </c>
      <c r="H547" s="3">
        <v>34.950000000000003</v>
      </c>
      <c r="I547" s="4">
        <v>0</v>
      </c>
      <c r="J547" s="3">
        <v>34.950000000000003</v>
      </c>
      <c r="K547" s="3">
        <v>21.74</v>
      </c>
      <c r="L547" s="3">
        <v>13.21</v>
      </c>
      <c r="M547" t="s">
        <v>44</v>
      </c>
      <c r="N547">
        <v>8</v>
      </c>
    </row>
    <row r="548" spans="1:14">
      <c r="A548">
        <v>547</v>
      </c>
      <c r="B548" s="2">
        <v>45794</v>
      </c>
      <c r="C548" t="s">
        <v>14</v>
      </c>
      <c r="D548" t="s">
        <v>20</v>
      </c>
      <c r="E548" t="s">
        <v>21</v>
      </c>
      <c r="F548" t="s">
        <v>22</v>
      </c>
      <c r="G548">
        <v>3</v>
      </c>
      <c r="H548" s="3">
        <v>44.65</v>
      </c>
      <c r="I548" s="4">
        <v>0.1</v>
      </c>
      <c r="J548" s="3">
        <v>120.55</v>
      </c>
      <c r="K548" s="3">
        <v>92.33</v>
      </c>
      <c r="L548" s="3">
        <v>28.22</v>
      </c>
      <c r="M548" t="s">
        <v>33</v>
      </c>
      <c r="N548">
        <v>5</v>
      </c>
    </row>
    <row r="549" spans="1:14">
      <c r="A549">
        <v>548</v>
      </c>
      <c r="B549" s="2">
        <v>45888</v>
      </c>
      <c r="C549" t="s">
        <v>34</v>
      </c>
      <c r="D549" t="s">
        <v>15</v>
      </c>
      <c r="E549" t="s">
        <v>25</v>
      </c>
      <c r="F549" t="s">
        <v>40</v>
      </c>
      <c r="G549">
        <v>2</v>
      </c>
      <c r="H549" s="3">
        <v>60.84</v>
      </c>
      <c r="I549" s="4">
        <v>0</v>
      </c>
      <c r="J549" s="3">
        <v>121.68</v>
      </c>
      <c r="K549" s="3">
        <v>73.489999999999995</v>
      </c>
      <c r="L549" s="3">
        <v>48.19</v>
      </c>
      <c r="M549" t="s">
        <v>44</v>
      </c>
      <c r="N549">
        <v>8</v>
      </c>
    </row>
    <row r="550" spans="1:14">
      <c r="A550">
        <v>549</v>
      </c>
      <c r="B550" s="2">
        <v>46016</v>
      </c>
      <c r="C550" t="s">
        <v>28</v>
      </c>
      <c r="D550" t="s">
        <v>20</v>
      </c>
      <c r="E550" t="s">
        <v>16</v>
      </c>
      <c r="F550" t="s">
        <v>50</v>
      </c>
      <c r="G550">
        <v>2</v>
      </c>
      <c r="H550" s="3">
        <v>62.99</v>
      </c>
      <c r="I550" s="4">
        <v>0</v>
      </c>
      <c r="J550" s="3">
        <v>125.98</v>
      </c>
      <c r="K550" s="3">
        <v>96.43</v>
      </c>
      <c r="L550" s="3">
        <v>29.55</v>
      </c>
      <c r="M550" t="s">
        <v>27</v>
      </c>
      <c r="N550">
        <v>12</v>
      </c>
    </row>
    <row r="551" spans="1:14">
      <c r="A551">
        <v>550</v>
      </c>
      <c r="B551" s="2">
        <v>45671</v>
      </c>
      <c r="C551" t="s">
        <v>28</v>
      </c>
      <c r="D551" t="s">
        <v>20</v>
      </c>
      <c r="E551" t="s">
        <v>25</v>
      </c>
      <c r="F551" t="s">
        <v>54</v>
      </c>
      <c r="G551">
        <v>1</v>
      </c>
      <c r="H551" s="3">
        <v>35.29</v>
      </c>
      <c r="I551" s="4">
        <v>0</v>
      </c>
      <c r="J551" s="3">
        <v>35.29</v>
      </c>
      <c r="K551" s="3">
        <v>24.72</v>
      </c>
      <c r="L551" s="3">
        <v>10.57</v>
      </c>
      <c r="M551" t="s">
        <v>47</v>
      </c>
      <c r="N551">
        <v>1</v>
      </c>
    </row>
    <row r="552" spans="1:14">
      <c r="A552">
        <v>551</v>
      </c>
      <c r="B552" s="2">
        <v>45784</v>
      </c>
      <c r="C552" t="s">
        <v>14</v>
      </c>
      <c r="D552" t="s">
        <v>20</v>
      </c>
      <c r="E552" t="s">
        <v>29</v>
      </c>
      <c r="F552" t="s">
        <v>46</v>
      </c>
      <c r="G552">
        <v>2</v>
      </c>
      <c r="H552" s="3">
        <v>72.930000000000007</v>
      </c>
      <c r="I552" s="4">
        <v>0.1</v>
      </c>
      <c r="J552" s="3">
        <v>131.27000000000001</v>
      </c>
      <c r="K552" s="3">
        <v>73.06</v>
      </c>
      <c r="L552" s="3">
        <v>58.21</v>
      </c>
      <c r="M552" t="s">
        <v>33</v>
      </c>
      <c r="N552">
        <v>5</v>
      </c>
    </row>
    <row r="553" spans="1:14">
      <c r="A553">
        <v>552</v>
      </c>
      <c r="B553" s="2">
        <v>45824</v>
      </c>
      <c r="C553" t="s">
        <v>14</v>
      </c>
      <c r="D553" t="s">
        <v>20</v>
      </c>
      <c r="E553" t="s">
        <v>25</v>
      </c>
      <c r="F553" t="s">
        <v>58</v>
      </c>
      <c r="G553">
        <v>5</v>
      </c>
      <c r="H553" s="3">
        <v>15.83</v>
      </c>
      <c r="I553" s="4">
        <v>0</v>
      </c>
      <c r="J553" s="3">
        <v>79.150000000000006</v>
      </c>
      <c r="K553" s="3">
        <v>45.99</v>
      </c>
      <c r="L553" s="3">
        <v>33.159999999999997</v>
      </c>
      <c r="M553" t="s">
        <v>53</v>
      </c>
      <c r="N553">
        <v>6</v>
      </c>
    </row>
    <row r="554" spans="1:14">
      <c r="A554">
        <v>553</v>
      </c>
      <c r="B554" s="2">
        <v>45960</v>
      </c>
      <c r="C554" t="s">
        <v>34</v>
      </c>
      <c r="D554" t="s">
        <v>20</v>
      </c>
      <c r="E554" t="s">
        <v>21</v>
      </c>
      <c r="F554" t="s">
        <v>22</v>
      </c>
      <c r="G554">
        <v>5</v>
      </c>
      <c r="H554" s="3">
        <v>39.22</v>
      </c>
      <c r="I554" s="4">
        <v>0.05</v>
      </c>
      <c r="J554" s="3">
        <v>186.29</v>
      </c>
      <c r="K554" s="3">
        <v>125.33</v>
      </c>
      <c r="L554" s="3">
        <v>60.96</v>
      </c>
      <c r="M554" t="s">
        <v>41</v>
      </c>
      <c r="N554">
        <v>10</v>
      </c>
    </row>
    <row r="555" spans="1:14">
      <c r="A555">
        <v>554</v>
      </c>
      <c r="B555" s="2">
        <v>45774</v>
      </c>
      <c r="C555" t="s">
        <v>19</v>
      </c>
      <c r="D555" t="s">
        <v>20</v>
      </c>
      <c r="E555" t="s">
        <v>16</v>
      </c>
      <c r="F555" t="s">
        <v>52</v>
      </c>
      <c r="G555">
        <v>3</v>
      </c>
      <c r="H555" s="3">
        <v>33.590000000000003</v>
      </c>
      <c r="I555" s="4">
        <v>0</v>
      </c>
      <c r="J555" s="3">
        <v>100.77</v>
      </c>
      <c r="K555" s="3">
        <v>62.46</v>
      </c>
      <c r="L555" s="3">
        <v>38.31</v>
      </c>
      <c r="M555" t="s">
        <v>57</v>
      </c>
      <c r="N555">
        <v>4</v>
      </c>
    </row>
    <row r="556" spans="1:14">
      <c r="A556">
        <v>555</v>
      </c>
      <c r="B556" s="2">
        <v>45727</v>
      </c>
      <c r="C556" t="s">
        <v>24</v>
      </c>
      <c r="D556" t="s">
        <v>20</v>
      </c>
      <c r="E556" t="s">
        <v>29</v>
      </c>
      <c r="F556" t="s">
        <v>30</v>
      </c>
      <c r="G556">
        <v>4</v>
      </c>
      <c r="H556" s="3">
        <v>68.72</v>
      </c>
      <c r="I556" s="4">
        <v>0.05</v>
      </c>
      <c r="J556" s="3">
        <v>261.14</v>
      </c>
      <c r="K556" s="3">
        <v>173.17</v>
      </c>
      <c r="L556" s="3">
        <v>87.97</v>
      </c>
      <c r="M556" t="s">
        <v>48</v>
      </c>
      <c r="N556">
        <v>3</v>
      </c>
    </row>
    <row r="557" spans="1:14">
      <c r="A557">
        <v>556</v>
      </c>
      <c r="B557" s="2">
        <v>45662</v>
      </c>
      <c r="C557" t="s">
        <v>28</v>
      </c>
      <c r="D557" t="s">
        <v>15</v>
      </c>
      <c r="E557" t="s">
        <v>25</v>
      </c>
      <c r="F557" t="s">
        <v>26</v>
      </c>
      <c r="G557">
        <v>5</v>
      </c>
      <c r="H557" s="3">
        <v>44.13</v>
      </c>
      <c r="I557" s="4">
        <v>0</v>
      </c>
      <c r="J557" s="3">
        <v>220.65</v>
      </c>
      <c r="K557" s="3">
        <v>140.32</v>
      </c>
      <c r="L557" s="3">
        <v>80.33</v>
      </c>
      <c r="M557" t="s">
        <v>47</v>
      </c>
      <c r="N557">
        <v>1</v>
      </c>
    </row>
    <row r="558" spans="1:14">
      <c r="A558">
        <v>557</v>
      </c>
      <c r="B558" s="2">
        <v>45881</v>
      </c>
      <c r="C558" t="s">
        <v>39</v>
      </c>
      <c r="D558" t="s">
        <v>20</v>
      </c>
      <c r="E558" t="s">
        <v>25</v>
      </c>
      <c r="F558" t="s">
        <v>40</v>
      </c>
      <c r="G558">
        <v>2</v>
      </c>
      <c r="H558" s="3">
        <v>58.55</v>
      </c>
      <c r="I558" s="4">
        <v>0.05</v>
      </c>
      <c r="J558" s="3">
        <v>111.24</v>
      </c>
      <c r="K558" s="3">
        <v>82.38</v>
      </c>
      <c r="L558" s="3">
        <v>28.86</v>
      </c>
      <c r="M558" t="s">
        <v>44</v>
      </c>
      <c r="N558">
        <v>8</v>
      </c>
    </row>
    <row r="559" spans="1:14">
      <c r="A559">
        <v>558</v>
      </c>
      <c r="B559" s="2">
        <v>45874</v>
      </c>
      <c r="C559" t="s">
        <v>39</v>
      </c>
      <c r="D559" t="s">
        <v>15</v>
      </c>
      <c r="E559" t="s">
        <v>35</v>
      </c>
      <c r="F559" t="s">
        <v>49</v>
      </c>
      <c r="G559">
        <v>3</v>
      </c>
      <c r="H559" s="3">
        <v>73.12</v>
      </c>
      <c r="I559" s="4">
        <v>0</v>
      </c>
      <c r="J559" s="3">
        <v>219.36</v>
      </c>
      <c r="K559" s="3">
        <v>134.21</v>
      </c>
      <c r="L559" s="3">
        <v>85.15</v>
      </c>
      <c r="M559" t="s">
        <v>44</v>
      </c>
      <c r="N559">
        <v>8</v>
      </c>
    </row>
    <row r="560" spans="1:14">
      <c r="A560">
        <v>559</v>
      </c>
      <c r="B560" s="2">
        <v>45751</v>
      </c>
      <c r="C560" t="s">
        <v>45</v>
      </c>
      <c r="D560" t="s">
        <v>20</v>
      </c>
      <c r="E560" t="s">
        <v>35</v>
      </c>
      <c r="F560" t="s">
        <v>49</v>
      </c>
      <c r="G560">
        <v>1</v>
      </c>
      <c r="H560" s="3">
        <v>72.87</v>
      </c>
      <c r="I560" s="4">
        <v>0.05</v>
      </c>
      <c r="J560" s="3">
        <v>69.23</v>
      </c>
      <c r="K560" s="3">
        <v>42.41</v>
      </c>
      <c r="L560" s="3">
        <v>26.82</v>
      </c>
      <c r="M560" t="s">
        <v>57</v>
      </c>
      <c r="N560">
        <v>4</v>
      </c>
    </row>
    <row r="561" spans="1:14">
      <c r="A561">
        <v>560</v>
      </c>
      <c r="B561" s="2">
        <v>45822</v>
      </c>
      <c r="C561" t="s">
        <v>34</v>
      </c>
      <c r="D561" t="s">
        <v>20</v>
      </c>
      <c r="E561" t="s">
        <v>16</v>
      </c>
      <c r="F561" t="s">
        <v>50</v>
      </c>
      <c r="G561">
        <v>1</v>
      </c>
      <c r="H561" s="3">
        <v>74.16</v>
      </c>
      <c r="I561" s="4">
        <v>0</v>
      </c>
      <c r="J561" s="3">
        <v>74.16</v>
      </c>
      <c r="K561" s="3">
        <v>57.37</v>
      </c>
      <c r="L561" s="3">
        <v>16.79</v>
      </c>
      <c r="M561" t="s">
        <v>53</v>
      </c>
      <c r="N561">
        <v>6</v>
      </c>
    </row>
    <row r="562" spans="1:14">
      <c r="A562">
        <v>561</v>
      </c>
      <c r="B562" s="2">
        <v>45882</v>
      </c>
      <c r="C562" t="s">
        <v>34</v>
      </c>
      <c r="D562" t="s">
        <v>15</v>
      </c>
      <c r="E562" t="s">
        <v>16</v>
      </c>
      <c r="F562" t="s">
        <v>50</v>
      </c>
      <c r="G562">
        <v>1</v>
      </c>
      <c r="H562" s="3">
        <v>58.19</v>
      </c>
      <c r="I562" s="4">
        <v>0</v>
      </c>
      <c r="J562" s="3">
        <v>58.19</v>
      </c>
      <c r="K562" s="3">
        <v>36.58</v>
      </c>
      <c r="L562" s="3">
        <v>21.61</v>
      </c>
      <c r="M562" t="s">
        <v>44</v>
      </c>
      <c r="N562">
        <v>8</v>
      </c>
    </row>
    <row r="563" spans="1:14">
      <c r="A563">
        <v>562</v>
      </c>
      <c r="B563" s="2">
        <v>45913</v>
      </c>
      <c r="C563" t="s">
        <v>19</v>
      </c>
      <c r="D563" t="s">
        <v>20</v>
      </c>
      <c r="E563" t="s">
        <v>29</v>
      </c>
      <c r="F563" t="s">
        <v>46</v>
      </c>
      <c r="G563">
        <v>1</v>
      </c>
      <c r="H563" s="3">
        <v>77.819999999999993</v>
      </c>
      <c r="I563" s="4">
        <v>0.1</v>
      </c>
      <c r="J563" s="3">
        <v>70.040000000000006</v>
      </c>
      <c r="K563" s="3">
        <v>53.85</v>
      </c>
      <c r="L563" s="3">
        <v>16.190000000000001</v>
      </c>
      <c r="M563" t="s">
        <v>51</v>
      </c>
      <c r="N563">
        <v>9</v>
      </c>
    </row>
    <row r="564" spans="1:14">
      <c r="A564">
        <v>563</v>
      </c>
      <c r="B564" s="2">
        <v>45858</v>
      </c>
      <c r="C564" t="s">
        <v>24</v>
      </c>
      <c r="D564" t="s">
        <v>20</v>
      </c>
      <c r="E564" t="s">
        <v>16</v>
      </c>
      <c r="F564" t="s">
        <v>52</v>
      </c>
      <c r="G564">
        <v>2</v>
      </c>
      <c r="H564" s="3">
        <v>31.77</v>
      </c>
      <c r="I564" s="4">
        <v>0.1</v>
      </c>
      <c r="J564" s="3">
        <v>57.19</v>
      </c>
      <c r="K564" s="3">
        <v>42.2</v>
      </c>
      <c r="L564" s="3">
        <v>14.99</v>
      </c>
      <c r="M564" t="s">
        <v>31</v>
      </c>
      <c r="N564">
        <v>7</v>
      </c>
    </row>
    <row r="565" spans="1:14">
      <c r="A565">
        <v>564</v>
      </c>
      <c r="B565" s="2">
        <v>45785</v>
      </c>
      <c r="C565" t="s">
        <v>24</v>
      </c>
      <c r="D565" t="s">
        <v>20</v>
      </c>
      <c r="E565" t="s">
        <v>25</v>
      </c>
      <c r="F565" t="s">
        <v>58</v>
      </c>
      <c r="G565">
        <v>2</v>
      </c>
      <c r="H565" s="3">
        <v>15</v>
      </c>
      <c r="I565" s="4">
        <v>0</v>
      </c>
      <c r="J565" s="3">
        <v>30</v>
      </c>
      <c r="K565" s="3">
        <v>19.68</v>
      </c>
      <c r="L565" s="3">
        <v>10.32</v>
      </c>
      <c r="M565" t="s">
        <v>33</v>
      </c>
      <c r="N565">
        <v>5</v>
      </c>
    </row>
    <row r="566" spans="1:14">
      <c r="A566">
        <v>565</v>
      </c>
      <c r="B566" s="2">
        <v>45998</v>
      </c>
      <c r="C566" t="s">
        <v>14</v>
      </c>
      <c r="D566" t="s">
        <v>15</v>
      </c>
      <c r="E566" t="s">
        <v>35</v>
      </c>
      <c r="F566" t="s">
        <v>56</v>
      </c>
      <c r="G566">
        <v>4</v>
      </c>
      <c r="H566" s="3">
        <v>23.2</v>
      </c>
      <c r="I566" s="4">
        <v>0</v>
      </c>
      <c r="J566" s="3">
        <v>92.8</v>
      </c>
      <c r="K566" s="3">
        <v>57.94</v>
      </c>
      <c r="L566" s="3">
        <v>34.86</v>
      </c>
      <c r="M566" t="s">
        <v>27</v>
      </c>
      <c r="N566">
        <v>12</v>
      </c>
    </row>
    <row r="567" spans="1:14">
      <c r="A567">
        <v>566</v>
      </c>
      <c r="B567" s="2">
        <v>45939</v>
      </c>
      <c r="C567" t="s">
        <v>19</v>
      </c>
      <c r="D567" t="s">
        <v>15</v>
      </c>
      <c r="E567" t="s">
        <v>21</v>
      </c>
      <c r="F567" t="s">
        <v>59</v>
      </c>
      <c r="G567">
        <v>3</v>
      </c>
      <c r="H567" s="3">
        <v>29.83</v>
      </c>
      <c r="I567" s="4">
        <v>0</v>
      </c>
      <c r="J567" s="3">
        <v>89.49</v>
      </c>
      <c r="K567" s="3">
        <v>56.64</v>
      </c>
      <c r="L567" s="3">
        <v>32.85</v>
      </c>
      <c r="M567" t="s">
        <v>41</v>
      </c>
      <c r="N567">
        <v>10</v>
      </c>
    </row>
    <row r="568" spans="1:14">
      <c r="A568">
        <v>567</v>
      </c>
      <c r="B568" s="2">
        <v>45769</v>
      </c>
      <c r="C568" t="s">
        <v>19</v>
      </c>
      <c r="D568" t="s">
        <v>20</v>
      </c>
      <c r="E568" t="s">
        <v>16</v>
      </c>
      <c r="F568" t="s">
        <v>50</v>
      </c>
      <c r="G568">
        <v>4</v>
      </c>
      <c r="H568" s="3">
        <v>61.58</v>
      </c>
      <c r="I568" s="4">
        <v>0</v>
      </c>
      <c r="J568" s="3">
        <v>246.32</v>
      </c>
      <c r="K568" s="3">
        <v>151.12</v>
      </c>
      <c r="L568" s="3">
        <v>95.2</v>
      </c>
      <c r="M568" t="s">
        <v>57</v>
      </c>
      <c r="N568">
        <v>4</v>
      </c>
    </row>
    <row r="569" spans="1:14">
      <c r="A569">
        <v>568</v>
      </c>
      <c r="B569" s="2">
        <v>45782</v>
      </c>
      <c r="C569" t="s">
        <v>34</v>
      </c>
      <c r="D569" t="s">
        <v>15</v>
      </c>
      <c r="E569" t="s">
        <v>16</v>
      </c>
      <c r="F569" t="s">
        <v>17</v>
      </c>
      <c r="G569">
        <v>5</v>
      </c>
      <c r="H569" s="3">
        <v>85.72</v>
      </c>
      <c r="I569" s="4">
        <v>0</v>
      </c>
      <c r="J569" s="3">
        <v>428.6</v>
      </c>
      <c r="K569" s="3">
        <v>294.5</v>
      </c>
      <c r="L569" s="3">
        <v>134.1</v>
      </c>
      <c r="M569" t="s">
        <v>33</v>
      </c>
      <c r="N569">
        <v>5</v>
      </c>
    </row>
    <row r="570" spans="1:14">
      <c r="A570">
        <v>569</v>
      </c>
      <c r="B570" s="2">
        <v>45785</v>
      </c>
      <c r="C570" t="s">
        <v>24</v>
      </c>
      <c r="D570" t="s">
        <v>15</v>
      </c>
      <c r="E570" t="s">
        <v>35</v>
      </c>
      <c r="F570" t="s">
        <v>56</v>
      </c>
      <c r="G570">
        <v>1</v>
      </c>
      <c r="H570" s="3">
        <v>23.23</v>
      </c>
      <c r="I570" s="4">
        <v>0</v>
      </c>
      <c r="J570" s="3">
        <v>23.23</v>
      </c>
      <c r="K570" s="3">
        <v>17.96</v>
      </c>
      <c r="L570" s="3">
        <v>5.27</v>
      </c>
      <c r="M570" t="s">
        <v>33</v>
      </c>
      <c r="N570">
        <v>5</v>
      </c>
    </row>
    <row r="571" spans="1:14">
      <c r="A571">
        <v>570</v>
      </c>
      <c r="B571" s="2">
        <v>45688</v>
      </c>
      <c r="C571" t="s">
        <v>45</v>
      </c>
      <c r="D571" t="s">
        <v>15</v>
      </c>
      <c r="E571" t="s">
        <v>29</v>
      </c>
      <c r="F571" t="s">
        <v>55</v>
      </c>
      <c r="G571">
        <v>5</v>
      </c>
      <c r="H571" s="3">
        <v>23.92</v>
      </c>
      <c r="I571" s="4">
        <v>0</v>
      </c>
      <c r="J571" s="3">
        <v>119.6</v>
      </c>
      <c r="K571" s="3">
        <v>72.180000000000007</v>
      </c>
      <c r="L571" s="3">
        <v>47.42</v>
      </c>
      <c r="M571" t="s">
        <v>47</v>
      </c>
      <c r="N571">
        <v>1</v>
      </c>
    </row>
    <row r="572" spans="1:14">
      <c r="A572">
        <v>571</v>
      </c>
      <c r="B572" s="2">
        <v>45835</v>
      </c>
      <c r="C572" t="s">
        <v>19</v>
      </c>
      <c r="D572" t="s">
        <v>20</v>
      </c>
      <c r="E572" t="s">
        <v>25</v>
      </c>
      <c r="F572" t="s">
        <v>40</v>
      </c>
      <c r="G572">
        <v>1</v>
      </c>
      <c r="H572" s="3">
        <v>58.12</v>
      </c>
      <c r="I572" s="4">
        <v>0</v>
      </c>
      <c r="J572" s="3">
        <v>58.12</v>
      </c>
      <c r="K572" s="3">
        <v>33.770000000000003</v>
      </c>
      <c r="L572" s="3">
        <v>24.35</v>
      </c>
      <c r="M572" t="s">
        <v>53</v>
      </c>
      <c r="N572">
        <v>6</v>
      </c>
    </row>
    <row r="573" spans="1:14">
      <c r="A573">
        <v>572</v>
      </c>
      <c r="B573" s="2">
        <v>45882</v>
      </c>
      <c r="C573" t="s">
        <v>34</v>
      </c>
      <c r="D573" t="s">
        <v>20</v>
      </c>
      <c r="E573" t="s">
        <v>21</v>
      </c>
      <c r="F573" t="s">
        <v>32</v>
      </c>
      <c r="G573">
        <v>5</v>
      </c>
      <c r="H573" s="3">
        <v>55.07</v>
      </c>
      <c r="I573" s="4">
        <v>0</v>
      </c>
      <c r="J573" s="3">
        <v>275.35000000000002</v>
      </c>
      <c r="K573" s="3">
        <v>163.26</v>
      </c>
      <c r="L573" s="3">
        <v>112.09</v>
      </c>
      <c r="M573" t="s">
        <v>44</v>
      </c>
      <c r="N573">
        <v>8</v>
      </c>
    </row>
    <row r="574" spans="1:14">
      <c r="A574">
        <v>573</v>
      </c>
      <c r="B574" s="2">
        <v>45897</v>
      </c>
      <c r="C574" t="s">
        <v>45</v>
      </c>
      <c r="D574" t="s">
        <v>20</v>
      </c>
      <c r="E574" t="s">
        <v>29</v>
      </c>
      <c r="F574" t="s">
        <v>55</v>
      </c>
      <c r="G574">
        <v>1</v>
      </c>
      <c r="H574" s="3">
        <v>22.21</v>
      </c>
      <c r="I574" s="4">
        <v>0</v>
      </c>
      <c r="J574" s="3">
        <v>22.21</v>
      </c>
      <c r="K574" s="3">
        <v>16.399999999999999</v>
      </c>
      <c r="L574" s="3">
        <v>5.81</v>
      </c>
      <c r="M574" t="s">
        <v>44</v>
      </c>
      <c r="N574">
        <v>8</v>
      </c>
    </row>
    <row r="575" spans="1:14">
      <c r="A575">
        <v>574</v>
      </c>
      <c r="B575" s="2">
        <v>45658</v>
      </c>
      <c r="C575" t="s">
        <v>45</v>
      </c>
      <c r="D575" t="s">
        <v>20</v>
      </c>
      <c r="E575" t="s">
        <v>21</v>
      </c>
      <c r="F575" t="s">
        <v>22</v>
      </c>
      <c r="G575">
        <v>2</v>
      </c>
      <c r="H575" s="3">
        <v>44.6</v>
      </c>
      <c r="I575" s="4">
        <v>0.05</v>
      </c>
      <c r="J575" s="3">
        <v>84.74</v>
      </c>
      <c r="K575" s="3">
        <v>53.7</v>
      </c>
      <c r="L575" s="3">
        <v>31.04</v>
      </c>
      <c r="M575" t="s">
        <v>47</v>
      </c>
      <c r="N575">
        <v>1</v>
      </c>
    </row>
    <row r="576" spans="1:14">
      <c r="A576">
        <v>575</v>
      </c>
      <c r="B576" s="2">
        <v>45690</v>
      </c>
      <c r="C576" t="s">
        <v>45</v>
      </c>
      <c r="D576" t="s">
        <v>20</v>
      </c>
      <c r="E576" t="s">
        <v>21</v>
      </c>
      <c r="F576" t="s">
        <v>22</v>
      </c>
      <c r="G576">
        <v>2</v>
      </c>
      <c r="H576" s="3">
        <v>40.29</v>
      </c>
      <c r="I576" s="4">
        <v>0</v>
      </c>
      <c r="J576" s="3">
        <v>80.58</v>
      </c>
      <c r="K576" s="3">
        <v>54.54</v>
      </c>
      <c r="L576" s="3">
        <v>26.04</v>
      </c>
      <c r="M576" t="s">
        <v>23</v>
      </c>
      <c r="N576">
        <v>2</v>
      </c>
    </row>
    <row r="577" spans="1:14">
      <c r="A577">
        <v>576</v>
      </c>
      <c r="B577" s="2">
        <v>45867</v>
      </c>
      <c r="C577" t="s">
        <v>39</v>
      </c>
      <c r="D577" t="s">
        <v>20</v>
      </c>
      <c r="E577" t="s">
        <v>29</v>
      </c>
      <c r="F577" t="s">
        <v>37</v>
      </c>
      <c r="G577">
        <v>1</v>
      </c>
      <c r="H577" s="3">
        <v>45.31</v>
      </c>
      <c r="I577" s="4">
        <v>0</v>
      </c>
      <c r="J577" s="3">
        <v>45.31</v>
      </c>
      <c r="K577" s="3">
        <v>33.619999999999997</v>
      </c>
      <c r="L577" s="3">
        <v>11.69</v>
      </c>
      <c r="M577" t="s">
        <v>31</v>
      </c>
      <c r="N577">
        <v>7</v>
      </c>
    </row>
    <row r="578" spans="1:14">
      <c r="A578">
        <v>577</v>
      </c>
      <c r="B578" s="2">
        <v>45674</v>
      </c>
      <c r="C578" t="s">
        <v>28</v>
      </c>
      <c r="D578" t="s">
        <v>15</v>
      </c>
      <c r="E578" t="s">
        <v>35</v>
      </c>
      <c r="F578" t="s">
        <v>36</v>
      </c>
      <c r="G578">
        <v>4</v>
      </c>
      <c r="H578" s="3">
        <v>25.41</v>
      </c>
      <c r="I578" s="4">
        <v>0</v>
      </c>
      <c r="J578" s="3">
        <v>101.64</v>
      </c>
      <c r="K578" s="3">
        <v>70.900000000000006</v>
      </c>
      <c r="L578" s="3">
        <v>30.74</v>
      </c>
      <c r="M578" t="s">
        <v>47</v>
      </c>
      <c r="N578">
        <v>1</v>
      </c>
    </row>
    <row r="579" spans="1:14">
      <c r="A579">
        <v>578</v>
      </c>
      <c r="B579" s="2">
        <v>45927</v>
      </c>
      <c r="C579" t="s">
        <v>39</v>
      </c>
      <c r="D579" t="s">
        <v>15</v>
      </c>
      <c r="E579" t="s">
        <v>21</v>
      </c>
      <c r="F579" t="s">
        <v>32</v>
      </c>
      <c r="G579">
        <v>1</v>
      </c>
      <c r="H579" s="3">
        <v>49.92</v>
      </c>
      <c r="I579" s="4">
        <v>0.05</v>
      </c>
      <c r="J579" s="3">
        <v>47.42</v>
      </c>
      <c r="K579" s="3">
        <v>26.85</v>
      </c>
      <c r="L579" s="3">
        <v>20.57</v>
      </c>
      <c r="M579" t="s">
        <v>51</v>
      </c>
      <c r="N579">
        <v>9</v>
      </c>
    </row>
    <row r="580" spans="1:14">
      <c r="A580">
        <v>579</v>
      </c>
      <c r="B580" s="2">
        <v>45698</v>
      </c>
      <c r="C580" t="s">
        <v>34</v>
      </c>
      <c r="D580" t="s">
        <v>15</v>
      </c>
      <c r="E580" t="s">
        <v>25</v>
      </c>
      <c r="F580" t="s">
        <v>54</v>
      </c>
      <c r="G580">
        <v>3</v>
      </c>
      <c r="H580" s="3">
        <v>38.659999999999997</v>
      </c>
      <c r="I580" s="4">
        <v>0.1</v>
      </c>
      <c r="J580" s="3">
        <v>104.38</v>
      </c>
      <c r="K580" s="3">
        <v>67.39</v>
      </c>
      <c r="L580" s="3">
        <v>36.99</v>
      </c>
      <c r="M580" t="s">
        <v>23</v>
      </c>
      <c r="N580">
        <v>2</v>
      </c>
    </row>
    <row r="581" spans="1:14">
      <c r="A581">
        <v>580</v>
      </c>
      <c r="B581" s="2">
        <v>45687</v>
      </c>
      <c r="C581" t="s">
        <v>39</v>
      </c>
      <c r="D581" t="s">
        <v>15</v>
      </c>
      <c r="E581" t="s">
        <v>21</v>
      </c>
      <c r="F581" t="s">
        <v>32</v>
      </c>
      <c r="G581">
        <v>5</v>
      </c>
      <c r="H581" s="3">
        <v>44.83</v>
      </c>
      <c r="I581" s="4">
        <v>0</v>
      </c>
      <c r="J581" s="3">
        <v>224.15</v>
      </c>
      <c r="K581" s="3">
        <v>138.94999999999999</v>
      </c>
      <c r="L581" s="3">
        <v>85.2</v>
      </c>
      <c r="M581" t="s">
        <v>47</v>
      </c>
      <c r="N581">
        <v>1</v>
      </c>
    </row>
    <row r="582" spans="1:14">
      <c r="A582">
        <v>581</v>
      </c>
      <c r="B582" s="2">
        <v>45707</v>
      </c>
      <c r="C582" t="s">
        <v>45</v>
      </c>
      <c r="D582" t="s">
        <v>15</v>
      </c>
      <c r="E582" t="s">
        <v>16</v>
      </c>
      <c r="F582" t="s">
        <v>50</v>
      </c>
      <c r="G582">
        <v>5</v>
      </c>
      <c r="H582" s="3">
        <v>62.76</v>
      </c>
      <c r="I582" s="4">
        <v>0</v>
      </c>
      <c r="J582" s="3">
        <v>313.8</v>
      </c>
      <c r="K582" s="3">
        <v>220</v>
      </c>
      <c r="L582" s="3">
        <v>93.8</v>
      </c>
      <c r="M582" t="s">
        <v>23</v>
      </c>
      <c r="N582">
        <v>2</v>
      </c>
    </row>
    <row r="583" spans="1:14">
      <c r="A583">
        <v>582</v>
      </c>
      <c r="B583" s="2">
        <v>45749</v>
      </c>
      <c r="C583" t="s">
        <v>14</v>
      </c>
      <c r="D583" t="s">
        <v>15</v>
      </c>
      <c r="E583" t="s">
        <v>21</v>
      </c>
      <c r="F583" t="s">
        <v>22</v>
      </c>
      <c r="G583">
        <v>1</v>
      </c>
      <c r="H583" s="3">
        <v>43.2</v>
      </c>
      <c r="I583" s="4">
        <v>0.05</v>
      </c>
      <c r="J583" s="3">
        <v>41.04</v>
      </c>
      <c r="K583" s="3">
        <v>28.94</v>
      </c>
      <c r="L583" s="3">
        <v>12.1</v>
      </c>
      <c r="M583" t="s">
        <v>57</v>
      </c>
      <c r="N583">
        <v>4</v>
      </c>
    </row>
    <row r="584" spans="1:14">
      <c r="A584">
        <v>583</v>
      </c>
      <c r="B584" s="2">
        <v>45711</v>
      </c>
      <c r="C584" t="s">
        <v>45</v>
      </c>
      <c r="D584" t="s">
        <v>20</v>
      </c>
      <c r="E584" t="s">
        <v>35</v>
      </c>
      <c r="F584" t="s">
        <v>42</v>
      </c>
      <c r="G584">
        <v>5</v>
      </c>
      <c r="H584" s="3">
        <v>17.47</v>
      </c>
      <c r="I584" s="4">
        <v>0</v>
      </c>
      <c r="J584" s="3">
        <v>87.35</v>
      </c>
      <c r="K584" s="3">
        <v>51.22</v>
      </c>
      <c r="L584" s="3">
        <v>36.130000000000003</v>
      </c>
      <c r="M584" t="s">
        <v>23</v>
      </c>
      <c r="N584">
        <v>2</v>
      </c>
    </row>
    <row r="585" spans="1:14">
      <c r="A585">
        <v>584</v>
      </c>
      <c r="B585" s="2">
        <v>45838</v>
      </c>
      <c r="C585" t="s">
        <v>34</v>
      </c>
      <c r="D585" t="s">
        <v>20</v>
      </c>
      <c r="E585" t="s">
        <v>29</v>
      </c>
      <c r="F585" t="s">
        <v>30</v>
      </c>
      <c r="G585">
        <v>3</v>
      </c>
      <c r="H585" s="3">
        <v>66.209999999999994</v>
      </c>
      <c r="I585" s="4">
        <v>0.05</v>
      </c>
      <c r="J585" s="3">
        <v>188.7</v>
      </c>
      <c r="K585" s="3">
        <v>139.63999999999999</v>
      </c>
      <c r="L585" s="3">
        <v>49.06</v>
      </c>
      <c r="M585" t="s">
        <v>53</v>
      </c>
      <c r="N585">
        <v>6</v>
      </c>
    </row>
    <row r="586" spans="1:14">
      <c r="A586">
        <v>585</v>
      </c>
      <c r="B586" s="2">
        <v>45946</v>
      </c>
      <c r="C586" t="s">
        <v>28</v>
      </c>
      <c r="D586" t="s">
        <v>20</v>
      </c>
      <c r="E586" t="s">
        <v>21</v>
      </c>
      <c r="F586" t="s">
        <v>38</v>
      </c>
      <c r="G586">
        <v>4</v>
      </c>
      <c r="H586" s="3">
        <v>19.43</v>
      </c>
      <c r="I586" s="4">
        <v>0.1</v>
      </c>
      <c r="J586" s="3">
        <v>69.95</v>
      </c>
      <c r="K586" s="3">
        <v>42.56</v>
      </c>
      <c r="L586" s="3">
        <v>27.39</v>
      </c>
      <c r="M586" t="s">
        <v>41</v>
      </c>
      <c r="N586">
        <v>10</v>
      </c>
    </row>
    <row r="587" spans="1:14">
      <c r="A587">
        <v>586</v>
      </c>
      <c r="B587" s="2">
        <v>45861</v>
      </c>
      <c r="C587" t="s">
        <v>34</v>
      </c>
      <c r="D587" t="s">
        <v>20</v>
      </c>
      <c r="E587" t="s">
        <v>16</v>
      </c>
      <c r="F587" t="s">
        <v>17</v>
      </c>
      <c r="G587">
        <v>3</v>
      </c>
      <c r="H587" s="3">
        <v>81.27</v>
      </c>
      <c r="I587" s="4">
        <v>0</v>
      </c>
      <c r="J587" s="3">
        <v>243.81</v>
      </c>
      <c r="K587" s="3">
        <v>189.8</v>
      </c>
      <c r="L587" s="3">
        <v>54.01</v>
      </c>
      <c r="M587" t="s">
        <v>31</v>
      </c>
      <c r="N587">
        <v>7</v>
      </c>
    </row>
    <row r="588" spans="1:14">
      <c r="A588">
        <v>587</v>
      </c>
      <c r="B588" s="2">
        <v>45771</v>
      </c>
      <c r="C588" t="s">
        <v>45</v>
      </c>
      <c r="D588" t="s">
        <v>20</v>
      </c>
      <c r="E588" t="s">
        <v>35</v>
      </c>
      <c r="F588" t="s">
        <v>49</v>
      </c>
      <c r="G588">
        <v>1</v>
      </c>
      <c r="H588" s="3">
        <v>75.7</v>
      </c>
      <c r="I588" s="4">
        <v>0.1</v>
      </c>
      <c r="J588" s="3">
        <v>68.13</v>
      </c>
      <c r="K588" s="3">
        <v>50.36</v>
      </c>
      <c r="L588" s="3">
        <v>17.77</v>
      </c>
      <c r="M588" t="s">
        <v>57</v>
      </c>
      <c r="N588">
        <v>4</v>
      </c>
    </row>
    <row r="589" spans="1:14">
      <c r="A589">
        <v>588</v>
      </c>
      <c r="B589" s="2">
        <v>45950</v>
      </c>
      <c r="C589" t="s">
        <v>34</v>
      </c>
      <c r="D589" t="s">
        <v>15</v>
      </c>
      <c r="E589" t="s">
        <v>21</v>
      </c>
      <c r="F589" t="s">
        <v>38</v>
      </c>
      <c r="G589">
        <v>1</v>
      </c>
      <c r="H589" s="3">
        <v>15.5</v>
      </c>
      <c r="I589" s="4">
        <v>0</v>
      </c>
      <c r="J589" s="3">
        <v>15.5</v>
      </c>
      <c r="K589" s="3">
        <v>9.02</v>
      </c>
      <c r="L589" s="3">
        <v>6.48</v>
      </c>
      <c r="M589" t="s">
        <v>41</v>
      </c>
      <c r="N589">
        <v>10</v>
      </c>
    </row>
    <row r="590" spans="1:14">
      <c r="A590">
        <v>589</v>
      </c>
      <c r="B590" s="2">
        <v>45785</v>
      </c>
      <c r="C590" t="s">
        <v>14</v>
      </c>
      <c r="D590" t="s">
        <v>20</v>
      </c>
      <c r="E590" t="s">
        <v>35</v>
      </c>
      <c r="F590" t="s">
        <v>49</v>
      </c>
      <c r="G590">
        <v>3</v>
      </c>
      <c r="H590" s="3">
        <v>61.43</v>
      </c>
      <c r="I590" s="4">
        <v>0</v>
      </c>
      <c r="J590" s="3">
        <v>184.29</v>
      </c>
      <c r="K590" s="3">
        <v>140.27000000000001</v>
      </c>
      <c r="L590" s="3">
        <v>44.02</v>
      </c>
      <c r="M590" t="s">
        <v>33</v>
      </c>
      <c r="N590">
        <v>5</v>
      </c>
    </row>
    <row r="591" spans="1:14">
      <c r="A591">
        <v>590</v>
      </c>
      <c r="B591" s="2">
        <v>45824</v>
      </c>
      <c r="C591" t="s">
        <v>19</v>
      </c>
      <c r="D591" t="s">
        <v>20</v>
      </c>
      <c r="E591" t="s">
        <v>25</v>
      </c>
      <c r="F591" t="s">
        <v>40</v>
      </c>
      <c r="G591">
        <v>4</v>
      </c>
      <c r="H591" s="3">
        <v>60.37</v>
      </c>
      <c r="I591" s="4">
        <v>0.05</v>
      </c>
      <c r="J591" s="3">
        <v>229.41</v>
      </c>
      <c r="K591" s="3">
        <v>156.58000000000001</v>
      </c>
      <c r="L591" s="3">
        <v>72.83</v>
      </c>
      <c r="M591" t="s">
        <v>53</v>
      </c>
      <c r="N591">
        <v>6</v>
      </c>
    </row>
    <row r="592" spans="1:14">
      <c r="A592">
        <v>591</v>
      </c>
      <c r="B592" s="2">
        <v>45811</v>
      </c>
      <c r="C592" t="s">
        <v>24</v>
      </c>
      <c r="D592" t="s">
        <v>20</v>
      </c>
      <c r="E592" t="s">
        <v>16</v>
      </c>
      <c r="F592" t="s">
        <v>52</v>
      </c>
      <c r="G592">
        <v>1</v>
      </c>
      <c r="H592" s="3">
        <v>37.94</v>
      </c>
      <c r="I592" s="4">
        <v>0.1</v>
      </c>
      <c r="J592" s="3">
        <v>34.15</v>
      </c>
      <c r="K592" s="3">
        <v>21.41</v>
      </c>
      <c r="L592" s="3">
        <v>12.74</v>
      </c>
      <c r="M592" t="s">
        <v>53</v>
      </c>
      <c r="N592">
        <v>6</v>
      </c>
    </row>
    <row r="593" spans="1:14">
      <c r="A593">
        <v>592</v>
      </c>
      <c r="B593" s="2">
        <v>45719</v>
      </c>
      <c r="C593" t="s">
        <v>45</v>
      </c>
      <c r="D593" t="s">
        <v>20</v>
      </c>
      <c r="E593" t="s">
        <v>35</v>
      </c>
      <c r="F593" t="s">
        <v>36</v>
      </c>
      <c r="G593">
        <v>4</v>
      </c>
      <c r="H593" s="3">
        <v>24.25</v>
      </c>
      <c r="I593" s="4">
        <v>0</v>
      </c>
      <c r="J593" s="3">
        <v>97</v>
      </c>
      <c r="K593" s="3">
        <v>60.47</v>
      </c>
      <c r="L593" s="3">
        <v>36.53</v>
      </c>
      <c r="M593" t="s">
        <v>48</v>
      </c>
      <c r="N593">
        <v>3</v>
      </c>
    </row>
    <row r="594" spans="1:14">
      <c r="A594">
        <v>593</v>
      </c>
      <c r="B594" s="2">
        <v>45915</v>
      </c>
      <c r="C594" t="s">
        <v>24</v>
      </c>
      <c r="D594" t="s">
        <v>20</v>
      </c>
      <c r="E594" t="s">
        <v>35</v>
      </c>
      <c r="F594" t="s">
        <v>42</v>
      </c>
      <c r="G594">
        <v>1</v>
      </c>
      <c r="H594" s="3">
        <v>18.940000000000001</v>
      </c>
      <c r="I594" s="4">
        <v>0.15</v>
      </c>
      <c r="J594" s="3">
        <v>16.100000000000001</v>
      </c>
      <c r="K594" s="3">
        <v>12.45</v>
      </c>
      <c r="L594" s="3">
        <v>3.65</v>
      </c>
      <c r="M594" t="s">
        <v>51</v>
      </c>
      <c r="N594">
        <v>9</v>
      </c>
    </row>
    <row r="595" spans="1:14">
      <c r="A595">
        <v>594</v>
      </c>
      <c r="B595" s="2">
        <v>45916</v>
      </c>
      <c r="C595" t="s">
        <v>19</v>
      </c>
      <c r="D595" t="s">
        <v>20</v>
      </c>
      <c r="E595" t="s">
        <v>16</v>
      </c>
      <c r="F595" t="s">
        <v>50</v>
      </c>
      <c r="G595">
        <v>4</v>
      </c>
      <c r="H595" s="3">
        <v>60.9</v>
      </c>
      <c r="I595" s="4">
        <v>0</v>
      </c>
      <c r="J595" s="3">
        <v>243.6</v>
      </c>
      <c r="K595" s="3">
        <v>141.38999999999999</v>
      </c>
      <c r="L595" s="3">
        <v>102.21</v>
      </c>
      <c r="M595" t="s">
        <v>51</v>
      </c>
      <c r="N595">
        <v>9</v>
      </c>
    </row>
    <row r="596" spans="1:14">
      <c r="A596">
        <v>595</v>
      </c>
      <c r="B596" s="2">
        <v>45683</v>
      </c>
      <c r="C596" t="s">
        <v>39</v>
      </c>
      <c r="D596" t="s">
        <v>15</v>
      </c>
      <c r="E596" t="s">
        <v>21</v>
      </c>
      <c r="F596" t="s">
        <v>22</v>
      </c>
      <c r="G596">
        <v>3</v>
      </c>
      <c r="H596" s="3">
        <v>35.020000000000003</v>
      </c>
      <c r="I596" s="4">
        <v>0</v>
      </c>
      <c r="J596" s="3">
        <v>105.06</v>
      </c>
      <c r="K596" s="3">
        <v>76.48</v>
      </c>
      <c r="L596" s="3">
        <v>28.58</v>
      </c>
      <c r="M596" t="s">
        <v>47</v>
      </c>
      <c r="N596">
        <v>1</v>
      </c>
    </row>
    <row r="597" spans="1:14">
      <c r="A597">
        <v>596</v>
      </c>
      <c r="B597" s="2">
        <v>45904</v>
      </c>
      <c r="C597" t="s">
        <v>14</v>
      </c>
      <c r="D597" t="s">
        <v>20</v>
      </c>
      <c r="E597" t="s">
        <v>21</v>
      </c>
      <c r="F597" t="s">
        <v>38</v>
      </c>
      <c r="G597">
        <v>4</v>
      </c>
      <c r="H597" s="3">
        <v>17.43</v>
      </c>
      <c r="I597" s="4">
        <v>0.05</v>
      </c>
      <c r="J597" s="3">
        <v>66.23</v>
      </c>
      <c r="K597" s="3">
        <v>44.97</v>
      </c>
      <c r="L597" s="3">
        <v>21.26</v>
      </c>
      <c r="M597" t="s">
        <v>51</v>
      </c>
      <c r="N597">
        <v>9</v>
      </c>
    </row>
    <row r="598" spans="1:14">
      <c r="A598">
        <v>597</v>
      </c>
      <c r="B598" s="2">
        <v>45782</v>
      </c>
      <c r="C598" t="s">
        <v>14</v>
      </c>
      <c r="D598" t="s">
        <v>20</v>
      </c>
      <c r="E598" t="s">
        <v>16</v>
      </c>
      <c r="F598" t="s">
        <v>43</v>
      </c>
      <c r="G598">
        <v>4</v>
      </c>
      <c r="H598" s="3">
        <v>39.770000000000003</v>
      </c>
      <c r="I598" s="4">
        <v>0.1</v>
      </c>
      <c r="J598" s="3">
        <v>143.16999999999999</v>
      </c>
      <c r="K598" s="3">
        <v>81.69</v>
      </c>
      <c r="L598" s="3">
        <v>61.48</v>
      </c>
      <c r="M598" t="s">
        <v>33</v>
      </c>
      <c r="N598">
        <v>5</v>
      </c>
    </row>
    <row r="599" spans="1:14">
      <c r="A599">
        <v>598</v>
      </c>
      <c r="B599" s="2">
        <v>45845</v>
      </c>
      <c r="C599" t="s">
        <v>39</v>
      </c>
      <c r="D599" t="s">
        <v>15</v>
      </c>
      <c r="E599" t="s">
        <v>29</v>
      </c>
      <c r="F599" t="s">
        <v>55</v>
      </c>
      <c r="G599">
        <v>3</v>
      </c>
      <c r="H599" s="3">
        <v>20.97</v>
      </c>
      <c r="I599" s="4">
        <v>0.05</v>
      </c>
      <c r="J599" s="3">
        <v>59.76</v>
      </c>
      <c r="K599" s="3">
        <v>43.45</v>
      </c>
      <c r="L599" s="3">
        <v>16.309999999999999</v>
      </c>
      <c r="M599" t="s">
        <v>31</v>
      </c>
      <c r="N599">
        <v>7</v>
      </c>
    </row>
    <row r="600" spans="1:14">
      <c r="A600">
        <v>599</v>
      </c>
      <c r="B600" s="2">
        <v>45973</v>
      </c>
      <c r="C600" t="s">
        <v>34</v>
      </c>
      <c r="D600" t="s">
        <v>20</v>
      </c>
      <c r="E600" t="s">
        <v>25</v>
      </c>
      <c r="F600" t="s">
        <v>40</v>
      </c>
      <c r="G600">
        <v>4</v>
      </c>
      <c r="H600" s="3">
        <v>47.49</v>
      </c>
      <c r="I600" s="4">
        <v>0.1</v>
      </c>
      <c r="J600" s="3">
        <v>170.96</v>
      </c>
      <c r="K600" s="3">
        <v>101.88</v>
      </c>
      <c r="L600" s="3">
        <v>69.08</v>
      </c>
      <c r="M600" t="s">
        <v>18</v>
      </c>
      <c r="N600">
        <v>11</v>
      </c>
    </row>
    <row r="601" spans="1:14">
      <c r="A601">
        <v>600</v>
      </c>
      <c r="B601" s="2">
        <v>45701</v>
      </c>
      <c r="C601" t="s">
        <v>24</v>
      </c>
      <c r="D601" t="s">
        <v>20</v>
      </c>
      <c r="E601" t="s">
        <v>16</v>
      </c>
      <c r="F601" t="s">
        <v>17</v>
      </c>
      <c r="G601">
        <v>2</v>
      </c>
      <c r="H601" s="3">
        <v>89.64</v>
      </c>
      <c r="I601" s="4">
        <v>0.1</v>
      </c>
      <c r="J601" s="3">
        <v>161.35</v>
      </c>
      <c r="K601" s="3">
        <v>120.98</v>
      </c>
      <c r="L601" s="3">
        <v>40.369999999999997</v>
      </c>
      <c r="M601" t="s">
        <v>23</v>
      </c>
      <c r="N601">
        <v>2</v>
      </c>
    </row>
    <row r="602" spans="1:14">
      <c r="A602">
        <v>601</v>
      </c>
      <c r="B602" s="2">
        <v>45833</v>
      </c>
      <c r="C602" t="s">
        <v>39</v>
      </c>
      <c r="D602" t="s">
        <v>20</v>
      </c>
      <c r="E602" t="s">
        <v>16</v>
      </c>
      <c r="F602" t="s">
        <v>43</v>
      </c>
      <c r="G602">
        <v>4</v>
      </c>
      <c r="H602" s="3">
        <v>41.64</v>
      </c>
      <c r="I602" s="4">
        <v>0</v>
      </c>
      <c r="J602" s="3">
        <v>166.56</v>
      </c>
      <c r="K602" s="3">
        <v>119.96</v>
      </c>
      <c r="L602" s="3">
        <v>46.6</v>
      </c>
      <c r="M602" t="s">
        <v>53</v>
      </c>
      <c r="N602">
        <v>6</v>
      </c>
    </row>
    <row r="603" spans="1:14">
      <c r="A603">
        <v>602</v>
      </c>
      <c r="B603" s="2">
        <v>45925</v>
      </c>
      <c r="C603" t="s">
        <v>19</v>
      </c>
      <c r="D603" t="s">
        <v>20</v>
      </c>
      <c r="E603" t="s">
        <v>29</v>
      </c>
      <c r="F603" t="s">
        <v>46</v>
      </c>
      <c r="G603">
        <v>5</v>
      </c>
      <c r="H603" s="3">
        <v>87.66</v>
      </c>
      <c r="I603" s="4">
        <v>0</v>
      </c>
      <c r="J603" s="3">
        <v>438.3</v>
      </c>
      <c r="K603" s="3">
        <v>311.51</v>
      </c>
      <c r="L603" s="3">
        <v>126.79</v>
      </c>
      <c r="M603" t="s">
        <v>51</v>
      </c>
      <c r="N603">
        <v>9</v>
      </c>
    </row>
    <row r="604" spans="1:14">
      <c r="A604">
        <v>603</v>
      </c>
      <c r="B604" s="2">
        <v>45997</v>
      </c>
      <c r="C604" t="s">
        <v>45</v>
      </c>
      <c r="D604" t="s">
        <v>20</v>
      </c>
      <c r="E604" t="s">
        <v>21</v>
      </c>
      <c r="F604" t="s">
        <v>59</v>
      </c>
      <c r="G604">
        <v>3</v>
      </c>
      <c r="H604" s="3">
        <v>27.03</v>
      </c>
      <c r="I604" s="4">
        <v>0</v>
      </c>
      <c r="J604" s="3">
        <v>81.09</v>
      </c>
      <c r="K604" s="3">
        <v>59.32</v>
      </c>
      <c r="L604" s="3">
        <v>21.77</v>
      </c>
      <c r="M604" t="s">
        <v>27</v>
      </c>
      <c r="N604">
        <v>12</v>
      </c>
    </row>
    <row r="605" spans="1:14">
      <c r="A605">
        <v>604</v>
      </c>
      <c r="B605" s="2">
        <v>45896</v>
      </c>
      <c r="C605" t="s">
        <v>34</v>
      </c>
      <c r="D605" t="s">
        <v>15</v>
      </c>
      <c r="E605" t="s">
        <v>16</v>
      </c>
      <c r="F605" t="s">
        <v>17</v>
      </c>
      <c r="G605">
        <v>4</v>
      </c>
      <c r="H605" s="3">
        <v>82.8</v>
      </c>
      <c r="I605" s="4">
        <v>0.05</v>
      </c>
      <c r="J605" s="3">
        <v>314.64</v>
      </c>
      <c r="K605" s="3">
        <v>239.11</v>
      </c>
      <c r="L605" s="3">
        <v>75.53</v>
      </c>
      <c r="M605" t="s">
        <v>44</v>
      </c>
      <c r="N605">
        <v>8</v>
      </c>
    </row>
    <row r="606" spans="1:14">
      <c r="A606">
        <v>605</v>
      </c>
      <c r="B606" s="2">
        <v>45667</v>
      </c>
      <c r="C606" t="s">
        <v>34</v>
      </c>
      <c r="D606" t="s">
        <v>20</v>
      </c>
      <c r="E606" t="s">
        <v>29</v>
      </c>
      <c r="F606" t="s">
        <v>46</v>
      </c>
      <c r="G606">
        <v>2</v>
      </c>
      <c r="H606" s="3">
        <v>93.8</v>
      </c>
      <c r="I606" s="4">
        <v>0</v>
      </c>
      <c r="J606" s="3">
        <v>187.6</v>
      </c>
      <c r="K606" s="3">
        <v>133.80000000000001</v>
      </c>
      <c r="L606" s="3">
        <v>53.8</v>
      </c>
      <c r="M606" t="s">
        <v>47</v>
      </c>
      <c r="N606">
        <v>1</v>
      </c>
    </row>
    <row r="607" spans="1:14">
      <c r="A607">
        <v>606</v>
      </c>
      <c r="B607" s="2">
        <v>45963</v>
      </c>
      <c r="C607" t="s">
        <v>14</v>
      </c>
      <c r="D607" t="s">
        <v>20</v>
      </c>
      <c r="E607" t="s">
        <v>21</v>
      </c>
      <c r="F607" t="s">
        <v>59</v>
      </c>
      <c r="G607">
        <v>2</v>
      </c>
      <c r="H607" s="3">
        <v>27.29</v>
      </c>
      <c r="I607" s="4">
        <v>0.15</v>
      </c>
      <c r="J607" s="3">
        <v>46.39</v>
      </c>
      <c r="K607" s="3">
        <v>31.5</v>
      </c>
      <c r="L607" s="3">
        <v>14.89</v>
      </c>
      <c r="M607" t="s">
        <v>18</v>
      </c>
      <c r="N607">
        <v>11</v>
      </c>
    </row>
    <row r="608" spans="1:14">
      <c r="A608">
        <v>607</v>
      </c>
      <c r="B608" s="2">
        <v>45784</v>
      </c>
      <c r="C608" t="s">
        <v>14</v>
      </c>
      <c r="D608" t="s">
        <v>20</v>
      </c>
      <c r="E608" t="s">
        <v>21</v>
      </c>
      <c r="F608" t="s">
        <v>32</v>
      </c>
      <c r="G608">
        <v>3</v>
      </c>
      <c r="H608" s="3">
        <v>51.84</v>
      </c>
      <c r="I608" s="4">
        <v>0.05</v>
      </c>
      <c r="J608" s="3">
        <v>147.74</v>
      </c>
      <c r="K608" s="3">
        <v>81.88</v>
      </c>
      <c r="L608" s="3">
        <v>65.86</v>
      </c>
      <c r="M608" t="s">
        <v>33</v>
      </c>
      <c r="N608">
        <v>5</v>
      </c>
    </row>
    <row r="609" spans="1:14">
      <c r="A609">
        <v>608</v>
      </c>
      <c r="B609" s="2">
        <v>45978</v>
      </c>
      <c r="C609" t="s">
        <v>28</v>
      </c>
      <c r="D609" t="s">
        <v>15</v>
      </c>
      <c r="E609" t="s">
        <v>29</v>
      </c>
      <c r="F609" t="s">
        <v>55</v>
      </c>
      <c r="G609">
        <v>5</v>
      </c>
      <c r="H609" s="3">
        <v>20.52</v>
      </c>
      <c r="I609" s="4">
        <v>0</v>
      </c>
      <c r="J609" s="3">
        <v>102.6</v>
      </c>
      <c r="K609" s="3">
        <v>62.51</v>
      </c>
      <c r="L609" s="3">
        <v>40.090000000000003</v>
      </c>
      <c r="M609" t="s">
        <v>18</v>
      </c>
      <c r="N609">
        <v>11</v>
      </c>
    </row>
    <row r="610" spans="1:14">
      <c r="A610">
        <v>609</v>
      </c>
      <c r="B610" s="2">
        <v>45673</v>
      </c>
      <c r="C610" t="s">
        <v>19</v>
      </c>
      <c r="D610" t="s">
        <v>15</v>
      </c>
      <c r="E610" t="s">
        <v>21</v>
      </c>
      <c r="F610" t="s">
        <v>32</v>
      </c>
      <c r="G610">
        <v>2</v>
      </c>
      <c r="H610" s="3">
        <v>46.57</v>
      </c>
      <c r="I610" s="4">
        <v>0.1</v>
      </c>
      <c r="J610" s="3">
        <v>83.83</v>
      </c>
      <c r="K610" s="3">
        <v>58.77</v>
      </c>
      <c r="L610" s="3">
        <v>25.06</v>
      </c>
      <c r="M610" t="s">
        <v>47</v>
      </c>
      <c r="N610">
        <v>1</v>
      </c>
    </row>
    <row r="611" spans="1:14">
      <c r="A611">
        <v>610</v>
      </c>
      <c r="B611" s="2">
        <v>45924</v>
      </c>
      <c r="C611" t="s">
        <v>45</v>
      </c>
      <c r="D611" t="s">
        <v>20</v>
      </c>
      <c r="E611" t="s">
        <v>21</v>
      </c>
      <c r="F611" t="s">
        <v>38</v>
      </c>
      <c r="G611">
        <v>4</v>
      </c>
      <c r="H611" s="3">
        <v>16.600000000000001</v>
      </c>
      <c r="I611" s="4">
        <v>0</v>
      </c>
      <c r="J611" s="3">
        <v>66.400000000000006</v>
      </c>
      <c r="K611" s="3">
        <v>51.34</v>
      </c>
      <c r="L611" s="3">
        <v>15.06</v>
      </c>
      <c r="M611" t="s">
        <v>51</v>
      </c>
      <c r="N611">
        <v>9</v>
      </c>
    </row>
    <row r="612" spans="1:14">
      <c r="A612">
        <v>611</v>
      </c>
      <c r="B612" s="2">
        <v>45935</v>
      </c>
      <c r="C612" t="s">
        <v>39</v>
      </c>
      <c r="D612" t="s">
        <v>20</v>
      </c>
      <c r="E612" t="s">
        <v>35</v>
      </c>
      <c r="F612" t="s">
        <v>42</v>
      </c>
      <c r="G612">
        <v>2</v>
      </c>
      <c r="H612" s="3">
        <v>18.440000000000001</v>
      </c>
      <c r="I612" s="4">
        <v>0.05</v>
      </c>
      <c r="J612" s="3">
        <v>35.04</v>
      </c>
      <c r="K612" s="3">
        <v>20.9</v>
      </c>
      <c r="L612" s="3">
        <v>14.14</v>
      </c>
      <c r="M612" t="s">
        <v>41</v>
      </c>
      <c r="N612">
        <v>10</v>
      </c>
    </row>
    <row r="613" spans="1:14">
      <c r="A613">
        <v>612</v>
      </c>
      <c r="B613" s="2">
        <v>46019</v>
      </c>
      <c r="C613" t="s">
        <v>45</v>
      </c>
      <c r="D613" t="s">
        <v>15</v>
      </c>
      <c r="E613" t="s">
        <v>21</v>
      </c>
      <c r="F613" t="s">
        <v>38</v>
      </c>
      <c r="G613">
        <v>4</v>
      </c>
      <c r="H613" s="3">
        <v>20.68</v>
      </c>
      <c r="I613" s="4">
        <v>0.15</v>
      </c>
      <c r="J613" s="3">
        <v>70.31</v>
      </c>
      <c r="K613" s="3">
        <v>41.02</v>
      </c>
      <c r="L613" s="3">
        <v>29.29</v>
      </c>
      <c r="M613" t="s">
        <v>27</v>
      </c>
      <c r="N613">
        <v>12</v>
      </c>
    </row>
    <row r="614" spans="1:14">
      <c r="A614">
        <v>613</v>
      </c>
      <c r="B614" s="2">
        <v>45820</v>
      </c>
      <c r="C614" t="s">
        <v>24</v>
      </c>
      <c r="D614" t="s">
        <v>20</v>
      </c>
      <c r="E614" t="s">
        <v>16</v>
      </c>
      <c r="F614" t="s">
        <v>17</v>
      </c>
      <c r="G614">
        <v>2</v>
      </c>
      <c r="H614" s="3">
        <v>74.680000000000007</v>
      </c>
      <c r="I614" s="4">
        <v>0.1</v>
      </c>
      <c r="J614" s="3">
        <v>134.41999999999999</v>
      </c>
      <c r="K614" s="3">
        <v>96.41</v>
      </c>
      <c r="L614" s="3">
        <v>38.01</v>
      </c>
      <c r="M614" t="s">
        <v>53</v>
      </c>
      <c r="N614">
        <v>6</v>
      </c>
    </row>
    <row r="615" spans="1:14">
      <c r="A615">
        <v>614</v>
      </c>
      <c r="B615" s="2">
        <v>45869</v>
      </c>
      <c r="C615" t="s">
        <v>14</v>
      </c>
      <c r="D615" t="s">
        <v>20</v>
      </c>
      <c r="E615" t="s">
        <v>25</v>
      </c>
      <c r="F615" t="s">
        <v>26</v>
      </c>
      <c r="G615">
        <v>4</v>
      </c>
      <c r="H615" s="3">
        <v>51.54</v>
      </c>
      <c r="I615" s="4">
        <v>0.1</v>
      </c>
      <c r="J615" s="3">
        <v>185.54</v>
      </c>
      <c r="K615" s="3">
        <v>129.22</v>
      </c>
      <c r="L615" s="3">
        <v>56.32</v>
      </c>
      <c r="M615" t="s">
        <v>31</v>
      </c>
      <c r="N615">
        <v>7</v>
      </c>
    </row>
    <row r="616" spans="1:14">
      <c r="A616">
        <v>615</v>
      </c>
      <c r="B616" s="2">
        <v>45754</v>
      </c>
      <c r="C616" t="s">
        <v>45</v>
      </c>
      <c r="D616" t="s">
        <v>20</v>
      </c>
      <c r="E616" t="s">
        <v>16</v>
      </c>
      <c r="F616" t="s">
        <v>50</v>
      </c>
      <c r="G616">
        <v>2</v>
      </c>
      <c r="H616" s="3">
        <v>55.76</v>
      </c>
      <c r="I616" s="4">
        <v>0.15</v>
      </c>
      <c r="J616" s="3">
        <v>94.79</v>
      </c>
      <c r="K616" s="3">
        <v>65.58</v>
      </c>
      <c r="L616" s="3">
        <v>29.21</v>
      </c>
      <c r="M616" t="s">
        <v>57</v>
      </c>
      <c r="N616">
        <v>4</v>
      </c>
    </row>
    <row r="617" spans="1:14">
      <c r="A617">
        <v>616</v>
      </c>
      <c r="B617" s="2">
        <v>45776</v>
      </c>
      <c r="C617" t="s">
        <v>28</v>
      </c>
      <c r="D617" t="s">
        <v>20</v>
      </c>
      <c r="E617" t="s">
        <v>21</v>
      </c>
      <c r="F617" t="s">
        <v>38</v>
      </c>
      <c r="G617">
        <v>2</v>
      </c>
      <c r="H617" s="3">
        <v>19.010000000000002</v>
      </c>
      <c r="I617" s="4">
        <v>0</v>
      </c>
      <c r="J617" s="3">
        <v>38.020000000000003</v>
      </c>
      <c r="K617" s="3">
        <v>26.93</v>
      </c>
      <c r="L617" s="3">
        <v>11.09</v>
      </c>
      <c r="M617" t="s">
        <v>57</v>
      </c>
      <c r="N617">
        <v>4</v>
      </c>
    </row>
    <row r="618" spans="1:14">
      <c r="A618">
        <v>617</v>
      </c>
      <c r="B618" s="2">
        <v>45967</v>
      </c>
      <c r="C618" t="s">
        <v>39</v>
      </c>
      <c r="D618" t="s">
        <v>20</v>
      </c>
      <c r="E618" t="s">
        <v>25</v>
      </c>
      <c r="F618" t="s">
        <v>26</v>
      </c>
      <c r="G618">
        <v>2</v>
      </c>
      <c r="H618" s="3">
        <v>53.07</v>
      </c>
      <c r="I618" s="4">
        <v>0</v>
      </c>
      <c r="J618" s="3">
        <v>106.14</v>
      </c>
      <c r="K618" s="3">
        <v>61.73</v>
      </c>
      <c r="L618" s="3">
        <v>44.41</v>
      </c>
      <c r="M618" t="s">
        <v>18</v>
      </c>
      <c r="N618">
        <v>11</v>
      </c>
    </row>
    <row r="619" spans="1:14">
      <c r="A619">
        <v>618</v>
      </c>
      <c r="B619" s="2">
        <v>45867</v>
      </c>
      <c r="C619" t="s">
        <v>39</v>
      </c>
      <c r="D619" t="s">
        <v>20</v>
      </c>
      <c r="E619" t="s">
        <v>16</v>
      </c>
      <c r="F619" t="s">
        <v>43</v>
      </c>
      <c r="G619">
        <v>4</v>
      </c>
      <c r="H619" s="3">
        <v>38.5</v>
      </c>
      <c r="I619" s="4">
        <v>0.05</v>
      </c>
      <c r="J619" s="3">
        <v>146.30000000000001</v>
      </c>
      <c r="K619" s="3">
        <v>87.29</v>
      </c>
      <c r="L619" s="3">
        <v>59.01</v>
      </c>
      <c r="M619" t="s">
        <v>31</v>
      </c>
      <c r="N619">
        <v>7</v>
      </c>
    </row>
    <row r="620" spans="1:14">
      <c r="A620">
        <v>619</v>
      </c>
      <c r="B620" s="2">
        <v>45882</v>
      </c>
      <c r="C620" t="s">
        <v>24</v>
      </c>
      <c r="D620" t="s">
        <v>20</v>
      </c>
      <c r="E620" t="s">
        <v>21</v>
      </c>
      <c r="F620" t="s">
        <v>22</v>
      </c>
      <c r="G620">
        <v>3</v>
      </c>
      <c r="H620" s="3">
        <v>44.4</v>
      </c>
      <c r="I620" s="4">
        <v>0.1</v>
      </c>
      <c r="J620" s="3">
        <v>119.88</v>
      </c>
      <c r="K620" s="3">
        <v>77.72</v>
      </c>
      <c r="L620" s="3">
        <v>42.16</v>
      </c>
      <c r="M620" t="s">
        <v>44</v>
      </c>
      <c r="N620">
        <v>8</v>
      </c>
    </row>
    <row r="621" spans="1:14">
      <c r="A621">
        <v>620</v>
      </c>
      <c r="B621" s="2">
        <v>45852</v>
      </c>
      <c r="C621" t="s">
        <v>14</v>
      </c>
      <c r="D621" t="s">
        <v>15</v>
      </c>
      <c r="E621" t="s">
        <v>29</v>
      </c>
      <c r="F621" t="s">
        <v>46</v>
      </c>
      <c r="G621">
        <v>5</v>
      </c>
      <c r="H621" s="3">
        <v>92.8</v>
      </c>
      <c r="I621" s="4">
        <v>0.05</v>
      </c>
      <c r="J621" s="3">
        <v>440.8</v>
      </c>
      <c r="K621" s="3">
        <v>296.8</v>
      </c>
      <c r="L621" s="3">
        <v>144</v>
      </c>
      <c r="M621" t="s">
        <v>31</v>
      </c>
      <c r="N621">
        <v>7</v>
      </c>
    </row>
    <row r="622" spans="1:14">
      <c r="A622">
        <v>621</v>
      </c>
      <c r="B622" s="2">
        <v>45677</v>
      </c>
      <c r="C622" t="s">
        <v>39</v>
      </c>
      <c r="D622" t="s">
        <v>20</v>
      </c>
      <c r="E622" t="s">
        <v>21</v>
      </c>
      <c r="F622" t="s">
        <v>59</v>
      </c>
      <c r="G622">
        <v>4</v>
      </c>
      <c r="H622" s="3">
        <v>29.61</v>
      </c>
      <c r="I622" s="4">
        <v>0.1</v>
      </c>
      <c r="J622" s="3">
        <v>106.6</v>
      </c>
      <c r="K622" s="3">
        <v>80.150000000000006</v>
      </c>
      <c r="L622" s="3">
        <v>26.45</v>
      </c>
      <c r="M622" t="s">
        <v>47</v>
      </c>
      <c r="N622">
        <v>1</v>
      </c>
    </row>
    <row r="623" spans="1:14">
      <c r="A623">
        <v>622</v>
      </c>
      <c r="B623" s="2">
        <v>45860</v>
      </c>
      <c r="C623" t="s">
        <v>28</v>
      </c>
      <c r="D623" t="s">
        <v>20</v>
      </c>
      <c r="E623" t="s">
        <v>16</v>
      </c>
      <c r="F623" t="s">
        <v>52</v>
      </c>
      <c r="G623">
        <v>5</v>
      </c>
      <c r="H623" s="3">
        <v>37.78</v>
      </c>
      <c r="I623" s="4">
        <v>0.15</v>
      </c>
      <c r="J623" s="3">
        <v>160.56</v>
      </c>
      <c r="K623" s="3">
        <v>95.32</v>
      </c>
      <c r="L623" s="3">
        <v>65.239999999999995</v>
      </c>
      <c r="M623" t="s">
        <v>31</v>
      </c>
      <c r="N623">
        <v>7</v>
      </c>
    </row>
    <row r="624" spans="1:14">
      <c r="A624">
        <v>623</v>
      </c>
      <c r="B624" s="2">
        <v>45813</v>
      </c>
      <c r="C624" t="s">
        <v>45</v>
      </c>
      <c r="D624" t="s">
        <v>15</v>
      </c>
      <c r="E624" t="s">
        <v>29</v>
      </c>
      <c r="F624" t="s">
        <v>46</v>
      </c>
      <c r="G624">
        <v>2</v>
      </c>
      <c r="H624" s="3">
        <v>80.09</v>
      </c>
      <c r="I624" s="4">
        <v>0.05</v>
      </c>
      <c r="J624" s="3">
        <v>152.16999999999999</v>
      </c>
      <c r="K624" s="3">
        <v>85.6</v>
      </c>
      <c r="L624" s="3">
        <v>66.569999999999993</v>
      </c>
      <c r="M624" t="s">
        <v>53</v>
      </c>
      <c r="N624">
        <v>6</v>
      </c>
    </row>
    <row r="625" spans="1:14">
      <c r="A625">
        <v>624</v>
      </c>
      <c r="B625" s="2">
        <v>45895</v>
      </c>
      <c r="C625" t="s">
        <v>14</v>
      </c>
      <c r="D625" t="s">
        <v>20</v>
      </c>
      <c r="E625" t="s">
        <v>25</v>
      </c>
      <c r="F625" t="s">
        <v>54</v>
      </c>
      <c r="G625">
        <v>5</v>
      </c>
      <c r="H625" s="3">
        <v>33.590000000000003</v>
      </c>
      <c r="I625" s="4">
        <v>0.1</v>
      </c>
      <c r="J625" s="3">
        <v>151.16</v>
      </c>
      <c r="K625" s="3">
        <v>115.74</v>
      </c>
      <c r="L625" s="3">
        <v>35.42</v>
      </c>
      <c r="M625" t="s">
        <v>44</v>
      </c>
      <c r="N625">
        <v>8</v>
      </c>
    </row>
    <row r="626" spans="1:14">
      <c r="A626">
        <v>625</v>
      </c>
      <c r="B626" s="2">
        <v>45859</v>
      </c>
      <c r="C626" t="s">
        <v>39</v>
      </c>
      <c r="D626" t="s">
        <v>15</v>
      </c>
      <c r="E626" t="s">
        <v>25</v>
      </c>
      <c r="F626" t="s">
        <v>26</v>
      </c>
      <c r="G626">
        <v>4</v>
      </c>
      <c r="H626" s="3">
        <v>41.16</v>
      </c>
      <c r="I626" s="4">
        <v>0</v>
      </c>
      <c r="J626" s="3">
        <v>164.64</v>
      </c>
      <c r="K626" s="3">
        <v>124.5</v>
      </c>
      <c r="L626" s="3">
        <v>40.14</v>
      </c>
      <c r="M626" t="s">
        <v>31</v>
      </c>
      <c r="N626">
        <v>7</v>
      </c>
    </row>
    <row r="627" spans="1:14">
      <c r="A627">
        <v>626</v>
      </c>
      <c r="B627" s="2">
        <v>45704</v>
      </c>
      <c r="C627" t="s">
        <v>28</v>
      </c>
      <c r="D627" t="s">
        <v>15</v>
      </c>
      <c r="E627" t="s">
        <v>29</v>
      </c>
      <c r="F627" t="s">
        <v>30</v>
      </c>
      <c r="G627">
        <v>2</v>
      </c>
      <c r="H627" s="3">
        <v>72.45</v>
      </c>
      <c r="I627" s="4">
        <v>0</v>
      </c>
      <c r="J627" s="3">
        <v>144.9</v>
      </c>
      <c r="K627" s="3">
        <v>83.5</v>
      </c>
      <c r="L627" s="3">
        <v>61.4</v>
      </c>
      <c r="M627" t="s">
        <v>23</v>
      </c>
      <c r="N627">
        <v>2</v>
      </c>
    </row>
    <row r="628" spans="1:14">
      <c r="A628">
        <v>627</v>
      </c>
      <c r="B628" s="2">
        <v>45701</v>
      </c>
      <c r="C628" t="s">
        <v>19</v>
      </c>
      <c r="D628" t="s">
        <v>15</v>
      </c>
      <c r="E628" t="s">
        <v>21</v>
      </c>
      <c r="F628" t="s">
        <v>22</v>
      </c>
      <c r="G628">
        <v>5</v>
      </c>
      <c r="H628" s="3">
        <v>41.34</v>
      </c>
      <c r="I628" s="4">
        <v>0</v>
      </c>
      <c r="J628" s="3">
        <v>206.7</v>
      </c>
      <c r="K628" s="3">
        <v>139.85</v>
      </c>
      <c r="L628" s="3">
        <v>66.849999999999994</v>
      </c>
      <c r="M628" t="s">
        <v>23</v>
      </c>
      <c r="N628">
        <v>2</v>
      </c>
    </row>
    <row r="629" spans="1:14">
      <c r="A629">
        <v>628</v>
      </c>
      <c r="B629" s="2">
        <v>45829</v>
      </c>
      <c r="C629" t="s">
        <v>28</v>
      </c>
      <c r="D629" t="s">
        <v>20</v>
      </c>
      <c r="E629" t="s">
        <v>21</v>
      </c>
      <c r="F629" t="s">
        <v>38</v>
      </c>
      <c r="G629">
        <v>2</v>
      </c>
      <c r="H629" s="3">
        <v>19.989999999999998</v>
      </c>
      <c r="I629" s="4">
        <v>0</v>
      </c>
      <c r="J629" s="3">
        <v>39.979999999999997</v>
      </c>
      <c r="K629" s="3">
        <v>28.54</v>
      </c>
      <c r="L629" s="3">
        <v>11.44</v>
      </c>
      <c r="M629" t="s">
        <v>53</v>
      </c>
      <c r="N629">
        <v>6</v>
      </c>
    </row>
    <row r="630" spans="1:14">
      <c r="A630">
        <v>629</v>
      </c>
      <c r="B630" s="2">
        <v>45886</v>
      </c>
      <c r="C630" t="s">
        <v>24</v>
      </c>
      <c r="D630" t="s">
        <v>20</v>
      </c>
      <c r="E630" t="s">
        <v>29</v>
      </c>
      <c r="F630" t="s">
        <v>55</v>
      </c>
      <c r="G630">
        <v>1</v>
      </c>
      <c r="H630" s="3">
        <v>24.63</v>
      </c>
      <c r="I630" s="4">
        <v>0.15</v>
      </c>
      <c r="J630" s="3">
        <v>20.94</v>
      </c>
      <c r="K630" s="3">
        <v>11.53</v>
      </c>
      <c r="L630" s="3">
        <v>9.41</v>
      </c>
      <c r="M630" t="s">
        <v>44</v>
      </c>
      <c r="N630">
        <v>8</v>
      </c>
    </row>
    <row r="631" spans="1:14">
      <c r="A631">
        <v>630</v>
      </c>
      <c r="B631" s="2">
        <v>45892</v>
      </c>
      <c r="C631" t="s">
        <v>39</v>
      </c>
      <c r="D631" t="s">
        <v>20</v>
      </c>
      <c r="E631" t="s">
        <v>25</v>
      </c>
      <c r="F631" t="s">
        <v>58</v>
      </c>
      <c r="G631">
        <v>5</v>
      </c>
      <c r="H631" s="3">
        <v>15.29</v>
      </c>
      <c r="I631" s="4">
        <v>0.05</v>
      </c>
      <c r="J631" s="3">
        <v>72.63</v>
      </c>
      <c r="K631" s="3">
        <v>48.19</v>
      </c>
      <c r="L631" s="3">
        <v>24.44</v>
      </c>
      <c r="M631" t="s">
        <v>44</v>
      </c>
      <c r="N631">
        <v>8</v>
      </c>
    </row>
    <row r="632" spans="1:14">
      <c r="A632">
        <v>631</v>
      </c>
      <c r="B632" s="2">
        <v>45901</v>
      </c>
      <c r="C632" t="s">
        <v>45</v>
      </c>
      <c r="D632" t="s">
        <v>20</v>
      </c>
      <c r="E632" t="s">
        <v>25</v>
      </c>
      <c r="F632" t="s">
        <v>58</v>
      </c>
      <c r="G632">
        <v>4</v>
      </c>
      <c r="H632" s="3">
        <v>12.23</v>
      </c>
      <c r="I632" s="4">
        <v>0.05</v>
      </c>
      <c r="J632" s="3">
        <v>46.47</v>
      </c>
      <c r="K632" s="3">
        <v>28.17</v>
      </c>
      <c r="L632" s="3">
        <v>18.3</v>
      </c>
      <c r="M632" t="s">
        <v>51</v>
      </c>
      <c r="N632">
        <v>9</v>
      </c>
    </row>
    <row r="633" spans="1:14">
      <c r="A633">
        <v>632</v>
      </c>
      <c r="B633" s="2">
        <v>45979</v>
      </c>
      <c r="C633" t="s">
        <v>39</v>
      </c>
      <c r="D633" t="s">
        <v>15</v>
      </c>
      <c r="E633" t="s">
        <v>21</v>
      </c>
      <c r="F633" t="s">
        <v>38</v>
      </c>
      <c r="G633">
        <v>1</v>
      </c>
      <c r="H633" s="3">
        <v>16.3</v>
      </c>
      <c r="I633" s="4">
        <v>0</v>
      </c>
      <c r="J633" s="3">
        <v>16.3</v>
      </c>
      <c r="K633" s="3">
        <v>10.27</v>
      </c>
      <c r="L633" s="3">
        <v>6.03</v>
      </c>
      <c r="M633" t="s">
        <v>18</v>
      </c>
      <c r="N633">
        <v>11</v>
      </c>
    </row>
    <row r="634" spans="1:14">
      <c r="A634">
        <v>633</v>
      </c>
      <c r="B634" s="2">
        <v>45999</v>
      </c>
      <c r="C634" t="s">
        <v>39</v>
      </c>
      <c r="D634" t="s">
        <v>20</v>
      </c>
      <c r="E634" t="s">
        <v>21</v>
      </c>
      <c r="F634" t="s">
        <v>32</v>
      </c>
      <c r="G634">
        <v>3</v>
      </c>
      <c r="H634" s="3">
        <v>58.56</v>
      </c>
      <c r="I634" s="4">
        <v>0</v>
      </c>
      <c r="J634" s="3">
        <v>175.68</v>
      </c>
      <c r="K634" s="3">
        <v>113.47</v>
      </c>
      <c r="L634" s="3">
        <v>62.21</v>
      </c>
      <c r="M634" t="s">
        <v>27</v>
      </c>
      <c r="N634">
        <v>12</v>
      </c>
    </row>
    <row r="635" spans="1:14">
      <c r="A635">
        <v>634</v>
      </c>
      <c r="B635" s="2">
        <v>45803</v>
      </c>
      <c r="C635" t="s">
        <v>24</v>
      </c>
      <c r="D635" t="s">
        <v>20</v>
      </c>
      <c r="E635" t="s">
        <v>21</v>
      </c>
      <c r="F635" t="s">
        <v>38</v>
      </c>
      <c r="G635">
        <v>4</v>
      </c>
      <c r="H635" s="3">
        <v>19.350000000000001</v>
      </c>
      <c r="I635" s="4">
        <v>0</v>
      </c>
      <c r="J635" s="3">
        <v>77.400000000000006</v>
      </c>
      <c r="K635" s="3">
        <v>43.21</v>
      </c>
      <c r="L635" s="3">
        <v>34.19</v>
      </c>
      <c r="M635" t="s">
        <v>33</v>
      </c>
      <c r="N635">
        <v>5</v>
      </c>
    </row>
    <row r="636" spans="1:14">
      <c r="A636">
        <v>635</v>
      </c>
      <c r="B636" s="2">
        <v>45846</v>
      </c>
      <c r="C636" t="s">
        <v>19</v>
      </c>
      <c r="D636" t="s">
        <v>15</v>
      </c>
      <c r="E636" t="s">
        <v>25</v>
      </c>
      <c r="F636" t="s">
        <v>54</v>
      </c>
      <c r="G636">
        <v>4</v>
      </c>
      <c r="H636" s="3">
        <v>41.91</v>
      </c>
      <c r="I636" s="4">
        <v>0</v>
      </c>
      <c r="J636" s="3">
        <v>167.64</v>
      </c>
      <c r="K636" s="3">
        <v>110.36</v>
      </c>
      <c r="L636" s="3">
        <v>57.28</v>
      </c>
      <c r="M636" t="s">
        <v>31</v>
      </c>
      <c r="N636">
        <v>7</v>
      </c>
    </row>
    <row r="637" spans="1:14">
      <c r="A637">
        <v>636</v>
      </c>
      <c r="B637" s="2">
        <v>45798</v>
      </c>
      <c r="C637" t="s">
        <v>45</v>
      </c>
      <c r="D637" t="s">
        <v>15</v>
      </c>
      <c r="E637" t="s">
        <v>29</v>
      </c>
      <c r="F637" t="s">
        <v>46</v>
      </c>
      <c r="G637">
        <v>5</v>
      </c>
      <c r="H637" s="3">
        <v>74.86</v>
      </c>
      <c r="I637" s="4">
        <v>0</v>
      </c>
      <c r="J637" s="3">
        <v>374.3</v>
      </c>
      <c r="K637" s="3">
        <v>210.87</v>
      </c>
      <c r="L637" s="3">
        <v>163.43</v>
      </c>
      <c r="M637" t="s">
        <v>33</v>
      </c>
      <c r="N637">
        <v>5</v>
      </c>
    </row>
    <row r="638" spans="1:14">
      <c r="A638">
        <v>637</v>
      </c>
      <c r="B638" s="2">
        <v>45980</v>
      </c>
      <c r="C638" t="s">
        <v>14</v>
      </c>
      <c r="D638" t="s">
        <v>20</v>
      </c>
      <c r="E638" t="s">
        <v>21</v>
      </c>
      <c r="F638" t="s">
        <v>59</v>
      </c>
      <c r="G638">
        <v>4</v>
      </c>
      <c r="H638" s="3">
        <v>32.020000000000003</v>
      </c>
      <c r="I638" s="4">
        <v>0.05</v>
      </c>
      <c r="J638" s="3">
        <v>121.68</v>
      </c>
      <c r="K638" s="3">
        <v>88.98</v>
      </c>
      <c r="L638" s="3">
        <v>32.700000000000003</v>
      </c>
      <c r="M638" t="s">
        <v>18</v>
      </c>
      <c r="N638">
        <v>11</v>
      </c>
    </row>
    <row r="639" spans="1:14">
      <c r="A639">
        <v>638</v>
      </c>
      <c r="B639" s="2">
        <v>45969</v>
      </c>
      <c r="C639" t="s">
        <v>45</v>
      </c>
      <c r="D639" t="s">
        <v>20</v>
      </c>
      <c r="E639" t="s">
        <v>29</v>
      </c>
      <c r="F639" t="s">
        <v>30</v>
      </c>
      <c r="G639">
        <v>5</v>
      </c>
      <c r="H639" s="3">
        <v>69.53</v>
      </c>
      <c r="I639" s="4">
        <v>0.05</v>
      </c>
      <c r="J639" s="3">
        <v>330.27</v>
      </c>
      <c r="K639" s="3">
        <v>252.07</v>
      </c>
      <c r="L639" s="3">
        <v>78.2</v>
      </c>
      <c r="M639" t="s">
        <v>18</v>
      </c>
      <c r="N639">
        <v>11</v>
      </c>
    </row>
    <row r="640" spans="1:14">
      <c r="A640">
        <v>639</v>
      </c>
      <c r="B640" s="2">
        <v>45924</v>
      </c>
      <c r="C640" t="s">
        <v>39</v>
      </c>
      <c r="D640" t="s">
        <v>20</v>
      </c>
      <c r="E640" t="s">
        <v>25</v>
      </c>
      <c r="F640" t="s">
        <v>58</v>
      </c>
      <c r="G640">
        <v>2</v>
      </c>
      <c r="H640" s="3">
        <v>15.61</v>
      </c>
      <c r="I640" s="4">
        <v>0</v>
      </c>
      <c r="J640" s="3">
        <v>31.22</v>
      </c>
      <c r="K640" s="3">
        <v>19.260000000000002</v>
      </c>
      <c r="L640" s="3">
        <v>11.96</v>
      </c>
      <c r="M640" t="s">
        <v>51</v>
      </c>
      <c r="N640">
        <v>9</v>
      </c>
    </row>
    <row r="641" spans="1:14">
      <c r="A641">
        <v>640</v>
      </c>
      <c r="B641" s="2">
        <v>45670</v>
      </c>
      <c r="C641" t="s">
        <v>34</v>
      </c>
      <c r="D641" t="s">
        <v>20</v>
      </c>
      <c r="E641" t="s">
        <v>25</v>
      </c>
      <c r="F641" t="s">
        <v>54</v>
      </c>
      <c r="G641">
        <v>2</v>
      </c>
      <c r="H641" s="3">
        <v>41.42</v>
      </c>
      <c r="I641" s="4">
        <v>0.15</v>
      </c>
      <c r="J641" s="3">
        <v>70.41</v>
      </c>
      <c r="K641" s="3">
        <v>45.43</v>
      </c>
      <c r="L641" s="3">
        <v>24.98</v>
      </c>
      <c r="M641" t="s">
        <v>47</v>
      </c>
      <c r="N641">
        <v>1</v>
      </c>
    </row>
    <row r="642" spans="1:14">
      <c r="A642">
        <v>641</v>
      </c>
      <c r="B642" s="2">
        <v>45984</v>
      </c>
      <c r="C642" t="s">
        <v>34</v>
      </c>
      <c r="D642" t="s">
        <v>20</v>
      </c>
      <c r="E642" t="s">
        <v>35</v>
      </c>
      <c r="F642" t="s">
        <v>36</v>
      </c>
      <c r="G642">
        <v>2</v>
      </c>
      <c r="H642" s="3">
        <v>29.6</v>
      </c>
      <c r="I642" s="4">
        <v>0</v>
      </c>
      <c r="J642" s="3">
        <v>59.2</v>
      </c>
      <c r="K642" s="3">
        <v>33.479999999999997</v>
      </c>
      <c r="L642" s="3">
        <v>25.72</v>
      </c>
      <c r="M642" t="s">
        <v>18</v>
      </c>
      <c r="N642">
        <v>11</v>
      </c>
    </row>
    <row r="643" spans="1:14">
      <c r="A643">
        <v>642</v>
      </c>
      <c r="B643" s="2">
        <v>45823</v>
      </c>
      <c r="C643" t="s">
        <v>19</v>
      </c>
      <c r="D643" t="s">
        <v>15</v>
      </c>
      <c r="E643" t="s">
        <v>16</v>
      </c>
      <c r="F643" t="s">
        <v>17</v>
      </c>
      <c r="G643">
        <v>3</v>
      </c>
      <c r="H643" s="3">
        <v>75.239999999999995</v>
      </c>
      <c r="I643" s="4">
        <v>0.05</v>
      </c>
      <c r="J643" s="3">
        <v>214.43</v>
      </c>
      <c r="K643" s="3">
        <v>148.32</v>
      </c>
      <c r="L643" s="3">
        <v>66.11</v>
      </c>
      <c r="M643" t="s">
        <v>53</v>
      </c>
      <c r="N643">
        <v>6</v>
      </c>
    </row>
    <row r="644" spans="1:14">
      <c r="A644">
        <v>643</v>
      </c>
      <c r="B644" s="2">
        <v>45757</v>
      </c>
      <c r="C644" t="s">
        <v>28</v>
      </c>
      <c r="D644" t="s">
        <v>20</v>
      </c>
      <c r="E644" t="s">
        <v>29</v>
      </c>
      <c r="F644" t="s">
        <v>30</v>
      </c>
      <c r="G644">
        <v>4</v>
      </c>
      <c r="H644" s="3">
        <v>76.489999999999995</v>
      </c>
      <c r="I644" s="4">
        <v>0.1</v>
      </c>
      <c r="J644" s="3">
        <v>275.36</v>
      </c>
      <c r="K644" s="3">
        <v>192.34</v>
      </c>
      <c r="L644" s="3">
        <v>83.02</v>
      </c>
      <c r="M644" t="s">
        <v>57</v>
      </c>
      <c r="N644">
        <v>4</v>
      </c>
    </row>
    <row r="645" spans="1:14">
      <c r="A645">
        <v>644</v>
      </c>
      <c r="B645" s="2">
        <v>45893</v>
      </c>
      <c r="C645" t="s">
        <v>24</v>
      </c>
      <c r="D645" t="s">
        <v>20</v>
      </c>
      <c r="E645" t="s">
        <v>21</v>
      </c>
      <c r="F645" t="s">
        <v>32</v>
      </c>
      <c r="G645">
        <v>4</v>
      </c>
      <c r="H645" s="3">
        <v>56.43</v>
      </c>
      <c r="I645" s="4">
        <v>0</v>
      </c>
      <c r="J645" s="3">
        <v>225.72</v>
      </c>
      <c r="K645" s="3">
        <v>162.69999999999999</v>
      </c>
      <c r="L645" s="3">
        <v>63.02</v>
      </c>
      <c r="M645" t="s">
        <v>44</v>
      </c>
      <c r="N645">
        <v>8</v>
      </c>
    </row>
    <row r="646" spans="1:14">
      <c r="A646">
        <v>645</v>
      </c>
      <c r="B646" s="2">
        <v>45947</v>
      </c>
      <c r="C646" t="s">
        <v>24</v>
      </c>
      <c r="D646" t="s">
        <v>20</v>
      </c>
      <c r="E646" t="s">
        <v>29</v>
      </c>
      <c r="F646" t="s">
        <v>37</v>
      </c>
      <c r="G646">
        <v>2</v>
      </c>
      <c r="H646" s="3">
        <v>46.04</v>
      </c>
      <c r="I646" s="4">
        <v>0</v>
      </c>
      <c r="J646" s="3">
        <v>92.08</v>
      </c>
      <c r="K646" s="3">
        <v>70.05</v>
      </c>
      <c r="L646" s="3">
        <v>22.03</v>
      </c>
      <c r="M646" t="s">
        <v>41</v>
      </c>
      <c r="N646">
        <v>10</v>
      </c>
    </row>
    <row r="647" spans="1:14">
      <c r="A647">
        <v>646</v>
      </c>
      <c r="B647" s="2">
        <v>45734</v>
      </c>
      <c r="C647" t="s">
        <v>45</v>
      </c>
      <c r="D647" t="s">
        <v>20</v>
      </c>
      <c r="E647" t="s">
        <v>29</v>
      </c>
      <c r="F647" t="s">
        <v>37</v>
      </c>
      <c r="G647">
        <v>3</v>
      </c>
      <c r="H647" s="3">
        <v>51.53</v>
      </c>
      <c r="I647" s="4">
        <v>0.05</v>
      </c>
      <c r="J647" s="3">
        <v>146.86000000000001</v>
      </c>
      <c r="K647" s="3">
        <v>109.23</v>
      </c>
      <c r="L647" s="3">
        <v>37.630000000000003</v>
      </c>
      <c r="M647" t="s">
        <v>48</v>
      </c>
      <c r="N647">
        <v>3</v>
      </c>
    </row>
    <row r="648" spans="1:14">
      <c r="A648">
        <v>647</v>
      </c>
      <c r="B648" s="2">
        <v>45753</v>
      </c>
      <c r="C648" t="s">
        <v>28</v>
      </c>
      <c r="D648" t="s">
        <v>20</v>
      </c>
      <c r="E648" t="s">
        <v>21</v>
      </c>
      <c r="F648" t="s">
        <v>59</v>
      </c>
      <c r="G648">
        <v>3</v>
      </c>
      <c r="H648" s="3">
        <v>31.85</v>
      </c>
      <c r="I648" s="4">
        <v>0</v>
      </c>
      <c r="J648" s="3">
        <v>95.55</v>
      </c>
      <c r="K648" s="3">
        <v>53.25</v>
      </c>
      <c r="L648" s="3">
        <v>42.3</v>
      </c>
      <c r="M648" t="s">
        <v>57</v>
      </c>
      <c r="N648">
        <v>4</v>
      </c>
    </row>
    <row r="649" spans="1:14">
      <c r="A649">
        <v>648</v>
      </c>
      <c r="B649" s="2">
        <v>45779</v>
      </c>
      <c r="C649" t="s">
        <v>24</v>
      </c>
      <c r="D649" t="s">
        <v>20</v>
      </c>
      <c r="E649" t="s">
        <v>29</v>
      </c>
      <c r="F649" t="s">
        <v>46</v>
      </c>
      <c r="G649">
        <v>3</v>
      </c>
      <c r="H649" s="3">
        <v>75.02</v>
      </c>
      <c r="I649" s="4">
        <v>0</v>
      </c>
      <c r="J649" s="3">
        <v>225.06</v>
      </c>
      <c r="K649" s="3">
        <v>129.59</v>
      </c>
      <c r="L649" s="3">
        <v>95.47</v>
      </c>
      <c r="M649" t="s">
        <v>33</v>
      </c>
      <c r="N649">
        <v>5</v>
      </c>
    </row>
    <row r="650" spans="1:14">
      <c r="A650">
        <v>649</v>
      </c>
      <c r="B650" s="2">
        <v>45761</v>
      </c>
      <c r="C650" t="s">
        <v>39</v>
      </c>
      <c r="D650" t="s">
        <v>20</v>
      </c>
      <c r="E650" t="s">
        <v>16</v>
      </c>
      <c r="F650" t="s">
        <v>52</v>
      </c>
      <c r="G650">
        <v>5</v>
      </c>
      <c r="H650" s="3">
        <v>30.01</v>
      </c>
      <c r="I650" s="4">
        <v>0</v>
      </c>
      <c r="J650" s="3">
        <v>150.05000000000001</v>
      </c>
      <c r="K650" s="3">
        <v>99.79</v>
      </c>
      <c r="L650" s="3">
        <v>50.26</v>
      </c>
      <c r="M650" t="s">
        <v>57</v>
      </c>
      <c r="N650">
        <v>4</v>
      </c>
    </row>
    <row r="651" spans="1:14">
      <c r="A651">
        <v>650</v>
      </c>
      <c r="B651" s="2">
        <v>45905</v>
      </c>
      <c r="C651" t="s">
        <v>45</v>
      </c>
      <c r="D651" t="s">
        <v>15</v>
      </c>
      <c r="E651" t="s">
        <v>21</v>
      </c>
      <c r="F651" t="s">
        <v>32</v>
      </c>
      <c r="G651">
        <v>3</v>
      </c>
      <c r="H651" s="3">
        <v>46.44</v>
      </c>
      <c r="I651" s="4">
        <v>0.1</v>
      </c>
      <c r="J651" s="3">
        <v>125.39</v>
      </c>
      <c r="K651" s="3">
        <v>92.67</v>
      </c>
      <c r="L651" s="3">
        <v>32.72</v>
      </c>
      <c r="M651" t="s">
        <v>51</v>
      </c>
      <c r="N651">
        <v>9</v>
      </c>
    </row>
    <row r="652" spans="1:14">
      <c r="A652">
        <v>651</v>
      </c>
      <c r="B652" s="2">
        <v>45725</v>
      </c>
      <c r="C652" t="s">
        <v>34</v>
      </c>
      <c r="D652" t="s">
        <v>15</v>
      </c>
      <c r="E652" t="s">
        <v>35</v>
      </c>
      <c r="F652" t="s">
        <v>36</v>
      </c>
      <c r="G652">
        <v>4</v>
      </c>
      <c r="H652" s="3">
        <v>27.06</v>
      </c>
      <c r="I652" s="4">
        <v>0.1</v>
      </c>
      <c r="J652" s="3">
        <v>97.42</v>
      </c>
      <c r="K652" s="3">
        <v>56.18</v>
      </c>
      <c r="L652" s="3">
        <v>41.24</v>
      </c>
      <c r="M652" t="s">
        <v>48</v>
      </c>
      <c r="N652">
        <v>3</v>
      </c>
    </row>
    <row r="653" spans="1:14">
      <c r="A653">
        <v>652</v>
      </c>
      <c r="B653" s="2">
        <v>46009</v>
      </c>
      <c r="C653" t="s">
        <v>14</v>
      </c>
      <c r="D653" t="s">
        <v>15</v>
      </c>
      <c r="E653" t="s">
        <v>21</v>
      </c>
      <c r="F653" t="s">
        <v>59</v>
      </c>
      <c r="G653">
        <v>3</v>
      </c>
      <c r="H653" s="3">
        <v>29.7</v>
      </c>
      <c r="I653" s="4">
        <v>0</v>
      </c>
      <c r="J653" s="3">
        <v>89.1</v>
      </c>
      <c r="K653" s="3">
        <v>59.67</v>
      </c>
      <c r="L653" s="3">
        <v>29.43</v>
      </c>
      <c r="M653" t="s">
        <v>27</v>
      </c>
      <c r="N653">
        <v>12</v>
      </c>
    </row>
    <row r="654" spans="1:14">
      <c r="A654">
        <v>653</v>
      </c>
      <c r="B654" s="2">
        <v>45669</v>
      </c>
      <c r="C654" t="s">
        <v>34</v>
      </c>
      <c r="D654" t="s">
        <v>15</v>
      </c>
      <c r="E654" t="s">
        <v>21</v>
      </c>
      <c r="F654" t="s">
        <v>32</v>
      </c>
      <c r="G654">
        <v>2</v>
      </c>
      <c r="H654" s="3">
        <v>49.21</v>
      </c>
      <c r="I654" s="4">
        <v>0</v>
      </c>
      <c r="J654" s="3">
        <v>98.42</v>
      </c>
      <c r="K654" s="3">
        <v>60.39</v>
      </c>
      <c r="L654" s="3">
        <v>38.03</v>
      </c>
      <c r="M654" t="s">
        <v>47</v>
      </c>
      <c r="N654">
        <v>1</v>
      </c>
    </row>
    <row r="655" spans="1:14">
      <c r="A655">
        <v>654</v>
      </c>
      <c r="B655" s="2">
        <v>46001</v>
      </c>
      <c r="C655" t="s">
        <v>45</v>
      </c>
      <c r="D655" t="s">
        <v>20</v>
      </c>
      <c r="E655" t="s">
        <v>16</v>
      </c>
      <c r="F655" t="s">
        <v>43</v>
      </c>
      <c r="G655">
        <v>2</v>
      </c>
      <c r="H655" s="3">
        <v>37.68</v>
      </c>
      <c r="I655" s="4">
        <v>0</v>
      </c>
      <c r="J655" s="3">
        <v>75.36</v>
      </c>
      <c r="K655" s="3">
        <v>58.06</v>
      </c>
      <c r="L655" s="3">
        <v>17.3</v>
      </c>
      <c r="M655" t="s">
        <v>27</v>
      </c>
      <c r="N655">
        <v>12</v>
      </c>
    </row>
    <row r="656" spans="1:14">
      <c r="A656">
        <v>655</v>
      </c>
      <c r="B656" s="2">
        <v>45763</v>
      </c>
      <c r="C656" t="s">
        <v>34</v>
      </c>
      <c r="D656" t="s">
        <v>20</v>
      </c>
      <c r="E656" t="s">
        <v>21</v>
      </c>
      <c r="F656" t="s">
        <v>32</v>
      </c>
      <c r="G656">
        <v>5</v>
      </c>
      <c r="H656" s="3">
        <v>49.17</v>
      </c>
      <c r="I656" s="4">
        <v>0</v>
      </c>
      <c r="J656" s="3">
        <v>245.85</v>
      </c>
      <c r="K656" s="3">
        <v>175.05</v>
      </c>
      <c r="L656" s="3">
        <v>70.8</v>
      </c>
      <c r="M656" t="s">
        <v>57</v>
      </c>
      <c r="N656">
        <v>4</v>
      </c>
    </row>
    <row r="657" spans="1:14">
      <c r="A657">
        <v>656</v>
      </c>
      <c r="B657" s="2">
        <v>45745</v>
      </c>
      <c r="C657" t="s">
        <v>19</v>
      </c>
      <c r="D657" t="s">
        <v>20</v>
      </c>
      <c r="E657" t="s">
        <v>16</v>
      </c>
      <c r="F657" t="s">
        <v>43</v>
      </c>
      <c r="G657">
        <v>5</v>
      </c>
      <c r="H657" s="3">
        <v>46.94</v>
      </c>
      <c r="I657" s="4">
        <v>0</v>
      </c>
      <c r="J657" s="3">
        <v>234.7</v>
      </c>
      <c r="K657" s="3">
        <v>131.82</v>
      </c>
      <c r="L657" s="3">
        <v>102.88</v>
      </c>
      <c r="M657" t="s">
        <v>48</v>
      </c>
      <c r="N657">
        <v>3</v>
      </c>
    </row>
    <row r="658" spans="1:14">
      <c r="A658">
        <v>657</v>
      </c>
      <c r="B658" s="2">
        <v>46003</v>
      </c>
      <c r="C658" t="s">
        <v>45</v>
      </c>
      <c r="D658" t="s">
        <v>15</v>
      </c>
      <c r="E658" t="s">
        <v>16</v>
      </c>
      <c r="F658" t="s">
        <v>17</v>
      </c>
      <c r="G658">
        <v>4</v>
      </c>
      <c r="H658" s="3">
        <v>68.430000000000007</v>
      </c>
      <c r="I658" s="4">
        <v>0</v>
      </c>
      <c r="J658" s="3">
        <v>273.72000000000003</v>
      </c>
      <c r="K658" s="3">
        <v>161.81</v>
      </c>
      <c r="L658" s="3">
        <v>111.91</v>
      </c>
      <c r="M658" t="s">
        <v>27</v>
      </c>
      <c r="N658">
        <v>12</v>
      </c>
    </row>
    <row r="659" spans="1:14">
      <c r="A659">
        <v>658</v>
      </c>
      <c r="B659" s="2">
        <v>45980</v>
      </c>
      <c r="C659" t="s">
        <v>24</v>
      </c>
      <c r="D659" t="s">
        <v>20</v>
      </c>
      <c r="E659" t="s">
        <v>25</v>
      </c>
      <c r="F659" t="s">
        <v>26</v>
      </c>
      <c r="G659">
        <v>3</v>
      </c>
      <c r="H659" s="3">
        <v>45.59</v>
      </c>
      <c r="I659" s="4">
        <v>0</v>
      </c>
      <c r="J659" s="3">
        <v>136.77000000000001</v>
      </c>
      <c r="K659" s="3">
        <v>99.08</v>
      </c>
      <c r="L659" s="3">
        <v>37.69</v>
      </c>
      <c r="M659" t="s">
        <v>18</v>
      </c>
      <c r="N659">
        <v>11</v>
      </c>
    </row>
    <row r="660" spans="1:14">
      <c r="A660">
        <v>659</v>
      </c>
      <c r="B660" s="2">
        <v>45896</v>
      </c>
      <c r="C660" t="s">
        <v>28</v>
      </c>
      <c r="D660" t="s">
        <v>20</v>
      </c>
      <c r="E660" t="s">
        <v>21</v>
      </c>
      <c r="F660" t="s">
        <v>38</v>
      </c>
      <c r="G660">
        <v>1</v>
      </c>
      <c r="H660" s="3">
        <v>19.690000000000001</v>
      </c>
      <c r="I660" s="4">
        <v>0.1</v>
      </c>
      <c r="J660" s="3">
        <v>17.72</v>
      </c>
      <c r="K660" s="3">
        <v>11.65</v>
      </c>
      <c r="L660" s="3">
        <v>6.07</v>
      </c>
      <c r="M660" t="s">
        <v>44</v>
      </c>
      <c r="N660">
        <v>8</v>
      </c>
    </row>
    <row r="661" spans="1:14">
      <c r="A661">
        <v>660</v>
      </c>
      <c r="B661" s="2">
        <v>45987</v>
      </c>
      <c r="C661" t="s">
        <v>34</v>
      </c>
      <c r="D661" t="s">
        <v>15</v>
      </c>
      <c r="E661" t="s">
        <v>25</v>
      </c>
      <c r="F661" t="s">
        <v>58</v>
      </c>
      <c r="G661">
        <v>2</v>
      </c>
      <c r="H661" s="3">
        <v>15.88</v>
      </c>
      <c r="I661" s="4">
        <v>0</v>
      </c>
      <c r="J661" s="3">
        <v>31.76</v>
      </c>
      <c r="K661" s="3">
        <v>24.01</v>
      </c>
      <c r="L661" s="3">
        <v>7.75</v>
      </c>
      <c r="M661" t="s">
        <v>18</v>
      </c>
      <c r="N661">
        <v>11</v>
      </c>
    </row>
    <row r="662" spans="1:14">
      <c r="A662">
        <v>661</v>
      </c>
      <c r="B662" s="2">
        <v>45858</v>
      </c>
      <c r="C662" t="s">
        <v>34</v>
      </c>
      <c r="D662" t="s">
        <v>20</v>
      </c>
      <c r="E662" t="s">
        <v>35</v>
      </c>
      <c r="F662" t="s">
        <v>49</v>
      </c>
      <c r="G662">
        <v>3</v>
      </c>
      <c r="H662" s="3">
        <v>69.02</v>
      </c>
      <c r="I662" s="4">
        <v>0</v>
      </c>
      <c r="J662" s="3">
        <v>207.06</v>
      </c>
      <c r="K662" s="3">
        <v>136.52000000000001</v>
      </c>
      <c r="L662" s="3">
        <v>70.540000000000006</v>
      </c>
      <c r="M662" t="s">
        <v>31</v>
      </c>
      <c r="N662">
        <v>7</v>
      </c>
    </row>
    <row r="663" spans="1:14">
      <c r="A663">
        <v>662</v>
      </c>
      <c r="B663" s="2">
        <v>45745</v>
      </c>
      <c r="C663" t="s">
        <v>14</v>
      </c>
      <c r="D663" t="s">
        <v>15</v>
      </c>
      <c r="E663" t="s">
        <v>29</v>
      </c>
      <c r="F663" t="s">
        <v>30</v>
      </c>
      <c r="G663">
        <v>5</v>
      </c>
      <c r="H663" s="3">
        <v>69.52</v>
      </c>
      <c r="I663" s="4">
        <v>0</v>
      </c>
      <c r="J663" s="3">
        <v>347.6</v>
      </c>
      <c r="K663" s="3">
        <v>223.61</v>
      </c>
      <c r="L663" s="3">
        <v>123.99</v>
      </c>
      <c r="M663" t="s">
        <v>48</v>
      </c>
      <c r="N663">
        <v>3</v>
      </c>
    </row>
    <row r="664" spans="1:14">
      <c r="A664">
        <v>663</v>
      </c>
      <c r="B664" s="2">
        <v>45824</v>
      </c>
      <c r="C664" t="s">
        <v>45</v>
      </c>
      <c r="D664" t="s">
        <v>20</v>
      </c>
      <c r="E664" t="s">
        <v>21</v>
      </c>
      <c r="F664" t="s">
        <v>59</v>
      </c>
      <c r="G664">
        <v>3</v>
      </c>
      <c r="H664" s="3">
        <v>30.29</v>
      </c>
      <c r="I664" s="4">
        <v>0</v>
      </c>
      <c r="J664" s="3">
        <v>90.87</v>
      </c>
      <c r="K664" s="3">
        <v>58.62</v>
      </c>
      <c r="L664" s="3">
        <v>32.25</v>
      </c>
      <c r="M664" t="s">
        <v>53</v>
      </c>
      <c r="N664">
        <v>6</v>
      </c>
    </row>
    <row r="665" spans="1:14">
      <c r="A665">
        <v>664</v>
      </c>
      <c r="B665" s="2">
        <v>45739</v>
      </c>
      <c r="C665" t="s">
        <v>24</v>
      </c>
      <c r="D665" t="s">
        <v>15</v>
      </c>
      <c r="E665" t="s">
        <v>25</v>
      </c>
      <c r="F665" t="s">
        <v>58</v>
      </c>
      <c r="G665">
        <v>1</v>
      </c>
      <c r="H665" s="3">
        <v>13.33</v>
      </c>
      <c r="I665" s="4">
        <v>0.1</v>
      </c>
      <c r="J665" s="3">
        <v>12</v>
      </c>
      <c r="K665" s="3">
        <v>8.23</v>
      </c>
      <c r="L665" s="3">
        <v>3.77</v>
      </c>
      <c r="M665" t="s">
        <v>48</v>
      </c>
      <c r="N665">
        <v>3</v>
      </c>
    </row>
    <row r="666" spans="1:14">
      <c r="A666">
        <v>665</v>
      </c>
      <c r="B666" s="2">
        <v>45948</v>
      </c>
      <c r="C666" t="s">
        <v>45</v>
      </c>
      <c r="D666" t="s">
        <v>15</v>
      </c>
      <c r="E666" t="s">
        <v>29</v>
      </c>
      <c r="F666" t="s">
        <v>55</v>
      </c>
      <c r="G666">
        <v>2</v>
      </c>
      <c r="H666" s="3">
        <v>23.07</v>
      </c>
      <c r="I666" s="4">
        <v>0</v>
      </c>
      <c r="J666" s="3">
        <v>46.14</v>
      </c>
      <c r="K666" s="3">
        <v>35.26</v>
      </c>
      <c r="L666" s="3">
        <v>10.88</v>
      </c>
      <c r="M666" t="s">
        <v>41</v>
      </c>
      <c r="N666">
        <v>10</v>
      </c>
    </row>
    <row r="667" spans="1:14">
      <c r="A667">
        <v>666</v>
      </c>
      <c r="B667" s="2">
        <v>45716</v>
      </c>
      <c r="C667" t="s">
        <v>28</v>
      </c>
      <c r="D667" t="s">
        <v>20</v>
      </c>
      <c r="E667" t="s">
        <v>21</v>
      </c>
      <c r="F667" t="s">
        <v>22</v>
      </c>
      <c r="G667">
        <v>3</v>
      </c>
      <c r="H667" s="3">
        <v>40.659999999999997</v>
      </c>
      <c r="I667" s="4">
        <v>0.1</v>
      </c>
      <c r="J667" s="3">
        <v>109.78</v>
      </c>
      <c r="K667" s="3">
        <v>64.83</v>
      </c>
      <c r="L667" s="3">
        <v>44.95</v>
      </c>
      <c r="M667" t="s">
        <v>23</v>
      </c>
      <c r="N667">
        <v>2</v>
      </c>
    </row>
    <row r="668" spans="1:14">
      <c r="A668">
        <v>667</v>
      </c>
      <c r="B668" s="2">
        <v>45713</v>
      </c>
      <c r="C668" t="s">
        <v>24</v>
      </c>
      <c r="D668" t="s">
        <v>20</v>
      </c>
      <c r="E668" t="s">
        <v>21</v>
      </c>
      <c r="F668" t="s">
        <v>22</v>
      </c>
      <c r="G668">
        <v>3</v>
      </c>
      <c r="H668" s="3">
        <v>39.93</v>
      </c>
      <c r="I668" s="4">
        <v>0.05</v>
      </c>
      <c r="J668" s="3">
        <v>113.8</v>
      </c>
      <c r="K668" s="3">
        <v>64.959999999999994</v>
      </c>
      <c r="L668" s="3">
        <v>48.84</v>
      </c>
      <c r="M668" t="s">
        <v>23</v>
      </c>
      <c r="N668">
        <v>2</v>
      </c>
    </row>
    <row r="669" spans="1:14">
      <c r="A669">
        <v>668</v>
      </c>
      <c r="B669" s="2">
        <v>45955</v>
      </c>
      <c r="C669" t="s">
        <v>28</v>
      </c>
      <c r="D669" t="s">
        <v>20</v>
      </c>
      <c r="E669" t="s">
        <v>16</v>
      </c>
      <c r="F669" t="s">
        <v>50</v>
      </c>
      <c r="G669">
        <v>2</v>
      </c>
      <c r="H669" s="3">
        <v>64.08</v>
      </c>
      <c r="I669" s="4">
        <v>0</v>
      </c>
      <c r="J669" s="3">
        <v>128.16</v>
      </c>
      <c r="K669" s="3">
        <v>88.63</v>
      </c>
      <c r="L669" s="3">
        <v>39.53</v>
      </c>
      <c r="M669" t="s">
        <v>41</v>
      </c>
      <c r="N669">
        <v>10</v>
      </c>
    </row>
    <row r="670" spans="1:14">
      <c r="A670">
        <v>669</v>
      </c>
      <c r="B670" s="2">
        <v>46006</v>
      </c>
      <c r="C670" t="s">
        <v>28</v>
      </c>
      <c r="D670" t="s">
        <v>15</v>
      </c>
      <c r="E670" t="s">
        <v>29</v>
      </c>
      <c r="F670" t="s">
        <v>30</v>
      </c>
      <c r="G670">
        <v>5</v>
      </c>
      <c r="H670" s="3">
        <v>74</v>
      </c>
      <c r="I670" s="4">
        <v>0.05</v>
      </c>
      <c r="J670" s="3">
        <v>351.5</v>
      </c>
      <c r="K670" s="3">
        <v>267.58</v>
      </c>
      <c r="L670" s="3">
        <v>83.92</v>
      </c>
      <c r="M670" t="s">
        <v>27</v>
      </c>
      <c r="N670">
        <v>12</v>
      </c>
    </row>
    <row r="671" spans="1:14">
      <c r="A671">
        <v>670</v>
      </c>
      <c r="B671" s="2">
        <v>45834</v>
      </c>
      <c r="C671" t="s">
        <v>34</v>
      </c>
      <c r="D671" t="s">
        <v>20</v>
      </c>
      <c r="E671" t="s">
        <v>16</v>
      </c>
      <c r="F671" t="s">
        <v>17</v>
      </c>
      <c r="G671">
        <v>5</v>
      </c>
      <c r="H671" s="3">
        <v>90.53</v>
      </c>
      <c r="I671" s="4">
        <v>0</v>
      </c>
      <c r="J671" s="3">
        <v>452.65</v>
      </c>
      <c r="K671" s="3">
        <v>262.24</v>
      </c>
      <c r="L671" s="3">
        <v>190.41</v>
      </c>
      <c r="M671" t="s">
        <v>53</v>
      </c>
      <c r="N671">
        <v>6</v>
      </c>
    </row>
    <row r="672" spans="1:14">
      <c r="A672">
        <v>671</v>
      </c>
      <c r="B672" s="2">
        <v>45939</v>
      </c>
      <c r="C672" t="s">
        <v>24</v>
      </c>
      <c r="D672" t="s">
        <v>20</v>
      </c>
      <c r="E672" t="s">
        <v>16</v>
      </c>
      <c r="F672" t="s">
        <v>17</v>
      </c>
      <c r="G672">
        <v>5</v>
      </c>
      <c r="H672" s="3">
        <v>86.6</v>
      </c>
      <c r="I672" s="4">
        <v>0</v>
      </c>
      <c r="J672" s="3">
        <v>433</v>
      </c>
      <c r="K672" s="3">
        <v>323.92</v>
      </c>
      <c r="L672" s="3">
        <v>109.08</v>
      </c>
      <c r="M672" t="s">
        <v>41</v>
      </c>
      <c r="N672">
        <v>10</v>
      </c>
    </row>
    <row r="673" spans="1:14">
      <c r="A673">
        <v>672</v>
      </c>
      <c r="B673" s="2">
        <v>45879</v>
      </c>
      <c r="C673" t="s">
        <v>39</v>
      </c>
      <c r="D673" t="s">
        <v>15</v>
      </c>
      <c r="E673" t="s">
        <v>21</v>
      </c>
      <c r="F673" t="s">
        <v>22</v>
      </c>
      <c r="G673">
        <v>3</v>
      </c>
      <c r="H673" s="3">
        <v>42.54</v>
      </c>
      <c r="I673" s="4">
        <v>0</v>
      </c>
      <c r="J673" s="3">
        <v>127.62</v>
      </c>
      <c r="K673" s="3">
        <v>82.96</v>
      </c>
      <c r="L673" s="3">
        <v>44.66</v>
      </c>
      <c r="M673" t="s">
        <v>44</v>
      </c>
      <c r="N673">
        <v>8</v>
      </c>
    </row>
    <row r="674" spans="1:14">
      <c r="A674">
        <v>673</v>
      </c>
      <c r="B674" s="2">
        <v>45901</v>
      </c>
      <c r="C674" t="s">
        <v>39</v>
      </c>
      <c r="D674" t="s">
        <v>20</v>
      </c>
      <c r="E674" t="s">
        <v>35</v>
      </c>
      <c r="F674" t="s">
        <v>42</v>
      </c>
      <c r="G674">
        <v>5</v>
      </c>
      <c r="H674" s="3">
        <v>17.38</v>
      </c>
      <c r="I674" s="4">
        <v>0.1</v>
      </c>
      <c r="J674" s="3">
        <v>78.209999999999994</v>
      </c>
      <c r="K674" s="3">
        <v>58.13</v>
      </c>
      <c r="L674" s="3">
        <v>20.079999999999998</v>
      </c>
      <c r="M674" t="s">
        <v>51</v>
      </c>
      <c r="N674">
        <v>9</v>
      </c>
    </row>
    <row r="675" spans="1:14">
      <c r="A675">
        <v>674</v>
      </c>
      <c r="B675" s="2">
        <v>46001</v>
      </c>
      <c r="C675" t="s">
        <v>28</v>
      </c>
      <c r="D675" t="s">
        <v>15</v>
      </c>
      <c r="E675" t="s">
        <v>35</v>
      </c>
      <c r="F675" t="s">
        <v>42</v>
      </c>
      <c r="G675">
        <v>1</v>
      </c>
      <c r="H675" s="3">
        <v>15.69</v>
      </c>
      <c r="I675" s="4">
        <v>0</v>
      </c>
      <c r="J675" s="3">
        <v>15.69</v>
      </c>
      <c r="K675" s="3">
        <v>11.23</v>
      </c>
      <c r="L675" s="3">
        <v>4.46</v>
      </c>
      <c r="M675" t="s">
        <v>27</v>
      </c>
      <c r="N675">
        <v>12</v>
      </c>
    </row>
    <row r="676" spans="1:14">
      <c r="A676">
        <v>675</v>
      </c>
      <c r="B676" s="2">
        <v>45727</v>
      </c>
      <c r="C676" t="s">
        <v>28</v>
      </c>
      <c r="D676" t="s">
        <v>15</v>
      </c>
      <c r="E676" t="s">
        <v>16</v>
      </c>
      <c r="F676" t="s">
        <v>50</v>
      </c>
      <c r="G676">
        <v>4</v>
      </c>
      <c r="H676" s="3">
        <v>72.02</v>
      </c>
      <c r="I676" s="4">
        <v>0.1</v>
      </c>
      <c r="J676" s="3">
        <v>259.27</v>
      </c>
      <c r="K676" s="3">
        <v>184.07</v>
      </c>
      <c r="L676" s="3">
        <v>75.2</v>
      </c>
      <c r="M676" t="s">
        <v>48</v>
      </c>
      <c r="N676">
        <v>3</v>
      </c>
    </row>
    <row r="677" spans="1:14">
      <c r="A677">
        <v>676</v>
      </c>
      <c r="B677" s="2">
        <v>45890</v>
      </c>
      <c r="C677" t="s">
        <v>28</v>
      </c>
      <c r="D677" t="s">
        <v>20</v>
      </c>
      <c r="E677" t="s">
        <v>21</v>
      </c>
      <c r="F677" t="s">
        <v>22</v>
      </c>
      <c r="G677">
        <v>5</v>
      </c>
      <c r="H677" s="3">
        <v>43.84</v>
      </c>
      <c r="I677" s="4">
        <v>0</v>
      </c>
      <c r="J677" s="3">
        <v>219.2</v>
      </c>
      <c r="K677" s="3">
        <v>131.94</v>
      </c>
      <c r="L677" s="3">
        <v>87.26</v>
      </c>
      <c r="M677" t="s">
        <v>44</v>
      </c>
      <c r="N677">
        <v>8</v>
      </c>
    </row>
    <row r="678" spans="1:14">
      <c r="A678">
        <v>677</v>
      </c>
      <c r="B678" s="2">
        <v>45953</v>
      </c>
      <c r="C678" t="s">
        <v>19</v>
      </c>
      <c r="D678" t="s">
        <v>15</v>
      </c>
      <c r="E678" t="s">
        <v>25</v>
      </c>
      <c r="F678" t="s">
        <v>40</v>
      </c>
      <c r="G678">
        <v>5</v>
      </c>
      <c r="H678" s="3">
        <v>51.19</v>
      </c>
      <c r="I678" s="4">
        <v>0.1</v>
      </c>
      <c r="J678" s="3">
        <v>230.35</v>
      </c>
      <c r="K678" s="3">
        <v>157.22999999999999</v>
      </c>
      <c r="L678" s="3">
        <v>73.12</v>
      </c>
      <c r="M678" t="s">
        <v>41</v>
      </c>
      <c r="N678">
        <v>10</v>
      </c>
    </row>
    <row r="679" spans="1:14">
      <c r="A679">
        <v>678</v>
      </c>
      <c r="B679" s="2">
        <v>45948</v>
      </c>
      <c r="C679" t="s">
        <v>14</v>
      </c>
      <c r="D679" t="s">
        <v>15</v>
      </c>
      <c r="E679" t="s">
        <v>25</v>
      </c>
      <c r="F679" t="s">
        <v>26</v>
      </c>
      <c r="G679">
        <v>1</v>
      </c>
      <c r="H679" s="3">
        <v>49.16</v>
      </c>
      <c r="I679" s="4">
        <v>0.15</v>
      </c>
      <c r="J679" s="3">
        <v>41.79</v>
      </c>
      <c r="K679" s="3">
        <v>23.75</v>
      </c>
      <c r="L679" s="3">
        <v>18.04</v>
      </c>
      <c r="M679" t="s">
        <v>41</v>
      </c>
      <c r="N679">
        <v>10</v>
      </c>
    </row>
    <row r="680" spans="1:14">
      <c r="A680">
        <v>679</v>
      </c>
      <c r="B680" s="2">
        <v>45801</v>
      </c>
      <c r="C680" t="s">
        <v>14</v>
      </c>
      <c r="D680" t="s">
        <v>15</v>
      </c>
      <c r="E680" t="s">
        <v>25</v>
      </c>
      <c r="F680" t="s">
        <v>54</v>
      </c>
      <c r="G680">
        <v>5</v>
      </c>
      <c r="H680" s="3">
        <v>42.45</v>
      </c>
      <c r="I680" s="4">
        <v>0</v>
      </c>
      <c r="J680" s="3">
        <v>212.25</v>
      </c>
      <c r="K680" s="3">
        <v>139.80000000000001</v>
      </c>
      <c r="L680" s="3">
        <v>72.45</v>
      </c>
      <c r="M680" t="s">
        <v>33</v>
      </c>
      <c r="N680">
        <v>5</v>
      </c>
    </row>
    <row r="681" spans="1:14">
      <c r="A681">
        <v>680</v>
      </c>
      <c r="B681" s="2">
        <v>46000</v>
      </c>
      <c r="C681" t="s">
        <v>28</v>
      </c>
      <c r="D681" t="s">
        <v>20</v>
      </c>
      <c r="E681" t="s">
        <v>16</v>
      </c>
      <c r="F681" t="s">
        <v>43</v>
      </c>
      <c r="G681">
        <v>5</v>
      </c>
      <c r="H681" s="3">
        <v>36.36</v>
      </c>
      <c r="I681" s="4">
        <v>0</v>
      </c>
      <c r="J681" s="3">
        <v>181.8</v>
      </c>
      <c r="K681" s="3">
        <v>132.54</v>
      </c>
      <c r="L681" s="3">
        <v>49.26</v>
      </c>
      <c r="M681" t="s">
        <v>27</v>
      </c>
      <c r="N681">
        <v>12</v>
      </c>
    </row>
    <row r="682" spans="1:14">
      <c r="A682">
        <v>681</v>
      </c>
      <c r="B682" s="2">
        <v>45898</v>
      </c>
      <c r="C682" t="s">
        <v>39</v>
      </c>
      <c r="D682" t="s">
        <v>20</v>
      </c>
      <c r="E682" t="s">
        <v>21</v>
      </c>
      <c r="F682" t="s">
        <v>32</v>
      </c>
      <c r="G682">
        <v>4</v>
      </c>
      <c r="H682" s="3">
        <v>49.71</v>
      </c>
      <c r="I682" s="4">
        <v>0.15</v>
      </c>
      <c r="J682" s="3">
        <v>169.01</v>
      </c>
      <c r="K682" s="3">
        <v>104.41</v>
      </c>
      <c r="L682" s="3">
        <v>64.599999999999994</v>
      </c>
      <c r="M682" t="s">
        <v>44</v>
      </c>
      <c r="N682">
        <v>8</v>
      </c>
    </row>
    <row r="683" spans="1:14">
      <c r="A683">
        <v>682</v>
      </c>
      <c r="B683" s="2">
        <v>45963</v>
      </c>
      <c r="C683" t="s">
        <v>14</v>
      </c>
      <c r="D683" t="s">
        <v>15</v>
      </c>
      <c r="E683" t="s">
        <v>29</v>
      </c>
      <c r="F683" t="s">
        <v>30</v>
      </c>
      <c r="G683">
        <v>1</v>
      </c>
      <c r="H683" s="3">
        <v>70.64</v>
      </c>
      <c r="I683" s="4">
        <v>0.05</v>
      </c>
      <c r="J683" s="3">
        <v>67.11</v>
      </c>
      <c r="K683" s="3">
        <v>45.75</v>
      </c>
      <c r="L683" s="3">
        <v>21.36</v>
      </c>
      <c r="M683" t="s">
        <v>18</v>
      </c>
      <c r="N683">
        <v>11</v>
      </c>
    </row>
    <row r="684" spans="1:14">
      <c r="A684">
        <v>683</v>
      </c>
      <c r="B684" s="2">
        <v>45977</v>
      </c>
      <c r="C684" t="s">
        <v>34</v>
      </c>
      <c r="D684" t="s">
        <v>20</v>
      </c>
      <c r="E684" t="s">
        <v>16</v>
      </c>
      <c r="F684" t="s">
        <v>43</v>
      </c>
      <c r="G684">
        <v>4</v>
      </c>
      <c r="H684" s="3">
        <v>36.74</v>
      </c>
      <c r="I684" s="4">
        <v>0</v>
      </c>
      <c r="J684" s="3">
        <v>146.96</v>
      </c>
      <c r="K684" s="3">
        <v>109.61</v>
      </c>
      <c r="L684" s="3">
        <v>37.35</v>
      </c>
      <c r="M684" t="s">
        <v>18</v>
      </c>
      <c r="N684">
        <v>11</v>
      </c>
    </row>
    <row r="685" spans="1:14">
      <c r="A685">
        <v>684</v>
      </c>
      <c r="B685" s="2">
        <v>45973</v>
      </c>
      <c r="C685" t="s">
        <v>45</v>
      </c>
      <c r="D685" t="s">
        <v>15</v>
      </c>
      <c r="E685" t="s">
        <v>29</v>
      </c>
      <c r="F685" t="s">
        <v>30</v>
      </c>
      <c r="G685">
        <v>3</v>
      </c>
      <c r="H685" s="3">
        <v>58.09</v>
      </c>
      <c r="I685" s="4">
        <v>0</v>
      </c>
      <c r="J685" s="3">
        <v>174.27</v>
      </c>
      <c r="K685" s="3">
        <v>102.85</v>
      </c>
      <c r="L685" s="3">
        <v>71.42</v>
      </c>
      <c r="M685" t="s">
        <v>18</v>
      </c>
      <c r="N685">
        <v>11</v>
      </c>
    </row>
    <row r="686" spans="1:14">
      <c r="A686">
        <v>685</v>
      </c>
      <c r="B686" s="2">
        <v>45995</v>
      </c>
      <c r="C686" t="s">
        <v>24</v>
      </c>
      <c r="D686" t="s">
        <v>20</v>
      </c>
      <c r="E686" t="s">
        <v>25</v>
      </c>
      <c r="F686" t="s">
        <v>26</v>
      </c>
      <c r="G686">
        <v>2</v>
      </c>
      <c r="H686" s="3">
        <v>44.56</v>
      </c>
      <c r="I686" s="4">
        <v>0.05</v>
      </c>
      <c r="J686" s="3">
        <v>84.66</v>
      </c>
      <c r="K686" s="3">
        <v>56.01</v>
      </c>
      <c r="L686" s="3">
        <v>28.65</v>
      </c>
      <c r="M686" t="s">
        <v>27</v>
      </c>
      <c r="N686">
        <v>12</v>
      </c>
    </row>
    <row r="687" spans="1:14">
      <c r="A687">
        <v>686</v>
      </c>
      <c r="B687" s="2">
        <v>45674</v>
      </c>
      <c r="C687" t="s">
        <v>24</v>
      </c>
      <c r="D687" t="s">
        <v>15</v>
      </c>
      <c r="E687" t="s">
        <v>29</v>
      </c>
      <c r="F687" t="s">
        <v>37</v>
      </c>
      <c r="G687">
        <v>2</v>
      </c>
      <c r="H687" s="3">
        <v>46.29</v>
      </c>
      <c r="I687" s="4">
        <v>0.1</v>
      </c>
      <c r="J687" s="3">
        <v>83.32</v>
      </c>
      <c r="K687" s="3">
        <v>61.88</v>
      </c>
      <c r="L687" s="3">
        <v>21.44</v>
      </c>
      <c r="M687" t="s">
        <v>47</v>
      </c>
      <c r="N687">
        <v>1</v>
      </c>
    </row>
    <row r="688" spans="1:14">
      <c r="A688">
        <v>687</v>
      </c>
      <c r="B688" s="2">
        <v>45854</v>
      </c>
      <c r="C688" t="s">
        <v>14</v>
      </c>
      <c r="D688" t="s">
        <v>20</v>
      </c>
      <c r="E688" t="s">
        <v>35</v>
      </c>
      <c r="F688" t="s">
        <v>56</v>
      </c>
      <c r="G688">
        <v>2</v>
      </c>
      <c r="H688" s="3">
        <v>20.09</v>
      </c>
      <c r="I688" s="4">
        <v>0.05</v>
      </c>
      <c r="J688" s="3">
        <v>38.17</v>
      </c>
      <c r="K688" s="3">
        <v>24.02</v>
      </c>
      <c r="L688" s="3">
        <v>14.15</v>
      </c>
      <c r="M688" t="s">
        <v>31</v>
      </c>
      <c r="N688">
        <v>7</v>
      </c>
    </row>
    <row r="689" spans="1:14">
      <c r="A689">
        <v>688</v>
      </c>
      <c r="B689" s="2">
        <v>45717</v>
      </c>
      <c r="C689" t="s">
        <v>24</v>
      </c>
      <c r="D689" t="s">
        <v>15</v>
      </c>
      <c r="E689" t="s">
        <v>16</v>
      </c>
      <c r="F689" t="s">
        <v>50</v>
      </c>
      <c r="G689">
        <v>4</v>
      </c>
      <c r="H689" s="3">
        <v>63.03</v>
      </c>
      <c r="I689" s="4">
        <v>0</v>
      </c>
      <c r="J689" s="3">
        <v>252.12</v>
      </c>
      <c r="K689" s="3">
        <v>181.93</v>
      </c>
      <c r="L689" s="3">
        <v>70.19</v>
      </c>
      <c r="M689" t="s">
        <v>48</v>
      </c>
      <c r="N689">
        <v>3</v>
      </c>
    </row>
    <row r="690" spans="1:14">
      <c r="A690">
        <v>689</v>
      </c>
      <c r="B690" s="2">
        <v>45777</v>
      </c>
      <c r="C690" t="s">
        <v>34</v>
      </c>
      <c r="D690" t="s">
        <v>15</v>
      </c>
      <c r="E690" t="s">
        <v>25</v>
      </c>
      <c r="F690" t="s">
        <v>58</v>
      </c>
      <c r="G690">
        <v>4</v>
      </c>
      <c r="H690" s="3">
        <v>13</v>
      </c>
      <c r="I690" s="4">
        <v>0</v>
      </c>
      <c r="J690" s="3">
        <v>52</v>
      </c>
      <c r="K690" s="3">
        <v>33.799999999999997</v>
      </c>
      <c r="L690" s="3">
        <v>18.2</v>
      </c>
      <c r="M690" t="s">
        <v>57</v>
      </c>
      <c r="N690">
        <v>4</v>
      </c>
    </row>
    <row r="691" spans="1:14">
      <c r="A691">
        <v>690</v>
      </c>
      <c r="B691" s="2">
        <v>45887</v>
      </c>
      <c r="C691" t="s">
        <v>14</v>
      </c>
      <c r="D691" t="s">
        <v>20</v>
      </c>
      <c r="E691" t="s">
        <v>25</v>
      </c>
      <c r="F691" t="s">
        <v>26</v>
      </c>
      <c r="G691">
        <v>5</v>
      </c>
      <c r="H691" s="3">
        <v>50.63</v>
      </c>
      <c r="I691" s="4">
        <v>0</v>
      </c>
      <c r="J691" s="3">
        <v>253.15</v>
      </c>
      <c r="K691" s="3">
        <v>192.67</v>
      </c>
      <c r="L691" s="3">
        <v>60.48</v>
      </c>
      <c r="M691" t="s">
        <v>44</v>
      </c>
      <c r="N691">
        <v>8</v>
      </c>
    </row>
    <row r="692" spans="1:14">
      <c r="A692">
        <v>691</v>
      </c>
      <c r="B692" s="2">
        <v>45879</v>
      </c>
      <c r="C692" t="s">
        <v>45</v>
      </c>
      <c r="D692" t="s">
        <v>20</v>
      </c>
      <c r="E692" t="s">
        <v>21</v>
      </c>
      <c r="F692" t="s">
        <v>32</v>
      </c>
      <c r="G692">
        <v>3</v>
      </c>
      <c r="H692" s="3">
        <v>48.42</v>
      </c>
      <c r="I692" s="4">
        <v>0.1</v>
      </c>
      <c r="J692" s="3">
        <v>130.72999999999999</v>
      </c>
      <c r="K692" s="3">
        <v>79.58</v>
      </c>
      <c r="L692" s="3">
        <v>51.15</v>
      </c>
      <c r="M692" t="s">
        <v>44</v>
      </c>
      <c r="N692">
        <v>8</v>
      </c>
    </row>
    <row r="693" spans="1:14">
      <c r="A693">
        <v>692</v>
      </c>
      <c r="B693" s="2">
        <v>46003</v>
      </c>
      <c r="C693" t="s">
        <v>45</v>
      </c>
      <c r="D693" t="s">
        <v>20</v>
      </c>
      <c r="E693" t="s">
        <v>35</v>
      </c>
      <c r="F693" t="s">
        <v>42</v>
      </c>
      <c r="G693">
        <v>5</v>
      </c>
      <c r="H693" s="3">
        <v>17.12</v>
      </c>
      <c r="I693" s="4">
        <v>0.05</v>
      </c>
      <c r="J693" s="3">
        <v>81.319999999999993</v>
      </c>
      <c r="K693" s="3">
        <v>48.09</v>
      </c>
      <c r="L693" s="3">
        <v>33.229999999999997</v>
      </c>
      <c r="M693" t="s">
        <v>27</v>
      </c>
      <c r="N693">
        <v>12</v>
      </c>
    </row>
    <row r="694" spans="1:14">
      <c r="A694">
        <v>693</v>
      </c>
      <c r="B694" s="2">
        <v>45662</v>
      </c>
      <c r="C694" t="s">
        <v>39</v>
      </c>
      <c r="D694" t="s">
        <v>15</v>
      </c>
      <c r="E694" t="s">
        <v>16</v>
      </c>
      <c r="F694" t="s">
        <v>17</v>
      </c>
      <c r="G694">
        <v>4</v>
      </c>
      <c r="H694" s="3">
        <v>69.47</v>
      </c>
      <c r="I694" s="4">
        <v>0</v>
      </c>
      <c r="J694" s="3">
        <v>277.88</v>
      </c>
      <c r="K694" s="3">
        <v>181.34</v>
      </c>
      <c r="L694" s="3">
        <v>96.54</v>
      </c>
      <c r="M694" t="s">
        <v>47</v>
      </c>
      <c r="N694">
        <v>1</v>
      </c>
    </row>
    <row r="695" spans="1:14">
      <c r="A695">
        <v>694</v>
      </c>
      <c r="B695" s="2">
        <v>45786</v>
      </c>
      <c r="C695" t="s">
        <v>24</v>
      </c>
      <c r="D695" t="s">
        <v>20</v>
      </c>
      <c r="E695" t="s">
        <v>35</v>
      </c>
      <c r="F695" t="s">
        <v>36</v>
      </c>
      <c r="G695">
        <v>1</v>
      </c>
      <c r="H695" s="3">
        <v>29</v>
      </c>
      <c r="I695" s="4">
        <v>0</v>
      </c>
      <c r="J695" s="3">
        <v>29</v>
      </c>
      <c r="K695" s="3">
        <v>19.91</v>
      </c>
      <c r="L695" s="3">
        <v>9.09</v>
      </c>
      <c r="M695" t="s">
        <v>33</v>
      </c>
      <c r="N695">
        <v>5</v>
      </c>
    </row>
    <row r="696" spans="1:14">
      <c r="A696">
        <v>695</v>
      </c>
      <c r="B696" s="2">
        <v>45964</v>
      </c>
      <c r="C696" t="s">
        <v>14</v>
      </c>
      <c r="D696" t="s">
        <v>20</v>
      </c>
      <c r="E696" t="s">
        <v>16</v>
      </c>
      <c r="F696" t="s">
        <v>17</v>
      </c>
      <c r="G696">
        <v>1</v>
      </c>
      <c r="H696" s="3">
        <v>87.45</v>
      </c>
      <c r="I696" s="4">
        <v>0</v>
      </c>
      <c r="J696" s="3">
        <v>87.45</v>
      </c>
      <c r="K696" s="3">
        <v>61.3</v>
      </c>
      <c r="L696" s="3">
        <v>26.15</v>
      </c>
      <c r="M696" t="s">
        <v>18</v>
      </c>
      <c r="N696">
        <v>11</v>
      </c>
    </row>
    <row r="697" spans="1:14">
      <c r="A697">
        <v>696</v>
      </c>
      <c r="B697" s="2">
        <v>45752</v>
      </c>
      <c r="C697" t="s">
        <v>28</v>
      </c>
      <c r="D697" t="s">
        <v>15</v>
      </c>
      <c r="E697" t="s">
        <v>16</v>
      </c>
      <c r="F697" t="s">
        <v>50</v>
      </c>
      <c r="G697">
        <v>3</v>
      </c>
      <c r="H697" s="3">
        <v>60.99</v>
      </c>
      <c r="I697" s="4">
        <v>0.05</v>
      </c>
      <c r="J697" s="3">
        <v>173.82</v>
      </c>
      <c r="K697" s="3">
        <v>98.63</v>
      </c>
      <c r="L697" s="3">
        <v>75.19</v>
      </c>
      <c r="M697" t="s">
        <v>57</v>
      </c>
      <c r="N697">
        <v>4</v>
      </c>
    </row>
    <row r="698" spans="1:14">
      <c r="A698">
        <v>697</v>
      </c>
      <c r="B698" s="2">
        <v>45799</v>
      </c>
      <c r="C698" t="s">
        <v>28</v>
      </c>
      <c r="D698" t="s">
        <v>20</v>
      </c>
      <c r="E698" t="s">
        <v>25</v>
      </c>
      <c r="F698" t="s">
        <v>26</v>
      </c>
      <c r="G698">
        <v>3</v>
      </c>
      <c r="H698" s="3">
        <v>43.13</v>
      </c>
      <c r="I698" s="4">
        <v>0</v>
      </c>
      <c r="J698" s="3">
        <v>129.38999999999999</v>
      </c>
      <c r="K698" s="3">
        <v>94.29</v>
      </c>
      <c r="L698" s="3">
        <v>35.1</v>
      </c>
      <c r="M698" t="s">
        <v>33</v>
      </c>
      <c r="N698">
        <v>5</v>
      </c>
    </row>
    <row r="699" spans="1:14">
      <c r="A699">
        <v>698</v>
      </c>
      <c r="B699" s="2">
        <v>45688</v>
      </c>
      <c r="C699" t="s">
        <v>45</v>
      </c>
      <c r="D699" t="s">
        <v>20</v>
      </c>
      <c r="E699" t="s">
        <v>29</v>
      </c>
      <c r="F699" t="s">
        <v>30</v>
      </c>
      <c r="G699">
        <v>2</v>
      </c>
      <c r="H699" s="3">
        <v>66.790000000000006</v>
      </c>
      <c r="I699" s="4">
        <v>0</v>
      </c>
      <c r="J699" s="3">
        <v>133.58000000000001</v>
      </c>
      <c r="K699" s="3">
        <v>102</v>
      </c>
      <c r="L699" s="3">
        <v>31.58</v>
      </c>
      <c r="M699" t="s">
        <v>47</v>
      </c>
      <c r="N699">
        <v>1</v>
      </c>
    </row>
    <row r="700" spans="1:14">
      <c r="A700">
        <v>699</v>
      </c>
      <c r="B700" s="2">
        <v>45988</v>
      </c>
      <c r="C700" t="s">
        <v>19</v>
      </c>
      <c r="D700" t="s">
        <v>15</v>
      </c>
      <c r="E700" t="s">
        <v>25</v>
      </c>
      <c r="F700" t="s">
        <v>54</v>
      </c>
      <c r="G700">
        <v>2</v>
      </c>
      <c r="H700" s="3">
        <v>38.46</v>
      </c>
      <c r="I700" s="4">
        <v>0</v>
      </c>
      <c r="J700" s="3">
        <v>76.92</v>
      </c>
      <c r="K700" s="3">
        <v>53.17</v>
      </c>
      <c r="L700" s="3">
        <v>23.75</v>
      </c>
      <c r="M700" t="s">
        <v>18</v>
      </c>
      <c r="N700">
        <v>11</v>
      </c>
    </row>
    <row r="701" spans="1:14">
      <c r="A701">
        <v>700</v>
      </c>
      <c r="B701" s="2">
        <v>45790</v>
      </c>
      <c r="C701" t="s">
        <v>19</v>
      </c>
      <c r="D701" t="s">
        <v>15</v>
      </c>
      <c r="E701" t="s">
        <v>16</v>
      </c>
      <c r="F701" t="s">
        <v>17</v>
      </c>
      <c r="G701">
        <v>1</v>
      </c>
      <c r="H701" s="3">
        <v>68.819999999999993</v>
      </c>
      <c r="I701" s="4">
        <v>0.05</v>
      </c>
      <c r="J701" s="3">
        <v>65.38</v>
      </c>
      <c r="K701" s="3">
        <v>47.65</v>
      </c>
      <c r="L701" s="3">
        <v>17.73</v>
      </c>
      <c r="M701" t="s">
        <v>33</v>
      </c>
      <c r="N701">
        <v>5</v>
      </c>
    </row>
    <row r="702" spans="1:14">
      <c r="A702">
        <v>701</v>
      </c>
      <c r="B702" s="2">
        <v>45734</v>
      </c>
      <c r="C702" t="s">
        <v>45</v>
      </c>
      <c r="D702" t="s">
        <v>20</v>
      </c>
      <c r="E702" t="s">
        <v>16</v>
      </c>
      <c r="F702" t="s">
        <v>17</v>
      </c>
      <c r="G702">
        <v>4</v>
      </c>
      <c r="H702" s="3">
        <v>73.459999999999994</v>
      </c>
      <c r="I702" s="4">
        <v>0.05</v>
      </c>
      <c r="J702" s="3">
        <v>279.14999999999998</v>
      </c>
      <c r="K702" s="3">
        <v>211.61</v>
      </c>
      <c r="L702" s="3">
        <v>67.540000000000006</v>
      </c>
      <c r="M702" t="s">
        <v>48</v>
      </c>
      <c r="N702">
        <v>3</v>
      </c>
    </row>
    <row r="703" spans="1:14">
      <c r="A703">
        <v>702</v>
      </c>
      <c r="B703" s="2">
        <v>46020</v>
      </c>
      <c r="C703" t="s">
        <v>19</v>
      </c>
      <c r="D703" t="s">
        <v>20</v>
      </c>
      <c r="E703" t="s">
        <v>25</v>
      </c>
      <c r="F703" t="s">
        <v>58</v>
      </c>
      <c r="G703">
        <v>4</v>
      </c>
      <c r="H703" s="3">
        <v>13.6</v>
      </c>
      <c r="I703" s="4">
        <v>0.05</v>
      </c>
      <c r="J703" s="3">
        <v>51.68</v>
      </c>
      <c r="K703" s="3">
        <v>38.08</v>
      </c>
      <c r="L703" s="3">
        <v>13.6</v>
      </c>
      <c r="M703" t="s">
        <v>27</v>
      </c>
      <c r="N703">
        <v>12</v>
      </c>
    </row>
    <row r="704" spans="1:14">
      <c r="A704">
        <v>703</v>
      </c>
      <c r="B704" s="2">
        <v>45659</v>
      </c>
      <c r="C704" t="s">
        <v>14</v>
      </c>
      <c r="D704" t="s">
        <v>20</v>
      </c>
      <c r="E704" t="s">
        <v>25</v>
      </c>
      <c r="F704" t="s">
        <v>58</v>
      </c>
      <c r="G704">
        <v>1</v>
      </c>
      <c r="H704" s="3">
        <v>14.28</v>
      </c>
      <c r="I704" s="4">
        <v>0.1</v>
      </c>
      <c r="J704" s="3">
        <v>12.85</v>
      </c>
      <c r="K704" s="3">
        <v>8.1300000000000008</v>
      </c>
      <c r="L704" s="3">
        <v>4.72</v>
      </c>
      <c r="M704" t="s">
        <v>47</v>
      </c>
      <c r="N704">
        <v>1</v>
      </c>
    </row>
    <row r="705" spans="1:14">
      <c r="A705">
        <v>704</v>
      </c>
      <c r="B705" s="2">
        <v>45686</v>
      </c>
      <c r="C705" t="s">
        <v>24</v>
      </c>
      <c r="D705" t="s">
        <v>15</v>
      </c>
      <c r="E705" t="s">
        <v>16</v>
      </c>
      <c r="F705" t="s">
        <v>43</v>
      </c>
      <c r="G705">
        <v>5</v>
      </c>
      <c r="H705" s="3">
        <v>46.45</v>
      </c>
      <c r="I705" s="4">
        <v>0</v>
      </c>
      <c r="J705" s="3">
        <v>232.25</v>
      </c>
      <c r="K705" s="3">
        <v>172.67</v>
      </c>
      <c r="L705" s="3">
        <v>59.58</v>
      </c>
      <c r="M705" t="s">
        <v>47</v>
      </c>
      <c r="N705">
        <v>1</v>
      </c>
    </row>
    <row r="706" spans="1:14">
      <c r="A706">
        <v>705</v>
      </c>
      <c r="B706" s="2">
        <v>45989</v>
      </c>
      <c r="C706" t="s">
        <v>14</v>
      </c>
      <c r="D706" t="s">
        <v>20</v>
      </c>
      <c r="E706" t="s">
        <v>35</v>
      </c>
      <c r="F706" t="s">
        <v>42</v>
      </c>
      <c r="G706">
        <v>5</v>
      </c>
      <c r="H706" s="3">
        <v>15.51</v>
      </c>
      <c r="I706" s="4">
        <v>0</v>
      </c>
      <c r="J706" s="3">
        <v>77.55</v>
      </c>
      <c r="K706" s="3">
        <v>46.06</v>
      </c>
      <c r="L706" s="3">
        <v>31.49</v>
      </c>
      <c r="M706" t="s">
        <v>18</v>
      </c>
      <c r="N706">
        <v>11</v>
      </c>
    </row>
    <row r="707" spans="1:14">
      <c r="A707">
        <v>706</v>
      </c>
      <c r="B707" s="2">
        <v>45712</v>
      </c>
      <c r="C707" t="s">
        <v>19</v>
      </c>
      <c r="D707" t="s">
        <v>20</v>
      </c>
      <c r="E707" t="s">
        <v>29</v>
      </c>
      <c r="F707" t="s">
        <v>46</v>
      </c>
      <c r="G707">
        <v>1</v>
      </c>
      <c r="H707" s="3">
        <v>91.48</v>
      </c>
      <c r="I707" s="4">
        <v>0</v>
      </c>
      <c r="J707" s="3">
        <v>91.48</v>
      </c>
      <c r="K707" s="3">
        <v>54.3</v>
      </c>
      <c r="L707" s="3">
        <v>37.18</v>
      </c>
      <c r="M707" t="s">
        <v>23</v>
      </c>
      <c r="N707">
        <v>2</v>
      </c>
    </row>
    <row r="708" spans="1:14">
      <c r="A708">
        <v>707</v>
      </c>
      <c r="B708" s="2">
        <v>45961</v>
      </c>
      <c r="C708" t="s">
        <v>45</v>
      </c>
      <c r="D708" t="s">
        <v>15</v>
      </c>
      <c r="E708" t="s">
        <v>35</v>
      </c>
      <c r="F708" t="s">
        <v>56</v>
      </c>
      <c r="G708">
        <v>4</v>
      </c>
      <c r="H708" s="3">
        <v>19.12</v>
      </c>
      <c r="I708" s="4">
        <v>0</v>
      </c>
      <c r="J708" s="3">
        <v>76.48</v>
      </c>
      <c r="K708" s="3">
        <v>47.48</v>
      </c>
      <c r="L708" s="3">
        <v>29</v>
      </c>
      <c r="M708" t="s">
        <v>41</v>
      </c>
      <c r="N708">
        <v>10</v>
      </c>
    </row>
    <row r="709" spans="1:14">
      <c r="A709">
        <v>708</v>
      </c>
      <c r="B709" s="2">
        <v>45888</v>
      </c>
      <c r="C709" t="s">
        <v>19</v>
      </c>
      <c r="D709" t="s">
        <v>20</v>
      </c>
      <c r="E709" t="s">
        <v>16</v>
      </c>
      <c r="F709" t="s">
        <v>17</v>
      </c>
      <c r="G709">
        <v>3</v>
      </c>
      <c r="H709" s="3">
        <v>68.48</v>
      </c>
      <c r="I709" s="4">
        <v>0.1</v>
      </c>
      <c r="J709" s="3">
        <v>184.9</v>
      </c>
      <c r="K709" s="3">
        <v>103.52</v>
      </c>
      <c r="L709" s="3">
        <v>81.38</v>
      </c>
      <c r="M709" t="s">
        <v>44</v>
      </c>
      <c r="N709">
        <v>8</v>
      </c>
    </row>
    <row r="710" spans="1:14">
      <c r="A710">
        <v>709</v>
      </c>
      <c r="B710" s="2">
        <v>45992</v>
      </c>
      <c r="C710" t="s">
        <v>19</v>
      </c>
      <c r="D710" t="s">
        <v>15</v>
      </c>
      <c r="E710" t="s">
        <v>21</v>
      </c>
      <c r="F710" t="s">
        <v>22</v>
      </c>
      <c r="G710">
        <v>5</v>
      </c>
      <c r="H710" s="3">
        <v>35.79</v>
      </c>
      <c r="I710" s="4">
        <v>0.05</v>
      </c>
      <c r="J710" s="3">
        <v>170</v>
      </c>
      <c r="K710" s="3">
        <v>129.66</v>
      </c>
      <c r="L710" s="3">
        <v>40.340000000000003</v>
      </c>
      <c r="M710" t="s">
        <v>27</v>
      </c>
      <c r="N710">
        <v>12</v>
      </c>
    </row>
    <row r="711" spans="1:14">
      <c r="A711">
        <v>710</v>
      </c>
      <c r="B711" s="2">
        <v>45908</v>
      </c>
      <c r="C711" t="s">
        <v>39</v>
      </c>
      <c r="D711" t="s">
        <v>15</v>
      </c>
      <c r="E711" t="s">
        <v>16</v>
      </c>
      <c r="F711" t="s">
        <v>52</v>
      </c>
      <c r="G711">
        <v>5</v>
      </c>
      <c r="H711" s="3">
        <v>30.23</v>
      </c>
      <c r="I711" s="4">
        <v>0.05</v>
      </c>
      <c r="J711" s="3">
        <v>143.59</v>
      </c>
      <c r="K711" s="3">
        <v>83.29</v>
      </c>
      <c r="L711" s="3">
        <v>60.3</v>
      </c>
      <c r="M711" t="s">
        <v>51</v>
      </c>
      <c r="N711">
        <v>9</v>
      </c>
    </row>
    <row r="712" spans="1:14">
      <c r="A712">
        <v>711</v>
      </c>
      <c r="B712" s="2">
        <v>45815</v>
      </c>
      <c r="C712" t="s">
        <v>19</v>
      </c>
      <c r="D712" t="s">
        <v>20</v>
      </c>
      <c r="E712" t="s">
        <v>16</v>
      </c>
      <c r="F712" t="s">
        <v>52</v>
      </c>
      <c r="G712">
        <v>5</v>
      </c>
      <c r="H712" s="3">
        <v>31.54</v>
      </c>
      <c r="I712" s="4">
        <v>0.05</v>
      </c>
      <c r="J712" s="3">
        <v>149.81</v>
      </c>
      <c r="K712" s="3">
        <v>110.57</v>
      </c>
      <c r="L712" s="3">
        <v>39.24</v>
      </c>
      <c r="M712" t="s">
        <v>53</v>
      </c>
      <c r="N712">
        <v>6</v>
      </c>
    </row>
    <row r="713" spans="1:14">
      <c r="A713">
        <v>712</v>
      </c>
      <c r="B713" s="2">
        <v>45962</v>
      </c>
      <c r="C713" t="s">
        <v>14</v>
      </c>
      <c r="D713" t="s">
        <v>15</v>
      </c>
      <c r="E713" t="s">
        <v>21</v>
      </c>
      <c r="F713" t="s">
        <v>38</v>
      </c>
      <c r="G713">
        <v>1</v>
      </c>
      <c r="H713" s="3">
        <v>19.64</v>
      </c>
      <c r="I713" s="4">
        <v>0</v>
      </c>
      <c r="J713" s="3">
        <v>19.64</v>
      </c>
      <c r="K713" s="3">
        <v>14.47</v>
      </c>
      <c r="L713" s="3">
        <v>5.17</v>
      </c>
      <c r="M713" t="s">
        <v>18</v>
      </c>
      <c r="N713">
        <v>11</v>
      </c>
    </row>
    <row r="714" spans="1:14">
      <c r="A714">
        <v>713</v>
      </c>
      <c r="B714" s="2">
        <v>45824</v>
      </c>
      <c r="C714" t="s">
        <v>45</v>
      </c>
      <c r="D714" t="s">
        <v>20</v>
      </c>
      <c r="E714" t="s">
        <v>16</v>
      </c>
      <c r="F714" t="s">
        <v>50</v>
      </c>
      <c r="G714">
        <v>3</v>
      </c>
      <c r="H714" s="3">
        <v>71.56</v>
      </c>
      <c r="I714" s="4">
        <v>0.1</v>
      </c>
      <c r="J714" s="3">
        <v>193.21</v>
      </c>
      <c r="K714" s="3">
        <v>140.22999999999999</v>
      </c>
      <c r="L714" s="3">
        <v>52.98</v>
      </c>
      <c r="M714" t="s">
        <v>53</v>
      </c>
      <c r="N714">
        <v>6</v>
      </c>
    </row>
    <row r="715" spans="1:14">
      <c r="A715">
        <v>714</v>
      </c>
      <c r="B715" s="2">
        <v>45690</v>
      </c>
      <c r="C715" t="s">
        <v>39</v>
      </c>
      <c r="D715" t="s">
        <v>20</v>
      </c>
      <c r="E715" t="s">
        <v>16</v>
      </c>
      <c r="F715" t="s">
        <v>43</v>
      </c>
      <c r="G715">
        <v>2</v>
      </c>
      <c r="H715" s="3">
        <v>45.25</v>
      </c>
      <c r="I715" s="4">
        <v>0</v>
      </c>
      <c r="J715" s="3">
        <v>90.5</v>
      </c>
      <c r="K715" s="3">
        <v>57.48</v>
      </c>
      <c r="L715" s="3">
        <v>33.020000000000003</v>
      </c>
      <c r="M715" t="s">
        <v>23</v>
      </c>
      <c r="N715">
        <v>2</v>
      </c>
    </row>
    <row r="716" spans="1:14">
      <c r="A716">
        <v>715</v>
      </c>
      <c r="B716" s="2">
        <v>45955</v>
      </c>
      <c r="C716" t="s">
        <v>39</v>
      </c>
      <c r="D716" t="s">
        <v>20</v>
      </c>
      <c r="E716" t="s">
        <v>16</v>
      </c>
      <c r="F716" t="s">
        <v>50</v>
      </c>
      <c r="G716">
        <v>1</v>
      </c>
      <c r="H716" s="3">
        <v>70.680000000000007</v>
      </c>
      <c r="I716" s="4">
        <v>0.05</v>
      </c>
      <c r="J716" s="3">
        <v>67.150000000000006</v>
      </c>
      <c r="K716" s="3">
        <v>42.74</v>
      </c>
      <c r="L716" s="3">
        <v>24.41</v>
      </c>
      <c r="M716" t="s">
        <v>41</v>
      </c>
      <c r="N716">
        <v>10</v>
      </c>
    </row>
    <row r="717" spans="1:14">
      <c r="A717">
        <v>716</v>
      </c>
      <c r="B717" s="2">
        <v>45907</v>
      </c>
      <c r="C717" t="s">
        <v>34</v>
      </c>
      <c r="D717" t="s">
        <v>20</v>
      </c>
      <c r="E717" t="s">
        <v>16</v>
      </c>
      <c r="F717" t="s">
        <v>17</v>
      </c>
      <c r="G717">
        <v>1</v>
      </c>
      <c r="H717" s="3">
        <v>71.400000000000006</v>
      </c>
      <c r="I717" s="4">
        <v>0</v>
      </c>
      <c r="J717" s="3">
        <v>71.400000000000006</v>
      </c>
      <c r="K717" s="3">
        <v>49.97</v>
      </c>
      <c r="L717" s="3">
        <v>21.43</v>
      </c>
      <c r="M717" t="s">
        <v>51</v>
      </c>
      <c r="N717">
        <v>9</v>
      </c>
    </row>
    <row r="718" spans="1:14">
      <c r="A718">
        <v>717</v>
      </c>
      <c r="B718" s="2">
        <v>45901</v>
      </c>
      <c r="C718" t="s">
        <v>39</v>
      </c>
      <c r="D718" t="s">
        <v>20</v>
      </c>
      <c r="E718" t="s">
        <v>35</v>
      </c>
      <c r="F718" t="s">
        <v>42</v>
      </c>
      <c r="G718">
        <v>2</v>
      </c>
      <c r="H718" s="3">
        <v>18.760000000000002</v>
      </c>
      <c r="I718" s="4">
        <v>0</v>
      </c>
      <c r="J718" s="3">
        <v>37.520000000000003</v>
      </c>
      <c r="K718" s="3">
        <v>24.19</v>
      </c>
      <c r="L718" s="3">
        <v>13.33</v>
      </c>
      <c r="M718" t="s">
        <v>51</v>
      </c>
      <c r="N718">
        <v>9</v>
      </c>
    </row>
    <row r="719" spans="1:14">
      <c r="A719">
        <v>718</v>
      </c>
      <c r="B719" s="2">
        <v>45677</v>
      </c>
      <c r="C719" t="s">
        <v>34</v>
      </c>
      <c r="D719" t="s">
        <v>20</v>
      </c>
      <c r="E719" t="s">
        <v>21</v>
      </c>
      <c r="F719" t="s">
        <v>38</v>
      </c>
      <c r="G719">
        <v>4</v>
      </c>
      <c r="H719" s="3">
        <v>18.61</v>
      </c>
      <c r="I719" s="4">
        <v>0</v>
      </c>
      <c r="J719" s="3">
        <v>74.44</v>
      </c>
      <c r="K719" s="3">
        <v>55.09</v>
      </c>
      <c r="L719" s="3">
        <v>19.350000000000001</v>
      </c>
      <c r="M719" t="s">
        <v>47</v>
      </c>
      <c r="N719">
        <v>1</v>
      </c>
    </row>
    <row r="720" spans="1:14">
      <c r="A720">
        <v>719</v>
      </c>
      <c r="B720" s="2">
        <v>45660</v>
      </c>
      <c r="C720" t="s">
        <v>34</v>
      </c>
      <c r="D720" t="s">
        <v>15</v>
      </c>
      <c r="E720" t="s">
        <v>21</v>
      </c>
      <c r="F720" t="s">
        <v>38</v>
      </c>
      <c r="G720">
        <v>2</v>
      </c>
      <c r="H720" s="3">
        <v>15.93</v>
      </c>
      <c r="I720" s="4">
        <v>0</v>
      </c>
      <c r="J720" s="3">
        <v>31.86</v>
      </c>
      <c r="K720" s="3">
        <v>18.22</v>
      </c>
      <c r="L720" s="3">
        <v>13.64</v>
      </c>
      <c r="M720" t="s">
        <v>47</v>
      </c>
      <c r="N720">
        <v>1</v>
      </c>
    </row>
    <row r="721" spans="1:14">
      <c r="A721">
        <v>720</v>
      </c>
      <c r="B721" s="2">
        <v>45934</v>
      </c>
      <c r="C721" t="s">
        <v>39</v>
      </c>
      <c r="D721" t="s">
        <v>20</v>
      </c>
      <c r="E721" t="s">
        <v>21</v>
      </c>
      <c r="F721" t="s">
        <v>38</v>
      </c>
      <c r="G721">
        <v>4</v>
      </c>
      <c r="H721" s="3">
        <v>19.46</v>
      </c>
      <c r="I721" s="4">
        <v>0.05</v>
      </c>
      <c r="J721" s="3">
        <v>73.95</v>
      </c>
      <c r="K721" s="3">
        <v>45.37</v>
      </c>
      <c r="L721" s="3">
        <v>28.58</v>
      </c>
      <c r="M721" t="s">
        <v>41</v>
      </c>
      <c r="N721">
        <v>10</v>
      </c>
    </row>
    <row r="722" spans="1:14">
      <c r="A722">
        <v>721</v>
      </c>
      <c r="B722" s="2">
        <v>45734</v>
      </c>
      <c r="C722" t="s">
        <v>34</v>
      </c>
      <c r="D722" t="s">
        <v>20</v>
      </c>
      <c r="E722" t="s">
        <v>25</v>
      </c>
      <c r="F722" t="s">
        <v>58</v>
      </c>
      <c r="G722">
        <v>2</v>
      </c>
      <c r="H722" s="3">
        <v>12.57</v>
      </c>
      <c r="I722" s="4">
        <v>0.1</v>
      </c>
      <c r="J722" s="3">
        <v>22.63</v>
      </c>
      <c r="K722" s="3">
        <v>12.73</v>
      </c>
      <c r="L722" s="3">
        <v>9.9</v>
      </c>
      <c r="M722" t="s">
        <v>48</v>
      </c>
      <c r="N722">
        <v>3</v>
      </c>
    </row>
    <row r="723" spans="1:14">
      <c r="A723">
        <v>722</v>
      </c>
      <c r="B723" s="2">
        <v>45880</v>
      </c>
      <c r="C723" t="s">
        <v>14</v>
      </c>
      <c r="D723" t="s">
        <v>20</v>
      </c>
      <c r="E723" t="s">
        <v>29</v>
      </c>
      <c r="F723" t="s">
        <v>30</v>
      </c>
      <c r="G723">
        <v>5</v>
      </c>
      <c r="H723" s="3">
        <v>74.23</v>
      </c>
      <c r="I723" s="4">
        <v>0.1</v>
      </c>
      <c r="J723" s="3">
        <v>334.04</v>
      </c>
      <c r="K723" s="3">
        <v>187.05</v>
      </c>
      <c r="L723" s="3">
        <v>146.99</v>
      </c>
      <c r="M723" t="s">
        <v>44</v>
      </c>
      <c r="N723">
        <v>8</v>
      </c>
    </row>
    <row r="724" spans="1:14">
      <c r="A724">
        <v>723</v>
      </c>
      <c r="B724" s="2">
        <v>45933</v>
      </c>
      <c r="C724" t="s">
        <v>14</v>
      </c>
      <c r="D724" t="s">
        <v>20</v>
      </c>
      <c r="E724" t="s">
        <v>35</v>
      </c>
      <c r="F724" t="s">
        <v>42</v>
      </c>
      <c r="G724">
        <v>1</v>
      </c>
      <c r="H724" s="3">
        <v>17.920000000000002</v>
      </c>
      <c r="I724" s="4">
        <v>0</v>
      </c>
      <c r="J724" s="3">
        <v>17.920000000000002</v>
      </c>
      <c r="K724" s="3">
        <v>13.55</v>
      </c>
      <c r="L724" s="3">
        <v>4.37</v>
      </c>
      <c r="M724" t="s">
        <v>41</v>
      </c>
      <c r="N724">
        <v>10</v>
      </c>
    </row>
    <row r="725" spans="1:14">
      <c r="A725">
        <v>724</v>
      </c>
      <c r="B725" s="2">
        <v>45954</v>
      </c>
      <c r="C725" t="s">
        <v>19</v>
      </c>
      <c r="D725" t="s">
        <v>20</v>
      </c>
      <c r="E725" t="s">
        <v>29</v>
      </c>
      <c r="F725" t="s">
        <v>46</v>
      </c>
      <c r="G725">
        <v>2</v>
      </c>
      <c r="H725" s="3">
        <v>88.08</v>
      </c>
      <c r="I725" s="4">
        <v>0.1</v>
      </c>
      <c r="J725" s="3">
        <v>158.54</v>
      </c>
      <c r="K725" s="3">
        <v>95.59</v>
      </c>
      <c r="L725" s="3">
        <v>62.95</v>
      </c>
      <c r="M725" t="s">
        <v>41</v>
      </c>
      <c r="N725">
        <v>10</v>
      </c>
    </row>
    <row r="726" spans="1:14">
      <c r="A726">
        <v>725</v>
      </c>
      <c r="B726" s="2">
        <v>45708</v>
      </c>
      <c r="C726" t="s">
        <v>28</v>
      </c>
      <c r="D726" t="s">
        <v>20</v>
      </c>
      <c r="E726" t="s">
        <v>35</v>
      </c>
      <c r="F726" t="s">
        <v>56</v>
      </c>
      <c r="G726">
        <v>2</v>
      </c>
      <c r="H726" s="3">
        <v>21.18</v>
      </c>
      <c r="I726" s="4">
        <v>0</v>
      </c>
      <c r="J726" s="3">
        <v>42.36</v>
      </c>
      <c r="K726" s="3">
        <v>27.89</v>
      </c>
      <c r="L726" s="3">
        <v>14.47</v>
      </c>
      <c r="M726" t="s">
        <v>23</v>
      </c>
      <c r="N726">
        <v>2</v>
      </c>
    </row>
    <row r="727" spans="1:14">
      <c r="A727">
        <v>726</v>
      </c>
      <c r="B727" s="2">
        <v>45881</v>
      </c>
      <c r="C727" t="s">
        <v>14</v>
      </c>
      <c r="D727" t="s">
        <v>20</v>
      </c>
      <c r="E727" t="s">
        <v>35</v>
      </c>
      <c r="F727" t="s">
        <v>42</v>
      </c>
      <c r="G727">
        <v>5</v>
      </c>
      <c r="H727" s="3">
        <v>17.760000000000002</v>
      </c>
      <c r="I727" s="4">
        <v>0</v>
      </c>
      <c r="J727" s="3">
        <v>88.8</v>
      </c>
      <c r="K727" s="3">
        <v>51.63</v>
      </c>
      <c r="L727" s="3">
        <v>37.17</v>
      </c>
      <c r="M727" t="s">
        <v>44</v>
      </c>
      <c r="N727">
        <v>8</v>
      </c>
    </row>
    <row r="728" spans="1:14">
      <c r="A728">
        <v>727</v>
      </c>
      <c r="B728" s="2">
        <v>45841</v>
      </c>
      <c r="C728" t="s">
        <v>39</v>
      </c>
      <c r="D728" t="s">
        <v>20</v>
      </c>
      <c r="E728" t="s">
        <v>29</v>
      </c>
      <c r="F728" t="s">
        <v>55</v>
      </c>
      <c r="G728">
        <v>3</v>
      </c>
      <c r="H728" s="3">
        <v>19.54</v>
      </c>
      <c r="I728" s="4">
        <v>0.05</v>
      </c>
      <c r="J728" s="3">
        <v>55.69</v>
      </c>
      <c r="K728" s="3">
        <v>31.39</v>
      </c>
      <c r="L728" s="3">
        <v>24.3</v>
      </c>
      <c r="M728" t="s">
        <v>31</v>
      </c>
      <c r="N728">
        <v>7</v>
      </c>
    </row>
    <row r="729" spans="1:14">
      <c r="A729">
        <v>728</v>
      </c>
      <c r="B729" s="2">
        <v>45896</v>
      </c>
      <c r="C729" t="s">
        <v>39</v>
      </c>
      <c r="D729" t="s">
        <v>15</v>
      </c>
      <c r="E729" t="s">
        <v>25</v>
      </c>
      <c r="F729" t="s">
        <v>58</v>
      </c>
      <c r="G729">
        <v>2</v>
      </c>
      <c r="H729" s="3">
        <v>15.09</v>
      </c>
      <c r="I729" s="4">
        <v>0</v>
      </c>
      <c r="J729" s="3">
        <v>30.18</v>
      </c>
      <c r="K729" s="3">
        <v>18.649999999999999</v>
      </c>
      <c r="L729" s="3">
        <v>11.53</v>
      </c>
      <c r="M729" t="s">
        <v>44</v>
      </c>
      <c r="N729">
        <v>8</v>
      </c>
    </row>
    <row r="730" spans="1:14">
      <c r="A730">
        <v>729</v>
      </c>
      <c r="B730" s="2">
        <v>45984</v>
      </c>
      <c r="C730" t="s">
        <v>24</v>
      </c>
      <c r="D730" t="s">
        <v>20</v>
      </c>
      <c r="E730" t="s">
        <v>21</v>
      </c>
      <c r="F730" t="s">
        <v>38</v>
      </c>
      <c r="G730">
        <v>5</v>
      </c>
      <c r="H730" s="3">
        <v>20.54</v>
      </c>
      <c r="I730" s="4">
        <v>0.1</v>
      </c>
      <c r="J730" s="3">
        <v>92.43</v>
      </c>
      <c r="K730" s="3">
        <v>52.67</v>
      </c>
      <c r="L730" s="3">
        <v>39.76</v>
      </c>
      <c r="M730" t="s">
        <v>18</v>
      </c>
      <c r="N730">
        <v>11</v>
      </c>
    </row>
    <row r="731" spans="1:14">
      <c r="A731">
        <v>730</v>
      </c>
      <c r="B731" s="2">
        <v>45768</v>
      </c>
      <c r="C731" t="s">
        <v>39</v>
      </c>
      <c r="D731" t="s">
        <v>20</v>
      </c>
      <c r="E731" t="s">
        <v>21</v>
      </c>
      <c r="F731" t="s">
        <v>22</v>
      </c>
      <c r="G731">
        <v>4</v>
      </c>
      <c r="H731" s="3">
        <v>37.35</v>
      </c>
      <c r="I731" s="4">
        <v>0.05</v>
      </c>
      <c r="J731" s="3">
        <v>141.93</v>
      </c>
      <c r="K731" s="3">
        <v>102.09</v>
      </c>
      <c r="L731" s="3">
        <v>39.840000000000003</v>
      </c>
      <c r="M731" t="s">
        <v>57</v>
      </c>
      <c r="N731">
        <v>4</v>
      </c>
    </row>
    <row r="732" spans="1:14">
      <c r="A732">
        <v>731</v>
      </c>
      <c r="B732" s="2">
        <v>45880</v>
      </c>
      <c r="C732" t="s">
        <v>28</v>
      </c>
      <c r="D732" t="s">
        <v>15</v>
      </c>
      <c r="E732" t="s">
        <v>21</v>
      </c>
      <c r="F732" t="s">
        <v>38</v>
      </c>
      <c r="G732">
        <v>5</v>
      </c>
      <c r="H732" s="3">
        <v>20.41</v>
      </c>
      <c r="I732" s="4">
        <v>0.1</v>
      </c>
      <c r="J732" s="3">
        <v>91.84</v>
      </c>
      <c r="K732" s="3">
        <v>69.489999999999995</v>
      </c>
      <c r="L732" s="3">
        <v>22.35</v>
      </c>
      <c r="M732" t="s">
        <v>44</v>
      </c>
      <c r="N732">
        <v>8</v>
      </c>
    </row>
    <row r="733" spans="1:14">
      <c r="A733">
        <v>732</v>
      </c>
      <c r="B733" s="2">
        <v>45678</v>
      </c>
      <c r="C733" t="s">
        <v>24</v>
      </c>
      <c r="D733" t="s">
        <v>20</v>
      </c>
      <c r="E733" t="s">
        <v>25</v>
      </c>
      <c r="F733" t="s">
        <v>54</v>
      </c>
      <c r="G733">
        <v>4</v>
      </c>
      <c r="H733" s="3">
        <v>38.35</v>
      </c>
      <c r="I733" s="4">
        <v>0</v>
      </c>
      <c r="J733" s="3">
        <v>153.4</v>
      </c>
      <c r="K733" s="3">
        <v>112.53</v>
      </c>
      <c r="L733" s="3">
        <v>40.869999999999997</v>
      </c>
      <c r="M733" t="s">
        <v>47</v>
      </c>
      <c r="N733">
        <v>1</v>
      </c>
    </row>
    <row r="734" spans="1:14">
      <c r="A734">
        <v>733</v>
      </c>
      <c r="B734" s="2">
        <v>45911</v>
      </c>
      <c r="C734" t="s">
        <v>39</v>
      </c>
      <c r="D734" t="s">
        <v>20</v>
      </c>
      <c r="E734" t="s">
        <v>35</v>
      </c>
      <c r="F734" t="s">
        <v>36</v>
      </c>
      <c r="G734">
        <v>5</v>
      </c>
      <c r="H734" s="3">
        <v>30.13</v>
      </c>
      <c r="I734" s="4">
        <v>0.05</v>
      </c>
      <c r="J734" s="3">
        <v>143.12</v>
      </c>
      <c r="K734" s="3">
        <v>92.1</v>
      </c>
      <c r="L734" s="3">
        <v>51.02</v>
      </c>
      <c r="M734" t="s">
        <v>51</v>
      </c>
      <c r="N734">
        <v>9</v>
      </c>
    </row>
    <row r="735" spans="1:14">
      <c r="A735">
        <v>734</v>
      </c>
      <c r="B735" s="2">
        <v>45809</v>
      </c>
      <c r="C735" t="s">
        <v>24</v>
      </c>
      <c r="D735" t="s">
        <v>20</v>
      </c>
      <c r="E735" t="s">
        <v>35</v>
      </c>
      <c r="F735" t="s">
        <v>36</v>
      </c>
      <c r="G735">
        <v>1</v>
      </c>
      <c r="H735" s="3">
        <v>27.83</v>
      </c>
      <c r="I735" s="4">
        <v>0</v>
      </c>
      <c r="J735" s="3">
        <v>27.83</v>
      </c>
      <c r="K735" s="3">
        <v>19.809999999999999</v>
      </c>
      <c r="L735" s="3">
        <v>8.02</v>
      </c>
      <c r="M735" t="s">
        <v>53</v>
      </c>
      <c r="N735">
        <v>6</v>
      </c>
    </row>
    <row r="736" spans="1:14">
      <c r="A736">
        <v>735</v>
      </c>
      <c r="B736" s="2">
        <v>45956</v>
      </c>
      <c r="C736" t="s">
        <v>24</v>
      </c>
      <c r="D736" t="s">
        <v>15</v>
      </c>
      <c r="E736" t="s">
        <v>16</v>
      </c>
      <c r="F736" t="s">
        <v>52</v>
      </c>
      <c r="G736">
        <v>4</v>
      </c>
      <c r="H736" s="3">
        <v>37.85</v>
      </c>
      <c r="I736" s="4">
        <v>0.1</v>
      </c>
      <c r="J736" s="3">
        <v>136.26</v>
      </c>
      <c r="K736" s="3">
        <v>87.65</v>
      </c>
      <c r="L736" s="3">
        <v>48.61</v>
      </c>
      <c r="M736" t="s">
        <v>41</v>
      </c>
      <c r="N736">
        <v>10</v>
      </c>
    </row>
    <row r="737" spans="1:14">
      <c r="A737">
        <v>736</v>
      </c>
      <c r="B737" s="2">
        <v>45978</v>
      </c>
      <c r="C737" t="s">
        <v>34</v>
      </c>
      <c r="D737" t="s">
        <v>20</v>
      </c>
      <c r="E737" t="s">
        <v>25</v>
      </c>
      <c r="F737" t="s">
        <v>54</v>
      </c>
      <c r="G737">
        <v>1</v>
      </c>
      <c r="H737" s="3">
        <v>36.69</v>
      </c>
      <c r="I737" s="4">
        <v>0.05</v>
      </c>
      <c r="J737" s="3">
        <v>34.86</v>
      </c>
      <c r="K737" s="3">
        <v>23.43</v>
      </c>
      <c r="L737" s="3">
        <v>11.43</v>
      </c>
      <c r="M737" t="s">
        <v>18</v>
      </c>
      <c r="N737">
        <v>11</v>
      </c>
    </row>
    <row r="738" spans="1:14">
      <c r="A738">
        <v>737</v>
      </c>
      <c r="B738" s="2">
        <v>45796</v>
      </c>
      <c r="C738" t="s">
        <v>45</v>
      </c>
      <c r="D738" t="s">
        <v>15</v>
      </c>
      <c r="E738" t="s">
        <v>21</v>
      </c>
      <c r="F738" t="s">
        <v>38</v>
      </c>
      <c r="G738">
        <v>1</v>
      </c>
      <c r="H738" s="3">
        <v>18.649999999999999</v>
      </c>
      <c r="I738" s="4">
        <v>0</v>
      </c>
      <c r="J738" s="3">
        <v>18.649999999999999</v>
      </c>
      <c r="K738" s="3">
        <v>14.26</v>
      </c>
      <c r="L738" s="3">
        <v>4.3899999999999997</v>
      </c>
      <c r="M738" t="s">
        <v>33</v>
      </c>
      <c r="N738">
        <v>5</v>
      </c>
    </row>
    <row r="739" spans="1:14">
      <c r="A739">
        <v>738</v>
      </c>
      <c r="B739" s="2">
        <v>46003</v>
      </c>
      <c r="C739" t="s">
        <v>34</v>
      </c>
      <c r="D739" t="s">
        <v>20</v>
      </c>
      <c r="E739" t="s">
        <v>29</v>
      </c>
      <c r="F739" t="s">
        <v>37</v>
      </c>
      <c r="G739">
        <v>1</v>
      </c>
      <c r="H739" s="3">
        <v>43.42</v>
      </c>
      <c r="I739" s="4">
        <v>0</v>
      </c>
      <c r="J739" s="3">
        <v>43.42</v>
      </c>
      <c r="K739" s="3">
        <v>24.29</v>
      </c>
      <c r="L739" s="3">
        <v>19.13</v>
      </c>
      <c r="M739" t="s">
        <v>27</v>
      </c>
      <c r="N739">
        <v>12</v>
      </c>
    </row>
    <row r="740" spans="1:14">
      <c r="A740">
        <v>739</v>
      </c>
      <c r="B740" s="2">
        <v>45944</v>
      </c>
      <c r="C740" t="s">
        <v>28</v>
      </c>
      <c r="D740" t="s">
        <v>15</v>
      </c>
      <c r="E740" t="s">
        <v>16</v>
      </c>
      <c r="F740" t="s">
        <v>50</v>
      </c>
      <c r="G740">
        <v>2</v>
      </c>
      <c r="H740" s="3">
        <v>74.38</v>
      </c>
      <c r="I740" s="4">
        <v>0</v>
      </c>
      <c r="J740" s="3">
        <v>148.76</v>
      </c>
      <c r="K740" s="3">
        <v>85.7</v>
      </c>
      <c r="L740" s="3">
        <v>63.06</v>
      </c>
      <c r="M740" t="s">
        <v>41</v>
      </c>
      <c r="N740">
        <v>10</v>
      </c>
    </row>
    <row r="741" spans="1:14">
      <c r="A741">
        <v>740</v>
      </c>
      <c r="B741" s="2">
        <v>45955</v>
      </c>
      <c r="C741" t="s">
        <v>34</v>
      </c>
      <c r="D741" t="s">
        <v>20</v>
      </c>
      <c r="E741" t="s">
        <v>35</v>
      </c>
      <c r="F741" t="s">
        <v>42</v>
      </c>
      <c r="G741">
        <v>3</v>
      </c>
      <c r="H741" s="3">
        <v>17.2</v>
      </c>
      <c r="I741" s="4">
        <v>0</v>
      </c>
      <c r="J741" s="3">
        <v>51.6</v>
      </c>
      <c r="K741" s="3">
        <v>36.450000000000003</v>
      </c>
      <c r="L741" s="3">
        <v>15.15</v>
      </c>
      <c r="M741" t="s">
        <v>41</v>
      </c>
      <c r="N741">
        <v>10</v>
      </c>
    </row>
    <row r="742" spans="1:14">
      <c r="A742">
        <v>741</v>
      </c>
      <c r="B742" s="2">
        <v>45848</v>
      </c>
      <c r="C742" t="s">
        <v>45</v>
      </c>
      <c r="D742" t="s">
        <v>15</v>
      </c>
      <c r="E742" t="s">
        <v>29</v>
      </c>
      <c r="F742" t="s">
        <v>46</v>
      </c>
      <c r="G742">
        <v>4</v>
      </c>
      <c r="H742" s="3">
        <v>82.04</v>
      </c>
      <c r="I742" s="4">
        <v>0.1</v>
      </c>
      <c r="J742" s="3">
        <v>295.33999999999997</v>
      </c>
      <c r="K742" s="3">
        <v>194.37</v>
      </c>
      <c r="L742" s="3">
        <v>100.97</v>
      </c>
      <c r="M742" t="s">
        <v>31</v>
      </c>
      <c r="N742">
        <v>7</v>
      </c>
    </row>
    <row r="743" spans="1:14">
      <c r="A743">
        <v>742</v>
      </c>
      <c r="B743" s="2">
        <v>45930</v>
      </c>
      <c r="C743" t="s">
        <v>19</v>
      </c>
      <c r="D743" t="s">
        <v>20</v>
      </c>
      <c r="E743" t="s">
        <v>29</v>
      </c>
      <c r="F743" t="s">
        <v>46</v>
      </c>
      <c r="G743">
        <v>5</v>
      </c>
      <c r="H743" s="3">
        <v>78.760000000000005</v>
      </c>
      <c r="I743" s="4">
        <v>0.05</v>
      </c>
      <c r="J743" s="3">
        <v>374.11</v>
      </c>
      <c r="K743" s="3">
        <v>265.41000000000003</v>
      </c>
      <c r="L743" s="3">
        <v>108.7</v>
      </c>
      <c r="M743" t="s">
        <v>51</v>
      </c>
      <c r="N743">
        <v>9</v>
      </c>
    </row>
    <row r="744" spans="1:14">
      <c r="A744">
        <v>743</v>
      </c>
      <c r="B744" s="2">
        <v>45892</v>
      </c>
      <c r="C744" t="s">
        <v>19</v>
      </c>
      <c r="D744" t="s">
        <v>20</v>
      </c>
      <c r="E744" t="s">
        <v>16</v>
      </c>
      <c r="F744" t="s">
        <v>17</v>
      </c>
      <c r="G744">
        <v>4</v>
      </c>
      <c r="H744" s="3">
        <v>88.43</v>
      </c>
      <c r="I744" s="4">
        <v>0</v>
      </c>
      <c r="J744" s="3">
        <v>353.72</v>
      </c>
      <c r="K744" s="3">
        <v>272.37</v>
      </c>
      <c r="L744" s="3">
        <v>81.349999999999994</v>
      </c>
      <c r="M744" t="s">
        <v>44</v>
      </c>
      <c r="N744">
        <v>8</v>
      </c>
    </row>
    <row r="745" spans="1:14">
      <c r="A745">
        <v>744</v>
      </c>
      <c r="B745" s="2">
        <v>45715</v>
      </c>
      <c r="C745" t="s">
        <v>34</v>
      </c>
      <c r="D745" t="s">
        <v>20</v>
      </c>
      <c r="E745" t="s">
        <v>35</v>
      </c>
      <c r="F745" t="s">
        <v>56</v>
      </c>
      <c r="G745">
        <v>2</v>
      </c>
      <c r="H745" s="3">
        <v>24.47</v>
      </c>
      <c r="I745" s="4">
        <v>0</v>
      </c>
      <c r="J745" s="3">
        <v>48.94</v>
      </c>
      <c r="K745" s="3">
        <v>33.979999999999997</v>
      </c>
      <c r="L745" s="3">
        <v>14.96</v>
      </c>
      <c r="M745" t="s">
        <v>23</v>
      </c>
      <c r="N745">
        <v>2</v>
      </c>
    </row>
    <row r="746" spans="1:14">
      <c r="A746">
        <v>745</v>
      </c>
      <c r="B746" s="2">
        <v>46007</v>
      </c>
      <c r="C746" t="s">
        <v>34</v>
      </c>
      <c r="D746" t="s">
        <v>20</v>
      </c>
      <c r="E746" t="s">
        <v>21</v>
      </c>
      <c r="F746" t="s">
        <v>38</v>
      </c>
      <c r="G746">
        <v>4</v>
      </c>
      <c r="H746" s="3">
        <v>17.170000000000002</v>
      </c>
      <c r="I746" s="4">
        <v>0</v>
      </c>
      <c r="J746" s="3">
        <v>68.680000000000007</v>
      </c>
      <c r="K746" s="3">
        <v>47.96</v>
      </c>
      <c r="L746" s="3">
        <v>20.72</v>
      </c>
      <c r="M746" t="s">
        <v>27</v>
      </c>
      <c r="N746">
        <v>12</v>
      </c>
    </row>
    <row r="747" spans="1:14">
      <c r="A747">
        <v>746</v>
      </c>
      <c r="B747" s="2">
        <v>45669</v>
      </c>
      <c r="C747" t="s">
        <v>28</v>
      </c>
      <c r="D747" t="s">
        <v>20</v>
      </c>
      <c r="E747" t="s">
        <v>35</v>
      </c>
      <c r="F747" t="s">
        <v>49</v>
      </c>
      <c r="G747">
        <v>4</v>
      </c>
      <c r="H747" s="3">
        <v>71.650000000000006</v>
      </c>
      <c r="I747" s="4">
        <v>0.05</v>
      </c>
      <c r="J747" s="3">
        <v>272.27</v>
      </c>
      <c r="K747" s="3">
        <v>199.02</v>
      </c>
      <c r="L747" s="3">
        <v>73.25</v>
      </c>
      <c r="M747" t="s">
        <v>47</v>
      </c>
      <c r="N747">
        <v>1</v>
      </c>
    </row>
    <row r="748" spans="1:14">
      <c r="A748">
        <v>747</v>
      </c>
      <c r="B748" s="2">
        <v>46014</v>
      </c>
      <c r="C748" t="s">
        <v>39</v>
      </c>
      <c r="D748" t="s">
        <v>15</v>
      </c>
      <c r="E748" t="s">
        <v>21</v>
      </c>
      <c r="F748" t="s">
        <v>22</v>
      </c>
      <c r="G748">
        <v>4</v>
      </c>
      <c r="H748" s="3">
        <v>37.65</v>
      </c>
      <c r="I748" s="4">
        <v>0</v>
      </c>
      <c r="J748" s="3">
        <v>150.6</v>
      </c>
      <c r="K748" s="3">
        <v>110.17</v>
      </c>
      <c r="L748" s="3">
        <v>40.43</v>
      </c>
      <c r="M748" t="s">
        <v>27</v>
      </c>
      <c r="N748">
        <v>12</v>
      </c>
    </row>
    <row r="749" spans="1:14">
      <c r="A749">
        <v>748</v>
      </c>
      <c r="B749" s="2">
        <v>45774</v>
      </c>
      <c r="C749" t="s">
        <v>28</v>
      </c>
      <c r="D749" t="s">
        <v>15</v>
      </c>
      <c r="E749" t="s">
        <v>25</v>
      </c>
      <c r="F749" t="s">
        <v>26</v>
      </c>
      <c r="G749">
        <v>3</v>
      </c>
      <c r="H749" s="3">
        <v>51.88</v>
      </c>
      <c r="I749" s="4">
        <v>0</v>
      </c>
      <c r="J749" s="3">
        <v>155.63999999999999</v>
      </c>
      <c r="K749" s="3">
        <v>98.24</v>
      </c>
      <c r="L749" s="3">
        <v>57.4</v>
      </c>
      <c r="M749" t="s">
        <v>57</v>
      </c>
      <c r="N749">
        <v>4</v>
      </c>
    </row>
    <row r="750" spans="1:14">
      <c r="A750">
        <v>749</v>
      </c>
      <c r="B750" s="2">
        <v>45974</v>
      </c>
      <c r="C750" t="s">
        <v>14</v>
      </c>
      <c r="D750" t="s">
        <v>15</v>
      </c>
      <c r="E750" t="s">
        <v>35</v>
      </c>
      <c r="F750" t="s">
        <v>49</v>
      </c>
      <c r="G750">
        <v>2</v>
      </c>
      <c r="H750" s="3">
        <v>79.94</v>
      </c>
      <c r="I750" s="4">
        <v>0.1</v>
      </c>
      <c r="J750" s="3">
        <v>143.88999999999999</v>
      </c>
      <c r="K750" s="3">
        <v>102.07</v>
      </c>
      <c r="L750" s="3">
        <v>41.82</v>
      </c>
      <c r="M750" t="s">
        <v>18</v>
      </c>
      <c r="N750">
        <v>11</v>
      </c>
    </row>
    <row r="751" spans="1:14">
      <c r="A751">
        <v>750</v>
      </c>
      <c r="B751" s="2">
        <v>45740</v>
      </c>
      <c r="C751" t="s">
        <v>34</v>
      </c>
      <c r="D751" t="s">
        <v>20</v>
      </c>
      <c r="E751" t="s">
        <v>35</v>
      </c>
      <c r="F751" t="s">
        <v>36</v>
      </c>
      <c r="G751">
        <v>1</v>
      </c>
      <c r="H751" s="3">
        <v>32.15</v>
      </c>
      <c r="I751" s="4">
        <v>0.05</v>
      </c>
      <c r="J751" s="3">
        <v>30.54</v>
      </c>
      <c r="K751" s="3">
        <v>19.89</v>
      </c>
      <c r="L751" s="3">
        <v>10.65</v>
      </c>
      <c r="M751" t="s">
        <v>48</v>
      </c>
      <c r="N751">
        <v>3</v>
      </c>
    </row>
    <row r="752" spans="1:14">
      <c r="A752">
        <v>751</v>
      </c>
      <c r="B752" s="2">
        <v>45945</v>
      </c>
      <c r="C752" t="s">
        <v>45</v>
      </c>
      <c r="D752" t="s">
        <v>20</v>
      </c>
      <c r="E752" t="s">
        <v>16</v>
      </c>
      <c r="F752" t="s">
        <v>43</v>
      </c>
      <c r="G752">
        <v>3</v>
      </c>
      <c r="H752" s="3">
        <v>37.56</v>
      </c>
      <c r="I752" s="4">
        <v>0</v>
      </c>
      <c r="J752" s="3">
        <v>112.68</v>
      </c>
      <c r="K752" s="3">
        <v>87.25</v>
      </c>
      <c r="L752" s="3">
        <v>25.43</v>
      </c>
      <c r="M752" t="s">
        <v>41</v>
      </c>
      <c r="N752">
        <v>10</v>
      </c>
    </row>
    <row r="753" spans="1:14">
      <c r="A753">
        <v>752</v>
      </c>
      <c r="B753" s="2">
        <v>45670</v>
      </c>
      <c r="C753" t="s">
        <v>14</v>
      </c>
      <c r="D753" t="s">
        <v>20</v>
      </c>
      <c r="E753" t="s">
        <v>25</v>
      </c>
      <c r="F753" t="s">
        <v>58</v>
      </c>
      <c r="G753">
        <v>2</v>
      </c>
      <c r="H753" s="3">
        <v>15.88</v>
      </c>
      <c r="I753" s="4">
        <v>0.1</v>
      </c>
      <c r="J753" s="3">
        <v>28.58</v>
      </c>
      <c r="K753" s="3">
        <v>16.739999999999998</v>
      </c>
      <c r="L753" s="3">
        <v>11.84</v>
      </c>
      <c r="M753" t="s">
        <v>47</v>
      </c>
      <c r="N753">
        <v>1</v>
      </c>
    </row>
    <row r="754" spans="1:14">
      <c r="A754">
        <v>753</v>
      </c>
      <c r="B754" s="2">
        <v>45917</v>
      </c>
      <c r="C754" t="s">
        <v>45</v>
      </c>
      <c r="D754" t="s">
        <v>15</v>
      </c>
      <c r="E754" t="s">
        <v>29</v>
      </c>
      <c r="F754" t="s">
        <v>30</v>
      </c>
      <c r="G754">
        <v>4</v>
      </c>
      <c r="H754" s="3">
        <v>76.08</v>
      </c>
      <c r="I754" s="4">
        <v>0.15</v>
      </c>
      <c r="J754" s="3">
        <v>258.67</v>
      </c>
      <c r="K754" s="3">
        <v>187.14</v>
      </c>
      <c r="L754" s="3">
        <v>71.53</v>
      </c>
      <c r="M754" t="s">
        <v>51</v>
      </c>
      <c r="N754">
        <v>9</v>
      </c>
    </row>
    <row r="755" spans="1:14">
      <c r="A755">
        <v>754</v>
      </c>
      <c r="B755" s="2">
        <v>45947</v>
      </c>
      <c r="C755" t="s">
        <v>45</v>
      </c>
      <c r="D755" t="s">
        <v>20</v>
      </c>
      <c r="E755" t="s">
        <v>25</v>
      </c>
      <c r="F755" t="s">
        <v>26</v>
      </c>
      <c r="G755">
        <v>1</v>
      </c>
      <c r="H755" s="3">
        <v>51.34</v>
      </c>
      <c r="I755" s="4">
        <v>0.1</v>
      </c>
      <c r="J755" s="3">
        <v>46.21</v>
      </c>
      <c r="K755" s="3">
        <v>26.9</v>
      </c>
      <c r="L755" s="3">
        <v>19.309999999999999</v>
      </c>
      <c r="M755" t="s">
        <v>41</v>
      </c>
      <c r="N755">
        <v>10</v>
      </c>
    </row>
    <row r="756" spans="1:14">
      <c r="A756">
        <v>755</v>
      </c>
      <c r="B756" s="2">
        <v>45670</v>
      </c>
      <c r="C756" t="s">
        <v>39</v>
      </c>
      <c r="D756" t="s">
        <v>20</v>
      </c>
      <c r="E756" t="s">
        <v>25</v>
      </c>
      <c r="F756" t="s">
        <v>40</v>
      </c>
      <c r="G756">
        <v>4</v>
      </c>
      <c r="H756" s="3">
        <v>52.65</v>
      </c>
      <c r="I756" s="4">
        <v>0</v>
      </c>
      <c r="J756" s="3">
        <v>210.6</v>
      </c>
      <c r="K756" s="3">
        <v>145.29</v>
      </c>
      <c r="L756" s="3">
        <v>65.31</v>
      </c>
      <c r="M756" t="s">
        <v>47</v>
      </c>
      <c r="N756">
        <v>1</v>
      </c>
    </row>
    <row r="757" spans="1:14">
      <c r="A757">
        <v>756</v>
      </c>
      <c r="B757" s="2">
        <v>45771</v>
      </c>
      <c r="C757" t="s">
        <v>19</v>
      </c>
      <c r="D757" t="s">
        <v>15</v>
      </c>
      <c r="E757" t="s">
        <v>29</v>
      </c>
      <c r="F757" t="s">
        <v>55</v>
      </c>
      <c r="G757">
        <v>1</v>
      </c>
      <c r="H757" s="3">
        <v>19.25</v>
      </c>
      <c r="I757" s="4">
        <v>0.1</v>
      </c>
      <c r="J757" s="3">
        <v>17.32</v>
      </c>
      <c r="K757" s="3">
        <v>12.22</v>
      </c>
      <c r="L757" s="3">
        <v>5.0999999999999996</v>
      </c>
      <c r="M757" t="s">
        <v>57</v>
      </c>
      <c r="N757">
        <v>4</v>
      </c>
    </row>
    <row r="758" spans="1:14">
      <c r="A758">
        <v>757</v>
      </c>
      <c r="B758" s="2">
        <v>45859</v>
      </c>
      <c r="C758" t="s">
        <v>14</v>
      </c>
      <c r="D758" t="s">
        <v>20</v>
      </c>
      <c r="E758" t="s">
        <v>35</v>
      </c>
      <c r="F758" t="s">
        <v>56</v>
      </c>
      <c r="G758">
        <v>3</v>
      </c>
      <c r="H758" s="3">
        <v>22.68</v>
      </c>
      <c r="I758" s="4">
        <v>0</v>
      </c>
      <c r="J758" s="3">
        <v>68.040000000000006</v>
      </c>
      <c r="K758" s="3">
        <v>38.299999999999997</v>
      </c>
      <c r="L758" s="3">
        <v>29.74</v>
      </c>
      <c r="M758" t="s">
        <v>31</v>
      </c>
      <c r="N758">
        <v>7</v>
      </c>
    </row>
    <row r="759" spans="1:14">
      <c r="A759">
        <v>758</v>
      </c>
      <c r="B759" s="2">
        <v>45733</v>
      </c>
      <c r="C759" t="s">
        <v>28</v>
      </c>
      <c r="D759" t="s">
        <v>15</v>
      </c>
      <c r="E759" t="s">
        <v>25</v>
      </c>
      <c r="F759" t="s">
        <v>26</v>
      </c>
      <c r="G759">
        <v>4</v>
      </c>
      <c r="H759" s="3">
        <v>46.17</v>
      </c>
      <c r="I759" s="4">
        <v>0</v>
      </c>
      <c r="J759" s="3">
        <v>184.68</v>
      </c>
      <c r="K759" s="3">
        <v>116.5</v>
      </c>
      <c r="L759" s="3">
        <v>68.180000000000007</v>
      </c>
      <c r="M759" t="s">
        <v>48</v>
      </c>
      <c r="N759">
        <v>3</v>
      </c>
    </row>
    <row r="760" spans="1:14">
      <c r="A760">
        <v>759</v>
      </c>
      <c r="B760" s="2">
        <v>45702</v>
      </c>
      <c r="C760" t="s">
        <v>28</v>
      </c>
      <c r="D760" t="s">
        <v>15</v>
      </c>
      <c r="E760" t="s">
        <v>35</v>
      </c>
      <c r="F760" t="s">
        <v>56</v>
      </c>
      <c r="G760">
        <v>4</v>
      </c>
      <c r="H760" s="3">
        <v>24</v>
      </c>
      <c r="I760" s="4">
        <v>0</v>
      </c>
      <c r="J760" s="3">
        <v>96</v>
      </c>
      <c r="K760" s="3">
        <v>70.59</v>
      </c>
      <c r="L760" s="3">
        <v>25.41</v>
      </c>
      <c r="M760" t="s">
        <v>23</v>
      </c>
      <c r="N760">
        <v>2</v>
      </c>
    </row>
    <row r="761" spans="1:14">
      <c r="A761">
        <v>760</v>
      </c>
      <c r="B761" s="2">
        <v>45870</v>
      </c>
      <c r="C761" t="s">
        <v>34</v>
      </c>
      <c r="D761" t="s">
        <v>20</v>
      </c>
      <c r="E761" t="s">
        <v>35</v>
      </c>
      <c r="F761" t="s">
        <v>36</v>
      </c>
      <c r="G761">
        <v>2</v>
      </c>
      <c r="H761" s="3">
        <v>25.55</v>
      </c>
      <c r="I761" s="4">
        <v>0</v>
      </c>
      <c r="J761" s="3">
        <v>51.1</v>
      </c>
      <c r="K761" s="3">
        <v>38.299999999999997</v>
      </c>
      <c r="L761" s="3">
        <v>12.8</v>
      </c>
      <c r="M761" t="s">
        <v>44</v>
      </c>
      <c r="N761">
        <v>8</v>
      </c>
    </row>
    <row r="762" spans="1:14">
      <c r="A762">
        <v>761</v>
      </c>
      <c r="B762" s="2">
        <v>45960</v>
      </c>
      <c r="C762" t="s">
        <v>45</v>
      </c>
      <c r="D762" t="s">
        <v>20</v>
      </c>
      <c r="E762" t="s">
        <v>25</v>
      </c>
      <c r="F762" t="s">
        <v>54</v>
      </c>
      <c r="G762">
        <v>1</v>
      </c>
      <c r="H762" s="3">
        <v>36.97</v>
      </c>
      <c r="I762" s="4">
        <v>0.1</v>
      </c>
      <c r="J762" s="3">
        <v>33.270000000000003</v>
      </c>
      <c r="K762" s="3">
        <v>21.47</v>
      </c>
      <c r="L762" s="3">
        <v>11.8</v>
      </c>
      <c r="M762" t="s">
        <v>41</v>
      </c>
      <c r="N762">
        <v>10</v>
      </c>
    </row>
    <row r="763" spans="1:14">
      <c r="A763">
        <v>762</v>
      </c>
      <c r="B763" s="2">
        <v>45948</v>
      </c>
      <c r="C763" t="s">
        <v>24</v>
      </c>
      <c r="D763" t="s">
        <v>15</v>
      </c>
      <c r="E763" t="s">
        <v>35</v>
      </c>
      <c r="F763" t="s">
        <v>42</v>
      </c>
      <c r="G763">
        <v>2</v>
      </c>
      <c r="H763" s="3">
        <v>19.79</v>
      </c>
      <c r="I763" s="4">
        <v>0</v>
      </c>
      <c r="J763" s="3">
        <v>39.58</v>
      </c>
      <c r="K763" s="3">
        <v>26.23</v>
      </c>
      <c r="L763" s="3">
        <v>13.35</v>
      </c>
      <c r="M763" t="s">
        <v>41</v>
      </c>
      <c r="N763">
        <v>10</v>
      </c>
    </row>
    <row r="764" spans="1:14">
      <c r="A764">
        <v>763</v>
      </c>
      <c r="B764" s="2">
        <v>45957</v>
      </c>
      <c r="C764" t="s">
        <v>39</v>
      </c>
      <c r="D764" t="s">
        <v>20</v>
      </c>
      <c r="E764" t="s">
        <v>29</v>
      </c>
      <c r="F764" t="s">
        <v>46</v>
      </c>
      <c r="G764">
        <v>5</v>
      </c>
      <c r="H764" s="3">
        <v>87.9</v>
      </c>
      <c r="I764" s="4">
        <v>0</v>
      </c>
      <c r="J764" s="3">
        <v>439.5</v>
      </c>
      <c r="K764" s="3">
        <v>321.70999999999998</v>
      </c>
      <c r="L764" s="3">
        <v>117.79</v>
      </c>
      <c r="M764" t="s">
        <v>41</v>
      </c>
      <c r="N764">
        <v>10</v>
      </c>
    </row>
    <row r="765" spans="1:14">
      <c r="A765">
        <v>764</v>
      </c>
      <c r="B765" s="2">
        <v>45985</v>
      </c>
      <c r="C765" t="s">
        <v>39</v>
      </c>
      <c r="D765" t="s">
        <v>20</v>
      </c>
      <c r="E765" t="s">
        <v>25</v>
      </c>
      <c r="F765" t="s">
        <v>54</v>
      </c>
      <c r="G765">
        <v>3</v>
      </c>
      <c r="H765" s="3">
        <v>37.06</v>
      </c>
      <c r="I765" s="4">
        <v>0</v>
      </c>
      <c r="J765" s="3">
        <v>111.18</v>
      </c>
      <c r="K765" s="3">
        <v>78.739999999999995</v>
      </c>
      <c r="L765" s="3">
        <v>32.44</v>
      </c>
      <c r="M765" t="s">
        <v>18</v>
      </c>
      <c r="N765">
        <v>11</v>
      </c>
    </row>
    <row r="766" spans="1:14">
      <c r="A766">
        <v>765</v>
      </c>
      <c r="B766" s="2">
        <v>45799</v>
      </c>
      <c r="C766" t="s">
        <v>24</v>
      </c>
      <c r="D766" t="s">
        <v>20</v>
      </c>
      <c r="E766" t="s">
        <v>25</v>
      </c>
      <c r="F766" t="s">
        <v>54</v>
      </c>
      <c r="G766">
        <v>5</v>
      </c>
      <c r="H766" s="3">
        <v>40.799999999999997</v>
      </c>
      <c r="I766" s="4">
        <v>0.05</v>
      </c>
      <c r="J766" s="3">
        <v>193.8</v>
      </c>
      <c r="K766" s="3">
        <v>131.80000000000001</v>
      </c>
      <c r="L766" s="3">
        <v>62</v>
      </c>
      <c r="M766" t="s">
        <v>33</v>
      </c>
      <c r="N766">
        <v>5</v>
      </c>
    </row>
    <row r="767" spans="1:14">
      <c r="A767">
        <v>766</v>
      </c>
      <c r="B767" s="2">
        <v>46009</v>
      </c>
      <c r="C767" t="s">
        <v>39</v>
      </c>
      <c r="D767" t="s">
        <v>20</v>
      </c>
      <c r="E767" t="s">
        <v>25</v>
      </c>
      <c r="F767" t="s">
        <v>54</v>
      </c>
      <c r="G767">
        <v>3</v>
      </c>
      <c r="H767" s="3">
        <v>38.14</v>
      </c>
      <c r="I767" s="4">
        <v>0.05</v>
      </c>
      <c r="J767" s="3">
        <v>108.7</v>
      </c>
      <c r="K767" s="3">
        <v>80.92</v>
      </c>
      <c r="L767" s="3">
        <v>27.78</v>
      </c>
      <c r="M767" t="s">
        <v>27</v>
      </c>
      <c r="N767">
        <v>12</v>
      </c>
    </row>
    <row r="768" spans="1:14">
      <c r="A768">
        <v>767</v>
      </c>
      <c r="B768" s="2">
        <v>45732</v>
      </c>
      <c r="C768" t="s">
        <v>14</v>
      </c>
      <c r="D768" t="s">
        <v>15</v>
      </c>
      <c r="E768" t="s">
        <v>29</v>
      </c>
      <c r="F768" t="s">
        <v>46</v>
      </c>
      <c r="G768">
        <v>2</v>
      </c>
      <c r="H768" s="3">
        <v>78.489999999999995</v>
      </c>
      <c r="I768" s="4">
        <v>0</v>
      </c>
      <c r="J768" s="3">
        <v>156.97999999999999</v>
      </c>
      <c r="K768" s="3">
        <v>99.38</v>
      </c>
      <c r="L768" s="3">
        <v>57.6</v>
      </c>
      <c r="M768" t="s">
        <v>48</v>
      </c>
      <c r="N768">
        <v>3</v>
      </c>
    </row>
    <row r="769" spans="1:14">
      <c r="A769">
        <v>768</v>
      </c>
      <c r="B769" s="2">
        <v>45840</v>
      </c>
      <c r="C769" t="s">
        <v>24</v>
      </c>
      <c r="D769" t="s">
        <v>15</v>
      </c>
      <c r="E769" t="s">
        <v>16</v>
      </c>
      <c r="F769" t="s">
        <v>43</v>
      </c>
      <c r="G769">
        <v>3</v>
      </c>
      <c r="H769" s="3">
        <v>42.37</v>
      </c>
      <c r="I769" s="4">
        <v>0.1</v>
      </c>
      <c r="J769" s="3">
        <v>114.4</v>
      </c>
      <c r="K769" s="3">
        <v>76.44</v>
      </c>
      <c r="L769" s="3">
        <v>37.96</v>
      </c>
      <c r="M769" t="s">
        <v>31</v>
      </c>
      <c r="N769">
        <v>7</v>
      </c>
    </row>
    <row r="770" spans="1:14">
      <c r="A770">
        <v>769</v>
      </c>
      <c r="B770" s="2">
        <v>45706</v>
      </c>
      <c r="C770" t="s">
        <v>24</v>
      </c>
      <c r="D770" t="s">
        <v>20</v>
      </c>
      <c r="E770" t="s">
        <v>21</v>
      </c>
      <c r="F770" t="s">
        <v>38</v>
      </c>
      <c r="G770">
        <v>5</v>
      </c>
      <c r="H770" s="3">
        <v>17.04</v>
      </c>
      <c r="I770" s="4">
        <v>0</v>
      </c>
      <c r="J770" s="3">
        <v>85.2</v>
      </c>
      <c r="K770" s="3">
        <v>63.42</v>
      </c>
      <c r="L770" s="3">
        <v>21.78</v>
      </c>
      <c r="M770" t="s">
        <v>23</v>
      </c>
      <c r="N770">
        <v>2</v>
      </c>
    </row>
    <row r="771" spans="1:14">
      <c r="A771">
        <v>770</v>
      </c>
      <c r="B771" s="2">
        <v>46008</v>
      </c>
      <c r="C771" t="s">
        <v>45</v>
      </c>
      <c r="D771" t="s">
        <v>20</v>
      </c>
      <c r="E771" t="s">
        <v>29</v>
      </c>
      <c r="F771" t="s">
        <v>37</v>
      </c>
      <c r="G771">
        <v>5</v>
      </c>
      <c r="H771" s="3">
        <v>46.08</v>
      </c>
      <c r="I771" s="4">
        <v>0.1</v>
      </c>
      <c r="J771" s="3">
        <v>207.36</v>
      </c>
      <c r="K771" s="3">
        <v>114.66</v>
      </c>
      <c r="L771" s="3">
        <v>92.7</v>
      </c>
      <c r="M771" t="s">
        <v>27</v>
      </c>
      <c r="N771">
        <v>12</v>
      </c>
    </row>
    <row r="772" spans="1:14">
      <c r="A772">
        <v>771</v>
      </c>
      <c r="B772" s="2">
        <v>45906</v>
      </c>
      <c r="C772" t="s">
        <v>39</v>
      </c>
      <c r="D772" t="s">
        <v>15</v>
      </c>
      <c r="E772" t="s">
        <v>25</v>
      </c>
      <c r="F772" t="s">
        <v>26</v>
      </c>
      <c r="G772">
        <v>2</v>
      </c>
      <c r="H772" s="3">
        <v>42.27</v>
      </c>
      <c r="I772" s="4">
        <v>0</v>
      </c>
      <c r="J772" s="3">
        <v>84.54</v>
      </c>
      <c r="K772" s="3">
        <v>50.8</v>
      </c>
      <c r="L772" s="3">
        <v>33.74</v>
      </c>
      <c r="M772" t="s">
        <v>51</v>
      </c>
      <c r="N772">
        <v>9</v>
      </c>
    </row>
    <row r="773" spans="1:14">
      <c r="A773">
        <v>772</v>
      </c>
      <c r="B773" s="2">
        <v>45944</v>
      </c>
      <c r="C773" t="s">
        <v>19</v>
      </c>
      <c r="D773" t="s">
        <v>20</v>
      </c>
      <c r="E773" t="s">
        <v>21</v>
      </c>
      <c r="F773" t="s">
        <v>59</v>
      </c>
      <c r="G773">
        <v>4</v>
      </c>
      <c r="H773" s="3">
        <v>29.64</v>
      </c>
      <c r="I773" s="4">
        <v>0</v>
      </c>
      <c r="J773" s="3">
        <v>118.56</v>
      </c>
      <c r="K773" s="3">
        <v>87.54</v>
      </c>
      <c r="L773" s="3">
        <v>31.02</v>
      </c>
      <c r="M773" t="s">
        <v>41</v>
      </c>
      <c r="N773">
        <v>10</v>
      </c>
    </row>
    <row r="774" spans="1:14">
      <c r="A774">
        <v>773</v>
      </c>
      <c r="B774" s="2">
        <v>45817</v>
      </c>
      <c r="C774" t="s">
        <v>34</v>
      </c>
      <c r="D774" t="s">
        <v>20</v>
      </c>
      <c r="E774" t="s">
        <v>29</v>
      </c>
      <c r="F774" t="s">
        <v>55</v>
      </c>
      <c r="G774">
        <v>4</v>
      </c>
      <c r="H774" s="3">
        <v>24.57</v>
      </c>
      <c r="I774" s="4">
        <v>0.05</v>
      </c>
      <c r="J774" s="3">
        <v>93.37</v>
      </c>
      <c r="K774" s="3">
        <v>67.75</v>
      </c>
      <c r="L774" s="3">
        <v>25.62</v>
      </c>
      <c r="M774" t="s">
        <v>53</v>
      </c>
      <c r="N774">
        <v>6</v>
      </c>
    </row>
    <row r="775" spans="1:14">
      <c r="A775">
        <v>774</v>
      </c>
      <c r="B775" s="2">
        <v>45813</v>
      </c>
      <c r="C775" t="s">
        <v>34</v>
      </c>
      <c r="D775" t="s">
        <v>20</v>
      </c>
      <c r="E775" t="s">
        <v>16</v>
      </c>
      <c r="F775" t="s">
        <v>17</v>
      </c>
      <c r="G775">
        <v>2</v>
      </c>
      <c r="H775" s="3">
        <v>70.2</v>
      </c>
      <c r="I775" s="4">
        <v>0.05</v>
      </c>
      <c r="J775" s="3">
        <v>133.38</v>
      </c>
      <c r="K775" s="3">
        <v>94.47</v>
      </c>
      <c r="L775" s="3">
        <v>38.909999999999997</v>
      </c>
      <c r="M775" t="s">
        <v>53</v>
      </c>
      <c r="N775">
        <v>6</v>
      </c>
    </row>
    <row r="776" spans="1:14">
      <c r="A776">
        <v>775</v>
      </c>
      <c r="B776" s="2">
        <v>45724</v>
      </c>
      <c r="C776" t="s">
        <v>19</v>
      </c>
      <c r="D776" t="s">
        <v>20</v>
      </c>
      <c r="E776" t="s">
        <v>16</v>
      </c>
      <c r="F776" t="s">
        <v>52</v>
      </c>
      <c r="G776">
        <v>1</v>
      </c>
      <c r="H776" s="3">
        <v>30.57</v>
      </c>
      <c r="I776" s="4">
        <v>0.1</v>
      </c>
      <c r="J776" s="3">
        <v>27.51</v>
      </c>
      <c r="K776" s="3">
        <v>19.920000000000002</v>
      </c>
      <c r="L776" s="3">
        <v>7.59</v>
      </c>
      <c r="M776" t="s">
        <v>48</v>
      </c>
      <c r="N776">
        <v>3</v>
      </c>
    </row>
    <row r="777" spans="1:14">
      <c r="A777">
        <v>776</v>
      </c>
      <c r="B777" s="2">
        <v>45674</v>
      </c>
      <c r="C777" t="s">
        <v>14</v>
      </c>
      <c r="D777" t="s">
        <v>20</v>
      </c>
      <c r="E777" t="s">
        <v>21</v>
      </c>
      <c r="F777" t="s">
        <v>59</v>
      </c>
      <c r="G777">
        <v>4</v>
      </c>
      <c r="H777" s="3">
        <v>26.57</v>
      </c>
      <c r="I777" s="4">
        <v>0</v>
      </c>
      <c r="J777" s="3">
        <v>106.28</v>
      </c>
      <c r="K777" s="3">
        <v>60.07</v>
      </c>
      <c r="L777" s="3">
        <v>46.21</v>
      </c>
      <c r="M777" t="s">
        <v>47</v>
      </c>
      <c r="N777">
        <v>1</v>
      </c>
    </row>
    <row r="778" spans="1:14">
      <c r="A778">
        <v>777</v>
      </c>
      <c r="B778" s="2">
        <v>45707</v>
      </c>
      <c r="C778" t="s">
        <v>19</v>
      </c>
      <c r="D778" t="s">
        <v>20</v>
      </c>
      <c r="E778" t="s">
        <v>16</v>
      </c>
      <c r="F778" t="s">
        <v>50</v>
      </c>
      <c r="G778">
        <v>5</v>
      </c>
      <c r="H778" s="3">
        <v>72.819999999999993</v>
      </c>
      <c r="I778" s="4">
        <v>0</v>
      </c>
      <c r="J778" s="3">
        <v>364.1</v>
      </c>
      <c r="K778" s="3">
        <v>229.69</v>
      </c>
      <c r="L778" s="3">
        <v>134.41</v>
      </c>
      <c r="M778" t="s">
        <v>23</v>
      </c>
      <c r="N778">
        <v>2</v>
      </c>
    </row>
    <row r="779" spans="1:14">
      <c r="A779">
        <v>778</v>
      </c>
      <c r="B779" s="2">
        <v>45800</v>
      </c>
      <c r="C779" t="s">
        <v>39</v>
      </c>
      <c r="D779" t="s">
        <v>20</v>
      </c>
      <c r="E779" t="s">
        <v>21</v>
      </c>
      <c r="F779" t="s">
        <v>32</v>
      </c>
      <c r="G779">
        <v>3</v>
      </c>
      <c r="H779" s="3">
        <v>46.7</v>
      </c>
      <c r="I779" s="4">
        <v>0</v>
      </c>
      <c r="J779" s="3">
        <v>140.1</v>
      </c>
      <c r="K779" s="3">
        <v>100.53</v>
      </c>
      <c r="L779" s="3">
        <v>39.57</v>
      </c>
      <c r="M779" t="s">
        <v>33</v>
      </c>
      <c r="N779">
        <v>5</v>
      </c>
    </row>
    <row r="780" spans="1:14">
      <c r="A780">
        <v>779</v>
      </c>
      <c r="B780" s="2">
        <v>45692</v>
      </c>
      <c r="C780" t="s">
        <v>24</v>
      </c>
      <c r="D780" t="s">
        <v>20</v>
      </c>
      <c r="E780" t="s">
        <v>16</v>
      </c>
      <c r="F780" t="s">
        <v>17</v>
      </c>
      <c r="G780">
        <v>5</v>
      </c>
      <c r="H780" s="3">
        <v>72.290000000000006</v>
      </c>
      <c r="I780" s="4">
        <v>0</v>
      </c>
      <c r="J780" s="3">
        <v>361.45</v>
      </c>
      <c r="K780" s="3">
        <v>222.23</v>
      </c>
      <c r="L780" s="3">
        <v>139.22</v>
      </c>
      <c r="M780" t="s">
        <v>23</v>
      </c>
      <c r="N780">
        <v>2</v>
      </c>
    </row>
    <row r="781" spans="1:14">
      <c r="A781">
        <v>780</v>
      </c>
      <c r="B781" s="2">
        <v>45708</v>
      </c>
      <c r="C781" t="s">
        <v>19</v>
      </c>
      <c r="D781" t="s">
        <v>20</v>
      </c>
      <c r="E781" t="s">
        <v>35</v>
      </c>
      <c r="F781" t="s">
        <v>56</v>
      </c>
      <c r="G781">
        <v>3</v>
      </c>
      <c r="H781" s="3">
        <v>23.31</v>
      </c>
      <c r="I781" s="4">
        <v>0</v>
      </c>
      <c r="J781" s="3">
        <v>69.930000000000007</v>
      </c>
      <c r="K781" s="3">
        <v>49.29</v>
      </c>
      <c r="L781" s="3">
        <v>20.64</v>
      </c>
      <c r="M781" t="s">
        <v>23</v>
      </c>
      <c r="N781">
        <v>2</v>
      </c>
    </row>
    <row r="782" spans="1:14">
      <c r="A782">
        <v>781</v>
      </c>
      <c r="B782" s="2">
        <v>45839</v>
      </c>
      <c r="C782" t="s">
        <v>34</v>
      </c>
      <c r="D782" t="s">
        <v>20</v>
      </c>
      <c r="E782" t="s">
        <v>25</v>
      </c>
      <c r="F782" t="s">
        <v>58</v>
      </c>
      <c r="G782">
        <v>2</v>
      </c>
      <c r="H782" s="3">
        <v>14.06</v>
      </c>
      <c r="I782" s="4">
        <v>0</v>
      </c>
      <c r="J782" s="3">
        <v>28.12</v>
      </c>
      <c r="K782" s="3">
        <v>20.39</v>
      </c>
      <c r="L782" s="3">
        <v>7.73</v>
      </c>
      <c r="M782" t="s">
        <v>31</v>
      </c>
      <c r="N782">
        <v>7</v>
      </c>
    </row>
    <row r="783" spans="1:14">
      <c r="A783">
        <v>782</v>
      </c>
      <c r="B783" s="2">
        <v>45714</v>
      </c>
      <c r="C783" t="s">
        <v>19</v>
      </c>
      <c r="D783" t="s">
        <v>20</v>
      </c>
      <c r="E783" t="s">
        <v>21</v>
      </c>
      <c r="F783" t="s">
        <v>38</v>
      </c>
      <c r="G783">
        <v>4</v>
      </c>
      <c r="H783" s="3">
        <v>19.420000000000002</v>
      </c>
      <c r="I783" s="4">
        <v>0.05</v>
      </c>
      <c r="J783" s="3">
        <v>73.8</v>
      </c>
      <c r="K783" s="3">
        <v>50.05</v>
      </c>
      <c r="L783" s="3">
        <v>23.75</v>
      </c>
      <c r="M783" t="s">
        <v>23</v>
      </c>
      <c r="N783">
        <v>2</v>
      </c>
    </row>
    <row r="784" spans="1:14">
      <c r="A784">
        <v>783</v>
      </c>
      <c r="B784" s="2">
        <v>45910</v>
      </c>
      <c r="C784" t="s">
        <v>24</v>
      </c>
      <c r="D784" t="s">
        <v>20</v>
      </c>
      <c r="E784" t="s">
        <v>16</v>
      </c>
      <c r="F784" t="s">
        <v>52</v>
      </c>
      <c r="G784">
        <v>3</v>
      </c>
      <c r="H784" s="3">
        <v>34.549999999999997</v>
      </c>
      <c r="I784" s="4">
        <v>0.05</v>
      </c>
      <c r="J784" s="3">
        <v>98.47</v>
      </c>
      <c r="K784" s="3">
        <v>69.72</v>
      </c>
      <c r="L784" s="3">
        <v>28.75</v>
      </c>
      <c r="M784" t="s">
        <v>51</v>
      </c>
      <c r="N784">
        <v>9</v>
      </c>
    </row>
    <row r="785" spans="1:14">
      <c r="A785">
        <v>784</v>
      </c>
      <c r="B785" s="2">
        <v>45941</v>
      </c>
      <c r="C785" t="s">
        <v>28</v>
      </c>
      <c r="D785" t="s">
        <v>15</v>
      </c>
      <c r="E785" t="s">
        <v>25</v>
      </c>
      <c r="F785" t="s">
        <v>26</v>
      </c>
      <c r="G785">
        <v>4</v>
      </c>
      <c r="H785" s="3">
        <v>43.52</v>
      </c>
      <c r="I785" s="4">
        <v>0</v>
      </c>
      <c r="J785" s="3">
        <v>174.08</v>
      </c>
      <c r="K785" s="3">
        <v>129.41999999999999</v>
      </c>
      <c r="L785" s="3">
        <v>44.66</v>
      </c>
      <c r="M785" t="s">
        <v>41</v>
      </c>
      <c r="N785">
        <v>10</v>
      </c>
    </row>
    <row r="786" spans="1:14">
      <c r="A786">
        <v>785</v>
      </c>
      <c r="B786" s="2">
        <v>45846</v>
      </c>
      <c r="C786" t="s">
        <v>14</v>
      </c>
      <c r="D786" t="s">
        <v>20</v>
      </c>
      <c r="E786" t="s">
        <v>35</v>
      </c>
      <c r="F786" t="s">
        <v>36</v>
      </c>
      <c r="G786">
        <v>4</v>
      </c>
      <c r="H786" s="3">
        <v>29.45</v>
      </c>
      <c r="I786" s="4">
        <v>0</v>
      </c>
      <c r="J786" s="3">
        <v>117.8</v>
      </c>
      <c r="K786" s="3">
        <v>78.95</v>
      </c>
      <c r="L786" s="3">
        <v>38.85</v>
      </c>
      <c r="M786" t="s">
        <v>31</v>
      </c>
      <c r="N786">
        <v>7</v>
      </c>
    </row>
    <row r="787" spans="1:14">
      <c r="A787">
        <v>786</v>
      </c>
      <c r="B787" s="2">
        <v>45731</v>
      </c>
      <c r="C787" t="s">
        <v>39</v>
      </c>
      <c r="D787" t="s">
        <v>20</v>
      </c>
      <c r="E787" t="s">
        <v>25</v>
      </c>
      <c r="F787" t="s">
        <v>58</v>
      </c>
      <c r="G787">
        <v>5</v>
      </c>
      <c r="H787" s="3">
        <v>16.010000000000002</v>
      </c>
      <c r="I787" s="4">
        <v>0.05</v>
      </c>
      <c r="J787" s="3">
        <v>76.05</v>
      </c>
      <c r="K787" s="3">
        <v>57.44</v>
      </c>
      <c r="L787" s="3">
        <v>18.61</v>
      </c>
      <c r="M787" t="s">
        <v>48</v>
      </c>
      <c r="N787">
        <v>3</v>
      </c>
    </row>
    <row r="788" spans="1:14">
      <c r="A788">
        <v>787</v>
      </c>
      <c r="B788" s="2">
        <v>45759</v>
      </c>
      <c r="C788" t="s">
        <v>28</v>
      </c>
      <c r="D788" t="s">
        <v>15</v>
      </c>
      <c r="E788" t="s">
        <v>29</v>
      </c>
      <c r="F788" t="s">
        <v>55</v>
      </c>
      <c r="G788">
        <v>5</v>
      </c>
      <c r="H788" s="3">
        <v>24.27</v>
      </c>
      <c r="I788" s="4">
        <v>0</v>
      </c>
      <c r="J788" s="3">
        <v>121.35</v>
      </c>
      <c r="K788" s="3">
        <v>73.239999999999995</v>
      </c>
      <c r="L788" s="3">
        <v>48.11</v>
      </c>
      <c r="M788" t="s">
        <v>57</v>
      </c>
      <c r="N788">
        <v>4</v>
      </c>
    </row>
    <row r="789" spans="1:14">
      <c r="A789">
        <v>788</v>
      </c>
      <c r="B789" s="2">
        <v>45800</v>
      </c>
      <c r="C789" t="s">
        <v>28</v>
      </c>
      <c r="D789" t="s">
        <v>20</v>
      </c>
      <c r="E789" t="s">
        <v>21</v>
      </c>
      <c r="F789" t="s">
        <v>32</v>
      </c>
      <c r="G789">
        <v>4</v>
      </c>
      <c r="H789" s="3">
        <v>49.76</v>
      </c>
      <c r="I789" s="4">
        <v>0.05</v>
      </c>
      <c r="J789" s="3">
        <v>189.09</v>
      </c>
      <c r="K789" s="3">
        <v>145.32</v>
      </c>
      <c r="L789" s="3">
        <v>43.77</v>
      </c>
      <c r="M789" t="s">
        <v>33</v>
      </c>
      <c r="N789">
        <v>5</v>
      </c>
    </row>
    <row r="790" spans="1:14">
      <c r="A790">
        <v>789</v>
      </c>
      <c r="B790" s="2">
        <v>45733</v>
      </c>
      <c r="C790" t="s">
        <v>39</v>
      </c>
      <c r="D790" t="s">
        <v>20</v>
      </c>
      <c r="E790" t="s">
        <v>25</v>
      </c>
      <c r="F790" t="s">
        <v>54</v>
      </c>
      <c r="G790">
        <v>1</v>
      </c>
      <c r="H790" s="3">
        <v>35.159999999999997</v>
      </c>
      <c r="I790" s="4">
        <v>0</v>
      </c>
      <c r="J790" s="3">
        <v>35.159999999999997</v>
      </c>
      <c r="K790" s="3">
        <v>24.42</v>
      </c>
      <c r="L790" s="3">
        <v>10.74</v>
      </c>
      <c r="M790" t="s">
        <v>48</v>
      </c>
      <c r="N790">
        <v>3</v>
      </c>
    </row>
    <row r="791" spans="1:14">
      <c r="A791">
        <v>790</v>
      </c>
      <c r="B791" s="2">
        <v>45685</v>
      </c>
      <c r="C791" t="s">
        <v>39</v>
      </c>
      <c r="D791" t="s">
        <v>20</v>
      </c>
      <c r="E791" t="s">
        <v>16</v>
      </c>
      <c r="F791" t="s">
        <v>52</v>
      </c>
      <c r="G791">
        <v>1</v>
      </c>
      <c r="H791" s="3">
        <v>39.96</v>
      </c>
      <c r="I791" s="4">
        <v>0</v>
      </c>
      <c r="J791" s="3">
        <v>39.96</v>
      </c>
      <c r="K791" s="3">
        <v>28.22</v>
      </c>
      <c r="L791" s="3">
        <v>11.74</v>
      </c>
      <c r="M791" t="s">
        <v>47</v>
      </c>
      <c r="N791">
        <v>1</v>
      </c>
    </row>
    <row r="792" spans="1:14">
      <c r="A792">
        <v>791</v>
      </c>
      <c r="B792" s="2">
        <v>45977</v>
      </c>
      <c r="C792" t="s">
        <v>14</v>
      </c>
      <c r="D792" t="s">
        <v>20</v>
      </c>
      <c r="E792" t="s">
        <v>16</v>
      </c>
      <c r="F792" t="s">
        <v>17</v>
      </c>
      <c r="G792">
        <v>5</v>
      </c>
      <c r="H792" s="3">
        <v>85.34</v>
      </c>
      <c r="I792" s="4">
        <v>0.1</v>
      </c>
      <c r="J792" s="3">
        <v>384.03</v>
      </c>
      <c r="K792" s="3">
        <v>229.05</v>
      </c>
      <c r="L792" s="3">
        <v>154.97999999999999</v>
      </c>
      <c r="M792" t="s">
        <v>18</v>
      </c>
      <c r="N792">
        <v>11</v>
      </c>
    </row>
    <row r="793" spans="1:14">
      <c r="A793">
        <v>792</v>
      </c>
      <c r="B793" s="2">
        <v>45916</v>
      </c>
      <c r="C793" t="s">
        <v>28</v>
      </c>
      <c r="D793" t="s">
        <v>15</v>
      </c>
      <c r="E793" t="s">
        <v>29</v>
      </c>
      <c r="F793" t="s">
        <v>30</v>
      </c>
      <c r="G793">
        <v>5</v>
      </c>
      <c r="H793" s="3">
        <v>68.95</v>
      </c>
      <c r="I793" s="4">
        <v>0.15</v>
      </c>
      <c r="J793" s="3">
        <v>293.04000000000002</v>
      </c>
      <c r="K793" s="3">
        <v>163.30000000000001</v>
      </c>
      <c r="L793" s="3">
        <v>129.74</v>
      </c>
      <c r="M793" t="s">
        <v>51</v>
      </c>
      <c r="N793">
        <v>9</v>
      </c>
    </row>
    <row r="794" spans="1:14">
      <c r="A794">
        <v>793</v>
      </c>
      <c r="B794" s="2">
        <v>45718</v>
      </c>
      <c r="C794" t="s">
        <v>39</v>
      </c>
      <c r="D794" t="s">
        <v>20</v>
      </c>
      <c r="E794" t="s">
        <v>25</v>
      </c>
      <c r="F794" t="s">
        <v>58</v>
      </c>
      <c r="G794">
        <v>3</v>
      </c>
      <c r="H794" s="3">
        <v>15.48</v>
      </c>
      <c r="I794" s="4">
        <v>0</v>
      </c>
      <c r="J794" s="3">
        <v>46.44</v>
      </c>
      <c r="K794" s="3">
        <v>25.93</v>
      </c>
      <c r="L794" s="3">
        <v>20.51</v>
      </c>
      <c r="M794" t="s">
        <v>48</v>
      </c>
      <c r="N794">
        <v>3</v>
      </c>
    </row>
    <row r="795" spans="1:14">
      <c r="A795">
        <v>794</v>
      </c>
      <c r="B795" s="2">
        <v>45813</v>
      </c>
      <c r="C795" t="s">
        <v>19</v>
      </c>
      <c r="D795" t="s">
        <v>20</v>
      </c>
      <c r="E795" t="s">
        <v>35</v>
      </c>
      <c r="F795" t="s">
        <v>56</v>
      </c>
      <c r="G795">
        <v>4</v>
      </c>
      <c r="H795" s="3">
        <v>19.59</v>
      </c>
      <c r="I795" s="4">
        <v>0.05</v>
      </c>
      <c r="J795" s="3">
        <v>74.44</v>
      </c>
      <c r="K795" s="3">
        <v>49.29</v>
      </c>
      <c r="L795" s="3">
        <v>25.15</v>
      </c>
      <c r="M795" t="s">
        <v>53</v>
      </c>
      <c r="N795">
        <v>6</v>
      </c>
    </row>
    <row r="796" spans="1:14">
      <c r="A796">
        <v>795</v>
      </c>
      <c r="B796" s="2">
        <v>45909</v>
      </c>
      <c r="C796" t="s">
        <v>34</v>
      </c>
      <c r="D796" t="s">
        <v>20</v>
      </c>
      <c r="E796" t="s">
        <v>21</v>
      </c>
      <c r="F796" t="s">
        <v>22</v>
      </c>
      <c r="G796">
        <v>4</v>
      </c>
      <c r="H796" s="3">
        <v>40.75</v>
      </c>
      <c r="I796" s="4">
        <v>0</v>
      </c>
      <c r="J796" s="3">
        <v>163</v>
      </c>
      <c r="K796" s="3">
        <v>91.74</v>
      </c>
      <c r="L796" s="3">
        <v>71.260000000000005</v>
      </c>
      <c r="M796" t="s">
        <v>51</v>
      </c>
      <c r="N796">
        <v>9</v>
      </c>
    </row>
    <row r="797" spans="1:14">
      <c r="A797">
        <v>796</v>
      </c>
      <c r="B797" s="2">
        <v>45851</v>
      </c>
      <c r="C797" t="s">
        <v>24</v>
      </c>
      <c r="D797" t="s">
        <v>20</v>
      </c>
      <c r="E797" t="s">
        <v>21</v>
      </c>
      <c r="F797" t="s">
        <v>32</v>
      </c>
      <c r="G797">
        <v>3</v>
      </c>
      <c r="H797" s="3">
        <v>49.2</v>
      </c>
      <c r="I797" s="4">
        <v>0</v>
      </c>
      <c r="J797" s="3">
        <v>147.6</v>
      </c>
      <c r="K797" s="3">
        <v>82.71</v>
      </c>
      <c r="L797" s="3">
        <v>64.89</v>
      </c>
      <c r="M797" t="s">
        <v>31</v>
      </c>
      <c r="N797">
        <v>7</v>
      </c>
    </row>
    <row r="798" spans="1:14">
      <c r="A798">
        <v>797</v>
      </c>
      <c r="B798" s="2">
        <v>45956</v>
      </c>
      <c r="C798" t="s">
        <v>34</v>
      </c>
      <c r="D798" t="s">
        <v>20</v>
      </c>
      <c r="E798" t="s">
        <v>16</v>
      </c>
      <c r="F798" t="s">
        <v>43</v>
      </c>
      <c r="G798">
        <v>4</v>
      </c>
      <c r="H798" s="3">
        <v>36.93</v>
      </c>
      <c r="I798" s="4">
        <v>0</v>
      </c>
      <c r="J798" s="3">
        <v>147.72</v>
      </c>
      <c r="K798" s="3">
        <v>93.39</v>
      </c>
      <c r="L798" s="3">
        <v>54.33</v>
      </c>
      <c r="M798" t="s">
        <v>41</v>
      </c>
      <c r="N798">
        <v>10</v>
      </c>
    </row>
    <row r="799" spans="1:14">
      <c r="A799">
        <v>798</v>
      </c>
      <c r="B799" s="2">
        <v>45783</v>
      </c>
      <c r="C799" t="s">
        <v>34</v>
      </c>
      <c r="D799" t="s">
        <v>20</v>
      </c>
      <c r="E799" t="s">
        <v>35</v>
      </c>
      <c r="F799" t="s">
        <v>42</v>
      </c>
      <c r="G799">
        <v>3</v>
      </c>
      <c r="H799" s="3">
        <v>18.5</v>
      </c>
      <c r="I799" s="4">
        <v>0.1</v>
      </c>
      <c r="J799" s="3">
        <v>49.95</v>
      </c>
      <c r="K799" s="3">
        <v>28.22</v>
      </c>
      <c r="L799" s="3">
        <v>21.73</v>
      </c>
      <c r="M799" t="s">
        <v>33</v>
      </c>
      <c r="N799">
        <v>5</v>
      </c>
    </row>
    <row r="800" spans="1:14">
      <c r="A800">
        <v>799</v>
      </c>
      <c r="B800" s="2">
        <v>45744</v>
      </c>
      <c r="C800" t="s">
        <v>28</v>
      </c>
      <c r="D800" t="s">
        <v>20</v>
      </c>
      <c r="E800" t="s">
        <v>16</v>
      </c>
      <c r="F800" t="s">
        <v>43</v>
      </c>
      <c r="G800">
        <v>1</v>
      </c>
      <c r="H800" s="3">
        <v>41.51</v>
      </c>
      <c r="I800" s="4">
        <v>0.1</v>
      </c>
      <c r="J800" s="3">
        <v>37.36</v>
      </c>
      <c r="K800" s="3">
        <v>25.43</v>
      </c>
      <c r="L800" s="3">
        <v>11.93</v>
      </c>
      <c r="M800" t="s">
        <v>48</v>
      </c>
      <c r="N800">
        <v>3</v>
      </c>
    </row>
    <row r="801" spans="1:14">
      <c r="A801">
        <v>800</v>
      </c>
      <c r="B801" s="2">
        <v>46014</v>
      </c>
      <c r="C801" t="s">
        <v>24</v>
      </c>
      <c r="D801" t="s">
        <v>20</v>
      </c>
      <c r="E801" t="s">
        <v>25</v>
      </c>
      <c r="F801" t="s">
        <v>54</v>
      </c>
      <c r="G801">
        <v>3</v>
      </c>
      <c r="H801" s="3">
        <v>36.61</v>
      </c>
      <c r="I801" s="4">
        <v>0</v>
      </c>
      <c r="J801" s="3">
        <v>109.83</v>
      </c>
      <c r="K801" s="3">
        <v>74.87</v>
      </c>
      <c r="L801" s="3">
        <v>34.96</v>
      </c>
      <c r="M801" t="s">
        <v>27</v>
      </c>
      <c r="N801">
        <v>12</v>
      </c>
    </row>
    <row r="802" spans="1:14">
      <c r="A802">
        <v>801</v>
      </c>
      <c r="B802" s="2">
        <v>46011</v>
      </c>
      <c r="C802" t="s">
        <v>45</v>
      </c>
      <c r="D802" t="s">
        <v>20</v>
      </c>
      <c r="E802" t="s">
        <v>35</v>
      </c>
      <c r="F802" t="s">
        <v>49</v>
      </c>
      <c r="G802">
        <v>4</v>
      </c>
      <c r="H802" s="3">
        <v>70.06</v>
      </c>
      <c r="I802" s="4">
        <v>0.1</v>
      </c>
      <c r="J802" s="3">
        <v>252.22</v>
      </c>
      <c r="K802" s="3">
        <v>158.41999999999999</v>
      </c>
      <c r="L802" s="3">
        <v>93.8</v>
      </c>
      <c r="M802" t="s">
        <v>27</v>
      </c>
      <c r="N802">
        <v>12</v>
      </c>
    </row>
    <row r="803" spans="1:14">
      <c r="A803">
        <v>802</v>
      </c>
      <c r="B803" s="2">
        <v>45881</v>
      </c>
      <c r="C803" t="s">
        <v>19</v>
      </c>
      <c r="D803" t="s">
        <v>20</v>
      </c>
      <c r="E803" t="s">
        <v>35</v>
      </c>
      <c r="F803" t="s">
        <v>56</v>
      </c>
      <c r="G803">
        <v>1</v>
      </c>
      <c r="H803" s="3">
        <v>24.25</v>
      </c>
      <c r="I803" s="4">
        <v>0</v>
      </c>
      <c r="J803" s="3">
        <v>24.25</v>
      </c>
      <c r="K803" s="3">
        <v>14.94</v>
      </c>
      <c r="L803" s="3">
        <v>9.31</v>
      </c>
      <c r="M803" t="s">
        <v>44</v>
      </c>
      <c r="N803">
        <v>8</v>
      </c>
    </row>
    <row r="804" spans="1:14">
      <c r="A804">
        <v>803</v>
      </c>
      <c r="B804" s="2">
        <v>45951</v>
      </c>
      <c r="C804" t="s">
        <v>19</v>
      </c>
      <c r="D804" t="s">
        <v>20</v>
      </c>
      <c r="E804" t="s">
        <v>25</v>
      </c>
      <c r="F804" t="s">
        <v>40</v>
      </c>
      <c r="G804">
        <v>5</v>
      </c>
      <c r="H804" s="3">
        <v>59.01</v>
      </c>
      <c r="I804" s="4">
        <v>0</v>
      </c>
      <c r="J804" s="3">
        <v>295.05</v>
      </c>
      <c r="K804" s="3">
        <v>219.57</v>
      </c>
      <c r="L804" s="3">
        <v>75.48</v>
      </c>
      <c r="M804" t="s">
        <v>41</v>
      </c>
      <c r="N804">
        <v>10</v>
      </c>
    </row>
    <row r="805" spans="1:14">
      <c r="A805">
        <v>804</v>
      </c>
      <c r="B805" s="2">
        <v>45797</v>
      </c>
      <c r="C805" t="s">
        <v>34</v>
      </c>
      <c r="D805" t="s">
        <v>20</v>
      </c>
      <c r="E805" t="s">
        <v>16</v>
      </c>
      <c r="F805" t="s">
        <v>52</v>
      </c>
      <c r="G805">
        <v>4</v>
      </c>
      <c r="H805" s="3">
        <v>31.95</v>
      </c>
      <c r="I805" s="4">
        <v>0.1</v>
      </c>
      <c r="J805" s="3">
        <v>115.02</v>
      </c>
      <c r="K805" s="3">
        <v>80.5</v>
      </c>
      <c r="L805" s="3">
        <v>34.520000000000003</v>
      </c>
      <c r="M805" t="s">
        <v>33</v>
      </c>
      <c r="N805">
        <v>5</v>
      </c>
    </row>
    <row r="806" spans="1:14">
      <c r="A806">
        <v>805</v>
      </c>
      <c r="B806" s="2">
        <v>45811</v>
      </c>
      <c r="C806" t="s">
        <v>14</v>
      </c>
      <c r="D806" t="s">
        <v>15</v>
      </c>
      <c r="E806" t="s">
        <v>25</v>
      </c>
      <c r="F806" t="s">
        <v>26</v>
      </c>
      <c r="G806">
        <v>2</v>
      </c>
      <c r="H806" s="3">
        <v>46.77</v>
      </c>
      <c r="I806" s="4">
        <v>0</v>
      </c>
      <c r="J806" s="3">
        <v>93.54</v>
      </c>
      <c r="K806" s="3">
        <v>62.53</v>
      </c>
      <c r="L806" s="3">
        <v>31.01</v>
      </c>
      <c r="M806" t="s">
        <v>53</v>
      </c>
      <c r="N806">
        <v>6</v>
      </c>
    </row>
    <row r="807" spans="1:14">
      <c r="A807">
        <v>806</v>
      </c>
      <c r="B807" s="2">
        <v>45750</v>
      </c>
      <c r="C807" t="s">
        <v>28</v>
      </c>
      <c r="D807" t="s">
        <v>20</v>
      </c>
      <c r="E807" t="s">
        <v>16</v>
      </c>
      <c r="F807" t="s">
        <v>50</v>
      </c>
      <c r="G807">
        <v>5</v>
      </c>
      <c r="H807" s="3">
        <v>64.98</v>
      </c>
      <c r="I807" s="4">
        <v>0.05</v>
      </c>
      <c r="J807" s="3">
        <v>308.66000000000003</v>
      </c>
      <c r="K807" s="3">
        <v>228.25</v>
      </c>
      <c r="L807" s="3">
        <v>80.41</v>
      </c>
      <c r="M807" t="s">
        <v>57</v>
      </c>
      <c r="N807">
        <v>4</v>
      </c>
    </row>
    <row r="808" spans="1:14">
      <c r="A808">
        <v>807</v>
      </c>
      <c r="B808" s="2">
        <v>45984</v>
      </c>
      <c r="C808" t="s">
        <v>28</v>
      </c>
      <c r="D808" t="s">
        <v>20</v>
      </c>
      <c r="E808" t="s">
        <v>21</v>
      </c>
      <c r="F808" t="s">
        <v>22</v>
      </c>
      <c r="G808">
        <v>5</v>
      </c>
      <c r="H808" s="3">
        <v>42.72</v>
      </c>
      <c r="I808" s="4">
        <v>0</v>
      </c>
      <c r="J808" s="3">
        <v>213.6</v>
      </c>
      <c r="K808" s="3">
        <v>127.34</v>
      </c>
      <c r="L808" s="3">
        <v>86.26</v>
      </c>
      <c r="M808" t="s">
        <v>18</v>
      </c>
      <c r="N808">
        <v>11</v>
      </c>
    </row>
    <row r="809" spans="1:14">
      <c r="A809">
        <v>808</v>
      </c>
      <c r="B809" s="2">
        <v>45735</v>
      </c>
      <c r="C809" t="s">
        <v>39</v>
      </c>
      <c r="D809" t="s">
        <v>15</v>
      </c>
      <c r="E809" t="s">
        <v>29</v>
      </c>
      <c r="F809" t="s">
        <v>46</v>
      </c>
      <c r="G809">
        <v>4</v>
      </c>
      <c r="H809" s="3">
        <v>77.540000000000006</v>
      </c>
      <c r="I809" s="4">
        <v>0.1</v>
      </c>
      <c r="J809" s="3">
        <v>279.14</v>
      </c>
      <c r="K809" s="3">
        <v>157.66</v>
      </c>
      <c r="L809" s="3">
        <v>121.48</v>
      </c>
      <c r="M809" t="s">
        <v>48</v>
      </c>
      <c r="N809">
        <v>3</v>
      </c>
    </row>
    <row r="810" spans="1:14">
      <c r="A810">
        <v>809</v>
      </c>
      <c r="B810" s="2">
        <v>45794</v>
      </c>
      <c r="C810" t="s">
        <v>39</v>
      </c>
      <c r="D810" t="s">
        <v>20</v>
      </c>
      <c r="E810" t="s">
        <v>29</v>
      </c>
      <c r="F810" t="s">
        <v>55</v>
      </c>
      <c r="G810">
        <v>3</v>
      </c>
      <c r="H810" s="3">
        <v>23.23</v>
      </c>
      <c r="I810" s="4">
        <v>0</v>
      </c>
      <c r="J810" s="3">
        <v>69.69</v>
      </c>
      <c r="K810" s="3">
        <v>42.15</v>
      </c>
      <c r="L810" s="3">
        <v>27.54</v>
      </c>
      <c r="M810" t="s">
        <v>33</v>
      </c>
      <c r="N810">
        <v>5</v>
      </c>
    </row>
    <row r="811" spans="1:14">
      <c r="A811">
        <v>810</v>
      </c>
      <c r="B811" s="2">
        <v>45783</v>
      </c>
      <c r="C811" t="s">
        <v>19</v>
      </c>
      <c r="D811" t="s">
        <v>20</v>
      </c>
      <c r="E811" t="s">
        <v>29</v>
      </c>
      <c r="F811" t="s">
        <v>46</v>
      </c>
      <c r="G811">
        <v>4</v>
      </c>
      <c r="H811" s="3">
        <v>83.47</v>
      </c>
      <c r="I811" s="4">
        <v>0</v>
      </c>
      <c r="J811" s="3">
        <v>333.88</v>
      </c>
      <c r="K811" s="3">
        <v>233.31</v>
      </c>
      <c r="L811" s="3">
        <v>100.57</v>
      </c>
      <c r="M811" t="s">
        <v>33</v>
      </c>
      <c r="N811">
        <v>5</v>
      </c>
    </row>
    <row r="812" spans="1:14">
      <c r="A812">
        <v>811</v>
      </c>
      <c r="B812" s="2">
        <v>45797</v>
      </c>
      <c r="C812" t="s">
        <v>14</v>
      </c>
      <c r="D812" t="s">
        <v>15</v>
      </c>
      <c r="E812" t="s">
        <v>35</v>
      </c>
      <c r="F812" t="s">
        <v>36</v>
      </c>
      <c r="G812">
        <v>3</v>
      </c>
      <c r="H812" s="3">
        <v>30.43</v>
      </c>
      <c r="I812" s="4">
        <v>0</v>
      </c>
      <c r="J812" s="3">
        <v>91.29</v>
      </c>
      <c r="K812" s="3">
        <v>61.77</v>
      </c>
      <c r="L812" s="3">
        <v>29.52</v>
      </c>
      <c r="M812" t="s">
        <v>33</v>
      </c>
      <c r="N812">
        <v>5</v>
      </c>
    </row>
    <row r="813" spans="1:14">
      <c r="A813">
        <v>812</v>
      </c>
      <c r="B813" s="2">
        <v>45906</v>
      </c>
      <c r="C813" t="s">
        <v>28</v>
      </c>
      <c r="D813" t="s">
        <v>15</v>
      </c>
      <c r="E813" t="s">
        <v>16</v>
      </c>
      <c r="F813" t="s">
        <v>17</v>
      </c>
      <c r="G813">
        <v>1</v>
      </c>
      <c r="H813" s="3">
        <v>74.59</v>
      </c>
      <c r="I813" s="4">
        <v>0</v>
      </c>
      <c r="J813" s="3">
        <v>74.59</v>
      </c>
      <c r="K813" s="3">
        <v>42.12</v>
      </c>
      <c r="L813" s="3">
        <v>32.47</v>
      </c>
      <c r="M813" t="s">
        <v>51</v>
      </c>
      <c r="N813">
        <v>9</v>
      </c>
    </row>
    <row r="814" spans="1:14">
      <c r="A814">
        <v>813</v>
      </c>
      <c r="B814" s="2">
        <v>46001</v>
      </c>
      <c r="C814" t="s">
        <v>19</v>
      </c>
      <c r="D814" t="s">
        <v>20</v>
      </c>
      <c r="E814" t="s">
        <v>16</v>
      </c>
      <c r="F814" t="s">
        <v>52</v>
      </c>
      <c r="G814">
        <v>2</v>
      </c>
      <c r="H814" s="3">
        <v>32.229999999999997</v>
      </c>
      <c r="I814" s="4">
        <v>0.05</v>
      </c>
      <c r="J814" s="3">
        <v>61.24</v>
      </c>
      <c r="K814" s="3">
        <v>40.729999999999997</v>
      </c>
      <c r="L814" s="3">
        <v>20.51</v>
      </c>
      <c r="M814" t="s">
        <v>27</v>
      </c>
      <c r="N814">
        <v>12</v>
      </c>
    </row>
    <row r="815" spans="1:14">
      <c r="A815">
        <v>814</v>
      </c>
      <c r="B815" s="2">
        <v>45955</v>
      </c>
      <c r="C815" t="s">
        <v>24</v>
      </c>
      <c r="D815" t="s">
        <v>20</v>
      </c>
      <c r="E815" t="s">
        <v>21</v>
      </c>
      <c r="F815" t="s">
        <v>32</v>
      </c>
      <c r="G815">
        <v>4</v>
      </c>
      <c r="H815" s="3">
        <v>58</v>
      </c>
      <c r="I815" s="4">
        <v>0</v>
      </c>
      <c r="J815" s="3">
        <v>232</v>
      </c>
      <c r="K815" s="3">
        <v>134.12</v>
      </c>
      <c r="L815" s="3">
        <v>97.88</v>
      </c>
      <c r="M815" t="s">
        <v>41</v>
      </c>
      <c r="N815">
        <v>10</v>
      </c>
    </row>
    <row r="816" spans="1:14">
      <c r="A816">
        <v>815</v>
      </c>
      <c r="B816" s="2">
        <v>45957</v>
      </c>
      <c r="C816" t="s">
        <v>34</v>
      </c>
      <c r="D816" t="s">
        <v>20</v>
      </c>
      <c r="E816" t="s">
        <v>25</v>
      </c>
      <c r="F816" t="s">
        <v>40</v>
      </c>
      <c r="G816">
        <v>4</v>
      </c>
      <c r="H816" s="3">
        <v>50.35</v>
      </c>
      <c r="I816" s="4">
        <v>0</v>
      </c>
      <c r="J816" s="3">
        <v>201.4</v>
      </c>
      <c r="K816" s="3">
        <v>120.69</v>
      </c>
      <c r="L816" s="3">
        <v>80.709999999999994</v>
      </c>
      <c r="M816" t="s">
        <v>41</v>
      </c>
      <c r="N816">
        <v>10</v>
      </c>
    </row>
    <row r="817" spans="1:14">
      <c r="A817">
        <v>816</v>
      </c>
      <c r="B817" s="2">
        <v>45788</v>
      </c>
      <c r="C817" t="s">
        <v>45</v>
      </c>
      <c r="D817" t="s">
        <v>20</v>
      </c>
      <c r="E817" t="s">
        <v>21</v>
      </c>
      <c r="F817" t="s">
        <v>59</v>
      </c>
      <c r="G817">
        <v>4</v>
      </c>
      <c r="H817" s="3">
        <v>30.3</v>
      </c>
      <c r="I817" s="4">
        <v>0.05</v>
      </c>
      <c r="J817" s="3">
        <v>115.14</v>
      </c>
      <c r="K817" s="3">
        <v>66.319999999999993</v>
      </c>
      <c r="L817" s="3">
        <v>48.82</v>
      </c>
      <c r="M817" t="s">
        <v>33</v>
      </c>
      <c r="N817">
        <v>5</v>
      </c>
    </row>
    <row r="818" spans="1:14">
      <c r="A818">
        <v>817</v>
      </c>
      <c r="B818" s="2">
        <v>46007</v>
      </c>
      <c r="C818" t="s">
        <v>19</v>
      </c>
      <c r="D818" t="s">
        <v>15</v>
      </c>
      <c r="E818" t="s">
        <v>35</v>
      </c>
      <c r="F818" t="s">
        <v>49</v>
      </c>
      <c r="G818">
        <v>2</v>
      </c>
      <c r="H818" s="3">
        <v>67.12</v>
      </c>
      <c r="I818" s="4">
        <v>0.05</v>
      </c>
      <c r="J818" s="3">
        <v>127.53</v>
      </c>
      <c r="K818" s="3">
        <v>94.23</v>
      </c>
      <c r="L818" s="3">
        <v>33.299999999999997</v>
      </c>
      <c r="M818" t="s">
        <v>27</v>
      </c>
      <c r="N818">
        <v>12</v>
      </c>
    </row>
    <row r="819" spans="1:14">
      <c r="A819">
        <v>818</v>
      </c>
      <c r="B819" s="2">
        <v>45968</v>
      </c>
      <c r="C819" t="s">
        <v>14</v>
      </c>
      <c r="D819" t="s">
        <v>20</v>
      </c>
      <c r="E819" t="s">
        <v>16</v>
      </c>
      <c r="F819" t="s">
        <v>17</v>
      </c>
      <c r="G819">
        <v>2</v>
      </c>
      <c r="H819" s="3">
        <v>73.150000000000006</v>
      </c>
      <c r="I819" s="4">
        <v>0</v>
      </c>
      <c r="J819" s="3">
        <v>146.30000000000001</v>
      </c>
      <c r="K819" s="3">
        <v>101.96</v>
      </c>
      <c r="L819" s="3">
        <v>44.34</v>
      </c>
      <c r="M819" t="s">
        <v>18</v>
      </c>
      <c r="N819">
        <v>11</v>
      </c>
    </row>
    <row r="820" spans="1:14">
      <c r="A820">
        <v>819</v>
      </c>
      <c r="B820" s="2">
        <v>46008</v>
      </c>
      <c r="C820" t="s">
        <v>34</v>
      </c>
      <c r="D820" t="s">
        <v>20</v>
      </c>
      <c r="E820" t="s">
        <v>16</v>
      </c>
      <c r="F820" t="s">
        <v>50</v>
      </c>
      <c r="G820">
        <v>4</v>
      </c>
      <c r="H820" s="3">
        <v>62.83</v>
      </c>
      <c r="I820" s="4">
        <v>0.1</v>
      </c>
      <c r="J820" s="3">
        <v>226.19</v>
      </c>
      <c r="K820" s="3">
        <v>144.85</v>
      </c>
      <c r="L820" s="3">
        <v>81.34</v>
      </c>
      <c r="M820" t="s">
        <v>27</v>
      </c>
      <c r="N820">
        <v>12</v>
      </c>
    </row>
    <row r="821" spans="1:14">
      <c r="A821">
        <v>820</v>
      </c>
      <c r="B821" s="2">
        <v>45778</v>
      </c>
      <c r="C821" t="s">
        <v>24</v>
      </c>
      <c r="D821" t="s">
        <v>15</v>
      </c>
      <c r="E821" t="s">
        <v>29</v>
      </c>
      <c r="F821" t="s">
        <v>55</v>
      </c>
      <c r="G821">
        <v>2</v>
      </c>
      <c r="H821" s="3">
        <v>24.74</v>
      </c>
      <c r="I821" s="4">
        <v>0.05</v>
      </c>
      <c r="J821" s="3">
        <v>47.01</v>
      </c>
      <c r="K821" s="3">
        <v>35.36</v>
      </c>
      <c r="L821" s="3">
        <v>11.65</v>
      </c>
      <c r="M821" t="s">
        <v>33</v>
      </c>
      <c r="N821">
        <v>5</v>
      </c>
    </row>
    <row r="822" spans="1:14">
      <c r="A822">
        <v>821</v>
      </c>
      <c r="B822" s="2">
        <v>45675</v>
      </c>
      <c r="C822" t="s">
        <v>14</v>
      </c>
      <c r="D822" t="s">
        <v>20</v>
      </c>
      <c r="E822" t="s">
        <v>29</v>
      </c>
      <c r="F822" t="s">
        <v>37</v>
      </c>
      <c r="G822">
        <v>4</v>
      </c>
      <c r="H822" s="3">
        <v>44.61</v>
      </c>
      <c r="I822" s="4">
        <v>0</v>
      </c>
      <c r="J822" s="3">
        <v>178.44</v>
      </c>
      <c r="K822" s="3">
        <v>132.66</v>
      </c>
      <c r="L822" s="3">
        <v>45.78</v>
      </c>
      <c r="M822" t="s">
        <v>47</v>
      </c>
      <c r="N822">
        <v>1</v>
      </c>
    </row>
    <row r="823" spans="1:14">
      <c r="A823">
        <v>822</v>
      </c>
      <c r="B823" s="2">
        <v>45709</v>
      </c>
      <c r="C823" t="s">
        <v>45</v>
      </c>
      <c r="D823" t="s">
        <v>15</v>
      </c>
      <c r="E823" t="s">
        <v>35</v>
      </c>
      <c r="F823" t="s">
        <v>49</v>
      </c>
      <c r="G823">
        <v>5</v>
      </c>
      <c r="H823" s="3">
        <v>60.89</v>
      </c>
      <c r="I823" s="4">
        <v>0</v>
      </c>
      <c r="J823" s="3">
        <v>304.45</v>
      </c>
      <c r="K823" s="3">
        <v>218.51</v>
      </c>
      <c r="L823" s="3">
        <v>85.94</v>
      </c>
      <c r="M823" t="s">
        <v>23</v>
      </c>
      <c r="N823">
        <v>2</v>
      </c>
    </row>
    <row r="824" spans="1:14">
      <c r="A824">
        <v>823</v>
      </c>
      <c r="B824" s="2">
        <v>45890</v>
      </c>
      <c r="C824" t="s">
        <v>28</v>
      </c>
      <c r="D824" t="s">
        <v>20</v>
      </c>
      <c r="E824" t="s">
        <v>16</v>
      </c>
      <c r="F824" t="s">
        <v>17</v>
      </c>
      <c r="G824">
        <v>2</v>
      </c>
      <c r="H824" s="3">
        <v>82.08</v>
      </c>
      <c r="I824" s="4">
        <v>0.1</v>
      </c>
      <c r="J824" s="3">
        <v>147.74</v>
      </c>
      <c r="K824" s="3">
        <v>85.88</v>
      </c>
      <c r="L824" s="3">
        <v>61.86</v>
      </c>
      <c r="M824" t="s">
        <v>44</v>
      </c>
      <c r="N824">
        <v>8</v>
      </c>
    </row>
    <row r="825" spans="1:14">
      <c r="A825">
        <v>824</v>
      </c>
      <c r="B825" s="2">
        <v>45814</v>
      </c>
      <c r="C825" t="s">
        <v>24</v>
      </c>
      <c r="D825" t="s">
        <v>15</v>
      </c>
      <c r="E825" t="s">
        <v>29</v>
      </c>
      <c r="F825" t="s">
        <v>37</v>
      </c>
      <c r="G825">
        <v>1</v>
      </c>
      <c r="H825" s="3">
        <v>40.380000000000003</v>
      </c>
      <c r="I825" s="4">
        <v>0</v>
      </c>
      <c r="J825" s="3">
        <v>40.380000000000003</v>
      </c>
      <c r="K825" s="3">
        <v>31.21</v>
      </c>
      <c r="L825" s="3">
        <v>9.17</v>
      </c>
      <c r="M825" t="s">
        <v>53</v>
      </c>
      <c r="N825">
        <v>6</v>
      </c>
    </row>
    <row r="826" spans="1:14">
      <c r="A826">
        <v>825</v>
      </c>
      <c r="B826" s="2">
        <v>45724</v>
      </c>
      <c r="C826" t="s">
        <v>39</v>
      </c>
      <c r="D826" t="s">
        <v>15</v>
      </c>
      <c r="E826" t="s">
        <v>21</v>
      </c>
      <c r="F826" t="s">
        <v>22</v>
      </c>
      <c r="G826">
        <v>3</v>
      </c>
      <c r="H826" s="3">
        <v>39.42</v>
      </c>
      <c r="I826" s="4">
        <v>0.1</v>
      </c>
      <c r="J826" s="3">
        <v>106.43</v>
      </c>
      <c r="K826" s="3">
        <v>61.8</v>
      </c>
      <c r="L826" s="3">
        <v>44.63</v>
      </c>
      <c r="M826" t="s">
        <v>48</v>
      </c>
      <c r="N826">
        <v>3</v>
      </c>
    </row>
    <row r="827" spans="1:14">
      <c r="A827">
        <v>826</v>
      </c>
      <c r="B827" s="2">
        <v>45825</v>
      </c>
      <c r="C827" t="s">
        <v>24</v>
      </c>
      <c r="D827" t="s">
        <v>15</v>
      </c>
      <c r="E827" t="s">
        <v>29</v>
      </c>
      <c r="F827" t="s">
        <v>55</v>
      </c>
      <c r="G827">
        <v>1</v>
      </c>
      <c r="H827" s="3">
        <v>21.44</v>
      </c>
      <c r="I827" s="4">
        <v>0</v>
      </c>
      <c r="J827" s="3">
        <v>21.44</v>
      </c>
      <c r="K827" s="3">
        <v>16.11</v>
      </c>
      <c r="L827" s="3">
        <v>5.33</v>
      </c>
      <c r="M827" t="s">
        <v>53</v>
      </c>
      <c r="N827">
        <v>6</v>
      </c>
    </row>
    <row r="828" spans="1:14">
      <c r="A828">
        <v>827</v>
      </c>
      <c r="B828" s="2">
        <v>45772</v>
      </c>
      <c r="C828" t="s">
        <v>28</v>
      </c>
      <c r="D828" t="s">
        <v>20</v>
      </c>
      <c r="E828" t="s">
        <v>16</v>
      </c>
      <c r="F828" t="s">
        <v>17</v>
      </c>
      <c r="G828">
        <v>5</v>
      </c>
      <c r="H828" s="3">
        <v>82.49</v>
      </c>
      <c r="I828" s="4">
        <v>0.05</v>
      </c>
      <c r="J828" s="3">
        <v>391.83</v>
      </c>
      <c r="K828" s="3">
        <v>297.23</v>
      </c>
      <c r="L828" s="3">
        <v>94.6</v>
      </c>
      <c r="M828" t="s">
        <v>57</v>
      </c>
      <c r="N828">
        <v>4</v>
      </c>
    </row>
    <row r="829" spans="1:14">
      <c r="A829">
        <v>828</v>
      </c>
      <c r="B829" s="2">
        <v>46017</v>
      </c>
      <c r="C829" t="s">
        <v>34</v>
      </c>
      <c r="D829" t="s">
        <v>20</v>
      </c>
      <c r="E829" t="s">
        <v>35</v>
      </c>
      <c r="F829" t="s">
        <v>36</v>
      </c>
      <c r="G829">
        <v>4</v>
      </c>
      <c r="H829" s="3">
        <v>28.99</v>
      </c>
      <c r="I829" s="4">
        <v>0.05</v>
      </c>
      <c r="J829" s="3">
        <v>110.16</v>
      </c>
      <c r="K829" s="3">
        <v>64.37</v>
      </c>
      <c r="L829" s="3">
        <v>45.79</v>
      </c>
      <c r="M829" t="s">
        <v>27</v>
      </c>
      <c r="N829">
        <v>12</v>
      </c>
    </row>
    <row r="830" spans="1:14">
      <c r="A830">
        <v>829</v>
      </c>
      <c r="B830" s="2">
        <v>45948</v>
      </c>
      <c r="C830" t="s">
        <v>14</v>
      </c>
      <c r="D830" t="s">
        <v>20</v>
      </c>
      <c r="E830" t="s">
        <v>16</v>
      </c>
      <c r="F830" t="s">
        <v>17</v>
      </c>
      <c r="G830">
        <v>5</v>
      </c>
      <c r="H830" s="3">
        <v>77.459999999999994</v>
      </c>
      <c r="I830" s="4">
        <v>0.1</v>
      </c>
      <c r="J830" s="3">
        <v>348.57</v>
      </c>
      <c r="K830" s="3">
        <v>228.09</v>
      </c>
      <c r="L830" s="3">
        <v>120.48</v>
      </c>
      <c r="M830" t="s">
        <v>41</v>
      </c>
      <c r="N830">
        <v>10</v>
      </c>
    </row>
    <row r="831" spans="1:14">
      <c r="A831">
        <v>830</v>
      </c>
      <c r="B831" s="2">
        <v>45772</v>
      </c>
      <c r="C831" t="s">
        <v>24</v>
      </c>
      <c r="D831" t="s">
        <v>20</v>
      </c>
      <c r="E831" t="s">
        <v>35</v>
      </c>
      <c r="F831" t="s">
        <v>42</v>
      </c>
      <c r="G831">
        <v>3</v>
      </c>
      <c r="H831" s="3">
        <v>16.850000000000001</v>
      </c>
      <c r="I831" s="4">
        <v>0</v>
      </c>
      <c r="J831" s="3">
        <v>50.55</v>
      </c>
      <c r="K831" s="3">
        <v>29.32</v>
      </c>
      <c r="L831" s="3">
        <v>21.23</v>
      </c>
      <c r="M831" t="s">
        <v>57</v>
      </c>
      <c r="N831">
        <v>4</v>
      </c>
    </row>
    <row r="832" spans="1:14">
      <c r="A832">
        <v>831</v>
      </c>
      <c r="B832" s="2">
        <v>45768</v>
      </c>
      <c r="C832" t="s">
        <v>34</v>
      </c>
      <c r="D832" t="s">
        <v>20</v>
      </c>
      <c r="E832" t="s">
        <v>29</v>
      </c>
      <c r="F832" t="s">
        <v>55</v>
      </c>
      <c r="G832">
        <v>4</v>
      </c>
      <c r="H832" s="3">
        <v>19.89</v>
      </c>
      <c r="I832" s="4">
        <v>0.1</v>
      </c>
      <c r="J832" s="3">
        <v>71.599999999999994</v>
      </c>
      <c r="K832" s="3">
        <v>39.85</v>
      </c>
      <c r="L832" s="3">
        <v>31.75</v>
      </c>
      <c r="M832" t="s">
        <v>57</v>
      </c>
      <c r="N832">
        <v>4</v>
      </c>
    </row>
    <row r="833" spans="1:14">
      <c r="A833">
        <v>832</v>
      </c>
      <c r="B833" s="2">
        <v>45888</v>
      </c>
      <c r="C833" t="s">
        <v>39</v>
      </c>
      <c r="D833" t="s">
        <v>15</v>
      </c>
      <c r="E833" t="s">
        <v>35</v>
      </c>
      <c r="F833" t="s">
        <v>49</v>
      </c>
      <c r="G833">
        <v>5</v>
      </c>
      <c r="H833" s="3">
        <v>73.87</v>
      </c>
      <c r="I833" s="4">
        <v>0</v>
      </c>
      <c r="J833" s="3">
        <v>369.35</v>
      </c>
      <c r="K833" s="3">
        <v>204.02</v>
      </c>
      <c r="L833" s="3">
        <v>165.33</v>
      </c>
      <c r="M833" t="s">
        <v>44</v>
      </c>
      <c r="N833">
        <v>8</v>
      </c>
    </row>
    <row r="834" spans="1:14">
      <c r="A834">
        <v>833</v>
      </c>
      <c r="B834" s="2">
        <v>46012</v>
      </c>
      <c r="C834" t="s">
        <v>19</v>
      </c>
      <c r="D834" t="s">
        <v>20</v>
      </c>
      <c r="E834" t="s">
        <v>25</v>
      </c>
      <c r="F834" t="s">
        <v>40</v>
      </c>
      <c r="G834">
        <v>4</v>
      </c>
      <c r="H834" s="3">
        <v>58.44</v>
      </c>
      <c r="I834" s="4">
        <v>0.05</v>
      </c>
      <c r="J834" s="3">
        <v>222.07</v>
      </c>
      <c r="K834" s="3">
        <v>135.22999999999999</v>
      </c>
      <c r="L834" s="3">
        <v>86.84</v>
      </c>
      <c r="M834" t="s">
        <v>27</v>
      </c>
      <c r="N834">
        <v>12</v>
      </c>
    </row>
    <row r="835" spans="1:14">
      <c r="A835">
        <v>834</v>
      </c>
      <c r="B835" s="2">
        <v>45684</v>
      </c>
      <c r="C835" t="s">
        <v>24</v>
      </c>
      <c r="D835" t="s">
        <v>20</v>
      </c>
      <c r="E835" t="s">
        <v>29</v>
      </c>
      <c r="F835" t="s">
        <v>55</v>
      </c>
      <c r="G835">
        <v>4</v>
      </c>
      <c r="H835" s="3">
        <v>24.69</v>
      </c>
      <c r="I835" s="4">
        <v>0.15</v>
      </c>
      <c r="J835" s="3">
        <v>83.95</v>
      </c>
      <c r="K835" s="3">
        <v>64.31</v>
      </c>
      <c r="L835" s="3">
        <v>19.64</v>
      </c>
      <c r="M835" t="s">
        <v>47</v>
      </c>
      <c r="N835">
        <v>1</v>
      </c>
    </row>
    <row r="836" spans="1:14">
      <c r="A836">
        <v>835</v>
      </c>
      <c r="B836" s="2">
        <v>45681</v>
      </c>
      <c r="C836" t="s">
        <v>34</v>
      </c>
      <c r="D836" t="s">
        <v>20</v>
      </c>
      <c r="E836" t="s">
        <v>16</v>
      </c>
      <c r="F836" t="s">
        <v>43</v>
      </c>
      <c r="G836">
        <v>5</v>
      </c>
      <c r="H836" s="3">
        <v>43.51</v>
      </c>
      <c r="I836" s="4">
        <v>0</v>
      </c>
      <c r="J836" s="3">
        <v>217.55</v>
      </c>
      <c r="K836" s="3">
        <v>139.4</v>
      </c>
      <c r="L836" s="3">
        <v>78.150000000000006</v>
      </c>
      <c r="M836" t="s">
        <v>47</v>
      </c>
      <c r="N836">
        <v>1</v>
      </c>
    </row>
    <row r="837" spans="1:14">
      <c r="A837">
        <v>836</v>
      </c>
      <c r="B837" s="2">
        <v>45944</v>
      </c>
      <c r="C837" t="s">
        <v>28</v>
      </c>
      <c r="D837" t="s">
        <v>20</v>
      </c>
      <c r="E837" t="s">
        <v>16</v>
      </c>
      <c r="F837" t="s">
        <v>50</v>
      </c>
      <c r="G837">
        <v>3</v>
      </c>
      <c r="H837" s="3">
        <v>58.56</v>
      </c>
      <c r="I837" s="4">
        <v>0</v>
      </c>
      <c r="J837" s="3">
        <v>175.68</v>
      </c>
      <c r="K837" s="3">
        <v>110.33</v>
      </c>
      <c r="L837" s="3">
        <v>65.349999999999994</v>
      </c>
      <c r="M837" t="s">
        <v>41</v>
      </c>
      <c r="N837">
        <v>10</v>
      </c>
    </row>
    <row r="838" spans="1:14">
      <c r="A838">
        <v>837</v>
      </c>
      <c r="B838" s="2">
        <v>45820</v>
      </c>
      <c r="C838" t="s">
        <v>28</v>
      </c>
      <c r="D838" t="s">
        <v>15</v>
      </c>
      <c r="E838" t="s">
        <v>21</v>
      </c>
      <c r="F838" t="s">
        <v>22</v>
      </c>
      <c r="G838">
        <v>2</v>
      </c>
      <c r="H838" s="3">
        <v>37.119999999999997</v>
      </c>
      <c r="I838" s="4">
        <v>0</v>
      </c>
      <c r="J838" s="3">
        <v>74.239999999999995</v>
      </c>
      <c r="K838" s="3">
        <v>57.54</v>
      </c>
      <c r="L838" s="3">
        <v>16.7</v>
      </c>
      <c r="M838" t="s">
        <v>53</v>
      </c>
      <c r="N838">
        <v>6</v>
      </c>
    </row>
    <row r="839" spans="1:14">
      <c r="A839">
        <v>838</v>
      </c>
      <c r="B839" s="2">
        <v>45801</v>
      </c>
      <c r="C839" t="s">
        <v>34</v>
      </c>
      <c r="D839" t="s">
        <v>20</v>
      </c>
      <c r="E839" t="s">
        <v>29</v>
      </c>
      <c r="F839" t="s">
        <v>46</v>
      </c>
      <c r="G839">
        <v>3</v>
      </c>
      <c r="H839" s="3">
        <v>91.91</v>
      </c>
      <c r="I839" s="4">
        <v>0</v>
      </c>
      <c r="J839" s="3">
        <v>275.73</v>
      </c>
      <c r="K839" s="3">
        <v>204.26</v>
      </c>
      <c r="L839" s="3">
        <v>71.47</v>
      </c>
      <c r="M839" t="s">
        <v>33</v>
      </c>
      <c r="N839">
        <v>5</v>
      </c>
    </row>
    <row r="840" spans="1:14">
      <c r="A840">
        <v>839</v>
      </c>
      <c r="B840" s="2">
        <v>45881</v>
      </c>
      <c r="C840" t="s">
        <v>14</v>
      </c>
      <c r="D840" t="s">
        <v>15</v>
      </c>
      <c r="E840" t="s">
        <v>35</v>
      </c>
      <c r="F840" t="s">
        <v>49</v>
      </c>
      <c r="G840">
        <v>4</v>
      </c>
      <c r="H840" s="3">
        <v>75.540000000000006</v>
      </c>
      <c r="I840" s="4">
        <v>0</v>
      </c>
      <c r="J840" s="3">
        <v>302.16000000000003</v>
      </c>
      <c r="K840" s="3">
        <v>225.47</v>
      </c>
      <c r="L840" s="3">
        <v>76.69</v>
      </c>
      <c r="M840" t="s">
        <v>44</v>
      </c>
      <c r="N840">
        <v>8</v>
      </c>
    </row>
    <row r="841" spans="1:14">
      <c r="A841">
        <v>840</v>
      </c>
      <c r="B841" s="2">
        <v>45883</v>
      </c>
      <c r="C841" t="s">
        <v>39</v>
      </c>
      <c r="D841" t="s">
        <v>15</v>
      </c>
      <c r="E841" t="s">
        <v>16</v>
      </c>
      <c r="F841" t="s">
        <v>50</v>
      </c>
      <c r="G841">
        <v>2</v>
      </c>
      <c r="H841" s="3">
        <v>56.31</v>
      </c>
      <c r="I841" s="4">
        <v>0</v>
      </c>
      <c r="J841" s="3">
        <v>112.62</v>
      </c>
      <c r="K841" s="3">
        <v>74.12</v>
      </c>
      <c r="L841" s="3">
        <v>38.5</v>
      </c>
      <c r="M841" t="s">
        <v>44</v>
      </c>
      <c r="N841">
        <v>8</v>
      </c>
    </row>
    <row r="842" spans="1:14">
      <c r="A842">
        <v>841</v>
      </c>
      <c r="B842" s="2">
        <v>45881</v>
      </c>
      <c r="C842" t="s">
        <v>28</v>
      </c>
      <c r="D842" t="s">
        <v>20</v>
      </c>
      <c r="E842" t="s">
        <v>16</v>
      </c>
      <c r="F842" t="s">
        <v>52</v>
      </c>
      <c r="G842">
        <v>1</v>
      </c>
      <c r="H842" s="3">
        <v>34.39</v>
      </c>
      <c r="I842" s="4">
        <v>0.15</v>
      </c>
      <c r="J842" s="3">
        <v>29.23</v>
      </c>
      <c r="K842" s="3">
        <v>19.850000000000001</v>
      </c>
      <c r="L842" s="3">
        <v>9.3800000000000008</v>
      </c>
      <c r="M842" t="s">
        <v>44</v>
      </c>
      <c r="N842">
        <v>8</v>
      </c>
    </row>
    <row r="843" spans="1:14">
      <c r="A843">
        <v>842</v>
      </c>
      <c r="B843" s="2">
        <v>45733</v>
      </c>
      <c r="C843" t="s">
        <v>14</v>
      </c>
      <c r="D843" t="s">
        <v>20</v>
      </c>
      <c r="E843" t="s">
        <v>16</v>
      </c>
      <c r="F843" t="s">
        <v>43</v>
      </c>
      <c r="G843">
        <v>1</v>
      </c>
      <c r="H843" s="3">
        <v>38.270000000000003</v>
      </c>
      <c r="I843" s="4">
        <v>0</v>
      </c>
      <c r="J843" s="3">
        <v>38.270000000000003</v>
      </c>
      <c r="K843" s="3">
        <v>28.4</v>
      </c>
      <c r="L843" s="3">
        <v>9.8699999999999992</v>
      </c>
      <c r="M843" t="s">
        <v>48</v>
      </c>
      <c r="N843">
        <v>3</v>
      </c>
    </row>
    <row r="844" spans="1:14">
      <c r="A844">
        <v>843</v>
      </c>
      <c r="B844" s="2">
        <v>45797</v>
      </c>
      <c r="C844" t="s">
        <v>39</v>
      </c>
      <c r="D844" t="s">
        <v>20</v>
      </c>
      <c r="E844" t="s">
        <v>21</v>
      </c>
      <c r="F844" t="s">
        <v>38</v>
      </c>
      <c r="G844">
        <v>5</v>
      </c>
      <c r="H844" s="3">
        <v>20.69</v>
      </c>
      <c r="I844" s="4">
        <v>0</v>
      </c>
      <c r="J844" s="3">
        <v>103.45</v>
      </c>
      <c r="K844" s="3">
        <v>75.14</v>
      </c>
      <c r="L844" s="3">
        <v>28.31</v>
      </c>
      <c r="M844" t="s">
        <v>33</v>
      </c>
      <c r="N844">
        <v>5</v>
      </c>
    </row>
    <row r="845" spans="1:14">
      <c r="A845">
        <v>844</v>
      </c>
      <c r="B845" s="2">
        <v>45697</v>
      </c>
      <c r="C845" t="s">
        <v>14</v>
      </c>
      <c r="D845" t="s">
        <v>20</v>
      </c>
      <c r="E845" t="s">
        <v>35</v>
      </c>
      <c r="F845" t="s">
        <v>56</v>
      </c>
      <c r="G845">
        <v>1</v>
      </c>
      <c r="H845" s="3">
        <v>24.56</v>
      </c>
      <c r="I845" s="4">
        <v>0</v>
      </c>
      <c r="J845" s="3">
        <v>24.56</v>
      </c>
      <c r="K845" s="3">
        <v>17.36</v>
      </c>
      <c r="L845" s="3">
        <v>7.2</v>
      </c>
      <c r="M845" t="s">
        <v>23</v>
      </c>
      <c r="N845">
        <v>2</v>
      </c>
    </row>
    <row r="846" spans="1:14">
      <c r="A846">
        <v>845</v>
      </c>
      <c r="B846" s="2">
        <v>45849</v>
      </c>
      <c r="C846" t="s">
        <v>14</v>
      </c>
      <c r="D846" t="s">
        <v>20</v>
      </c>
      <c r="E846" t="s">
        <v>21</v>
      </c>
      <c r="F846" t="s">
        <v>59</v>
      </c>
      <c r="G846">
        <v>3</v>
      </c>
      <c r="H846" s="3">
        <v>26.88</v>
      </c>
      <c r="I846" s="4">
        <v>0</v>
      </c>
      <c r="J846" s="3">
        <v>80.64</v>
      </c>
      <c r="K846" s="3">
        <v>59.76</v>
      </c>
      <c r="L846" s="3">
        <v>20.88</v>
      </c>
      <c r="M846" t="s">
        <v>31</v>
      </c>
      <c r="N846">
        <v>7</v>
      </c>
    </row>
    <row r="847" spans="1:14">
      <c r="A847">
        <v>846</v>
      </c>
      <c r="B847" s="2">
        <v>45979</v>
      </c>
      <c r="C847" t="s">
        <v>34</v>
      </c>
      <c r="D847" t="s">
        <v>15</v>
      </c>
      <c r="E847" t="s">
        <v>29</v>
      </c>
      <c r="F847" t="s">
        <v>37</v>
      </c>
      <c r="G847">
        <v>3</v>
      </c>
      <c r="H847" s="3">
        <v>51.34</v>
      </c>
      <c r="I847" s="4">
        <v>0.05</v>
      </c>
      <c r="J847" s="3">
        <v>146.32</v>
      </c>
      <c r="K847" s="3">
        <v>112.48</v>
      </c>
      <c r="L847" s="3">
        <v>33.840000000000003</v>
      </c>
      <c r="M847" t="s">
        <v>18</v>
      </c>
      <c r="N847">
        <v>11</v>
      </c>
    </row>
    <row r="848" spans="1:14">
      <c r="A848">
        <v>847</v>
      </c>
      <c r="B848" s="2">
        <v>45949</v>
      </c>
      <c r="C848" t="s">
        <v>14</v>
      </c>
      <c r="D848" t="s">
        <v>20</v>
      </c>
      <c r="E848" t="s">
        <v>35</v>
      </c>
      <c r="F848" t="s">
        <v>42</v>
      </c>
      <c r="G848">
        <v>1</v>
      </c>
      <c r="H848" s="3">
        <v>19.63</v>
      </c>
      <c r="I848" s="4">
        <v>0</v>
      </c>
      <c r="J848" s="3">
        <v>19.63</v>
      </c>
      <c r="K848" s="3">
        <v>14.4</v>
      </c>
      <c r="L848" s="3">
        <v>5.23</v>
      </c>
      <c r="M848" t="s">
        <v>41</v>
      </c>
      <c r="N848">
        <v>10</v>
      </c>
    </row>
    <row r="849" spans="1:14">
      <c r="A849">
        <v>848</v>
      </c>
      <c r="B849" s="2">
        <v>45966</v>
      </c>
      <c r="C849" t="s">
        <v>28</v>
      </c>
      <c r="D849" t="s">
        <v>20</v>
      </c>
      <c r="E849" t="s">
        <v>25</v>
      </c>
      <c r="F849" t="s">
        <v>54</v>
      </c>
      <c r="G849">
        <v>4</v>
      </c>
      <c r="H849" s="3">
        <v>35.21</v>
      </c>
      <c r="I849" s="4">
        <v>0</v>
      </c>
      <c r="J849" s="3">
        <v>140.84</v>
      </c>
      <c r="K849" s="3">
        <v>102.43</v>
      </c>
      <c r="L849" s="3">
        <v>38.409999999999997</v>
      </c>
      <c r="M849" t="s">
        <v>18</v>
      </c>
      <c r="N849">
        <v>11</v>
      </c>
    </row>
    <row r="850" spans="1:14">
      <c r="A850">
        <v>849</v>
      </c>
      <c r="B850" s="2">
        <v>45764</v>
      </c>
      <c r="C850" t="s">
        <v>19</v>
      </c>
      <c r="D850" t="s">
        <v>20</v>
      </c>
      <c r="E850" t="s">
        <v>35</v>
      </c>
      <c r="F850" t="s">
        <v>56</v>
      </c>
      <c r="G850">
        <v>4</v>
      </c>
      <c r="H850" s="3">
        <v>20.58</v>
      </c>
      <c r="I850" s="4">
        <v>0.1</v>
      </c>
      <c r="J850" s="3">
        <v>74.09</v>
      </c>
      <c r="K850" s="3">
        <v>51.9</v>
      </c>
      <c r="L850" s="3">
        <v>22.19</v>
      </c>
      <c r="M850" t="s">
        <v>57</v>
      </c>
      <c r="N850">
        <v>4</v>
      </c>
    </row>
    <row r="851" spans="1:14">
      <c r="A851">
        <v>850</v>
      </c>
      <c r="B851" s="2">
        <v>45879</v>
      </c>
      <c r="C851" t="s">
        <v>28</v>
      </c>
      <c r="D851" t="s">
        <v>20</v>
      </c>
      <c r="E851" t="s">
        <v>29</v>
      </c>
      <c r="F851" t="s">
        <v>55</v>
      </c>
      <c r="G851">
        <v>3</v>
      </c>
      <c r="H851" s="3">
        <v>23.09</v>
      </c>
      <c r="I851" s="4">
        <v>0.1</v>
      </c>
      <c r="J851" s="3">
        <v>62.34</v>
      </c>
      <c r="K851" s="3">
        <v>41.64</v>
      </c>
      <c r="L851" s="3">
        <v>20.7</v>
      </c>
      <c r="M851" t="s">
        <v>44</v>
      </c>
      <c r="N851">
        <v>8</v>
      </c>
    </row>
    <row r="852" spans="1:14">
      <c r="A852">
        <v>851</v>
      </c>
      <c r="B852" s="2">
        <v>45856</v>
      </c>
      <c r="C852" t="s">
        <v>34</v>
      </c>
      <c r="D852" t="s">
        <v>20</v>
      </c>
      <c r="E852" t="s">
        <v>25</v>
      </c>
      <c r="F852" t="s">
        <v>26</v>
      </c>
      <c r="G852">
        <v>5</v>
      </c>
      <c r="H852" s="3">
        <v>49.44</v>
      </c>
      <c r="I852" s="4">
        <v>0</v>
      </c>
      <c r="J852" s="3">
        <v>247.2</v>
      </c>
      <c r="K852" s="3">
        <v>159.97999999999999</v>
      </c>
      <c r="L852" s="3">
        <v>87.22</v>
      </c>
      <c r="M852" t="s">
        <v>31</v>
      </c>
      <c r="N852">
        <v>7</v>
      </c>
    </row>
    <row r="853" spans="1:14">
      <c r="A853">
        <v>852</v>
      </c>
      <c r="B853" s="2">
        <v>45880</v>
      </c>
      <c r="C853" t="s">
        <v>14</v>
      </c>
      <c r="D853" t="s">
        <v>15</v>
      </c>
      <c r="E853" t="s">
        <v>25</v>
      </c>
      <c r="F853" t="s">
        <v>54</v>
      </c>
      <c r="G853">
        <v>1</v>
      </c>
      <c r="H853" s="3">
        <v>38.15</v>
      </c>
      <c r="I853" s="4">
        <v>0.15</v>
      </c>
      <c r="J853" s="3">
        <v>32.43</v>
      </c>
      <c r="K853" s="3">
        <v>22.88</v>
      </c>
      <c r="L853" s="3">
        <v>9.5500000000000007</v>
      </c>
      <c r="M853" t="s">
        <v>44</v>
      </c>
      <c r="N853">
        <v>8</v>
      </c>
    </row>
    <row r="854" spans="1:14">
      <c r="A854">
        <v>853</v>
      </c>
      <c r="B854" s="2">
        <v>45737</v>
      </c>
      <c r="C854" t="s">
        <v>34</v>
      </c>
      <c r="D854" t="s">
        <v>20</v>
      </c>
      <c r="E854" t="s">
        <v>25</v>
      </c>
      <c r="F854" t="s">
        <v>54</v>
      </c>
      <c r="G854">
        <v>3</v>
      </c>
      <c r="H854" s="3">
        <v>37.64</v>
      </c>
      <c r="I854" s="4">
        <v>0</v>
      </c>
      <c r="J854" s="3">
        <v>112.92</v>
      </c>
      <c r="K854" s="3">
        <v>82.92</v>
      </c>
      <c r="L854" s="3">
        <v>30</v>
      </c>
      <c r="M854" t="s">
        <v>48</v>
      </c>
      <c r="N854">
        <v>3</v>
      </c>
    </row>
    <row r="855" spans="1:14">
      <c r="A855">
        <v>854</v>
      </c>
      <c r="B855" s="2">
        <v>45723</v>
      </c>
      <c r="C855" t="s">
        <v>19</v>
      </c>
      <c r="D855" t="s">
        <v>20</v>
      </c>
      <c r="E855" t="s">
        <v>29</v>
      </c>
      <c r="F855" t="s">
        <v>55</v>
      </c>
      <c r="G855">
        <v>5</v>
      </c>
      <c r="H855" s="3">
        <v>21.52</v>
      </c>
      <c r="I855" s="4">
        <v>0.05</v>
      </c>
      <c r="J855" s="3">
        <v>102.22</v>
      </c>
      <c r="K855" s="3">
        <v>69.180000000000007</v>
      </c>
      <c r="L855" s="3">
        <v>33.04</v>
      </c>
      <c r="M855" t="s">
        <v>48</v>
      </c>
      <c r="N855">
        <v>3</v>
      </c>
    </row>
    <row r="856" spans="1:14">
      <c r="A856">
        <v>855</v>
      </c>
      <c r="B856" s="2">
        <v>45919</v>
      </c>
      <c r="C856" t="s">
        <v>34</v>
      </c>
      <c r="D856" t="s">
        <v>20</v>
      </c>
      <c r="E856" t="s">
        <v>25</v>
      </c>
      <c r="F856" t="s">
        <v>58</v>
      </c>
      <c r="G856">
        <v>1</v>
      </c>
      <c r="H856" s="3">
        <v>13.85</v>
      </c>
      <c r="I856" s="4">
        <v>0.05</v>
      </c>
      <c r="J856" s="3">
        <v>13.16</v>
      </c>
      <c r="K856" s="3">
        <v>9.6999999999999993</v>
      </c>
      <c r="L856" s="3">
        <v>3.46</v>
      </c>
      <c r="M856" t="s">
        <v>51</v>
      </c>
      <c r="N856">
        <v>9</v>
      </c>
    </row>
    <row r="857" spans="1:14">
      <c r="A857">
        <v>856</v>
      </c>
      <c r="B857" s="2">
        <v>45699</v>
      </c>
      <c r="C857" t="s">
        <v>24</v>
      </c>
      <c r="D857" t="s">
        <v>20</v>
      </c>
      <c r="E857" t="s">
        <v>21</v>
      </c>
      <c r="F857" t="s">
        <v>59</v>
      </c>
      <c r="G857">
        <v>1</v>
      </c>
      <c r="H857" s="3">
        <v>32.159999999999997</v>
      </c>
      <c r="I857" s="4">
        <v>0</v>
      </c>
      <c r="J857" s="3">
        <v>32.159999999999997</v>
      </c>
      <c r="K857" s="3">
        <v>23.5</v>
      </c>
      <c r="L857" s="3">
        <v>8.66</v>
      </c>
      <c r="M857" t="s">
        <v>23</v>
      </c>
      <c r="N857">
        <v>2</v>
      </c>
    </row>
    <row r="858" spans="1:14">
      <c r="A858">
        <v>857</v>
      </c>
      <c r="B858" s="2">
        <v>45700</v>
      </c>
      <c r="C858" t="s">
        <v>45</v>
      </c>
      <c r="D858" t="s">
        <v>15</v>
      </c>
      <c r="E858" t="s">
        <v>25</v>
      </c>
      <c r="F858" t="s">
        <v>26</v>
      </c>
      <c r="G858">
        <v>3</v>
      </c>
      <c r="H858" s="3">
        <v>49.26</v>
      </c>
      <c r="I858" s="4">
        <v>0</v>
      </c>
      <c r="J858" s="3">
        <v>147.78</v>
      </c>
      <c r="K858" s="3">
        <v>104.06</v>
      </c>
      <c r="L858" s="3">
        <v>43.72</v>
      </c>
      <c r="M858" t="s">
        <v>23</v>
      </c>
      <c r="N858">
        <v>2</v>
      </c>
    </row>
    <row r="859" spans="1:14">
      <c r="A859">
        <v>858</v>
      </c>
      <c r="B859" s="2">
        <v>45832</v>
      </c>
      <c r="C859" t="s">
        <v>14</v>
      </c>
      <c r="D859" t="s">
        <v>20</v>
      </c>
      <c r="E859" t="s">
        <v>35</v>
      </c>
      <c r="F859" t="s">
        <v>42</v>
      </c>
      <c r="G859">
        <v>2</v>
      </c>
      <c r="H859" s="3">
        <v>15.72</v>
      </c>
      <c r="I859" s="4">
        <v>0.15</v>
      </c>
      <c r="J859" s="3">
        <v>26.72</v>
      </c>
      <c r="K859" s="3">
        <v>16.29</v>
      </c>
      <c r="L859" s="3">
        <v>10.43</v>
      </c>
      <c r="M859" t="s">
        <v>53</v>
      </c>
      <c r="N859">
        <v>6</v>
      </c>
    </row>
    <row r="860" spans="1:14">
      <c r="A860">
        <v>859</v>
      </c>
      <c r="B860" s="2">
        <v>45931</v>
      </c>
      <c r="C860" t="s">
        <v>14</v>
      </c>
      <c r="D860" t="s">
        <v>20</v>
      </c>
      <c r="E860" t="s">
        <v>16</v>
      </c>
      <c r="F860" t="s">
        <v>17</v>
      </c>
      <c r="G860">
        <v>4</v>
      </c>
      <c r="H860" s="3">
        <v>69.92</v>
      </c>
      <c r="I860" s="4">
        <v>0</v>
      </c>
      <c r="J860" s="3">
        <v>279.68</v>
      </c>
      <c r="K860" s="3">
        <v>184.52</v>
      </c>
      <c r="L860" s="3">
        <v>95.16</v>
      </c>
      <c r="M860" t="s">
        <v>41</v>
      </c>
      <c r="N860">
        <v>10</v>
      </c>
    </row>
    <row r="861" spans="1:14">
      <c r="A861">
        <v>860</v>
      </c>
      <c r="B861" s="2">
        <v>45994</v>
      </c>
      <c r="C861" t="s">
        <v>14</v>
      </c>
      <c r="D861" t="s">
        <v>15</v>
      </c>
      <c r="E861" t="s">
        <v>21</v>
      </c>
      <c r="F861" t="s">
        <v>22</v>
      </c>
      <c r="G861">
        <v>3</v>
      </c>
      <c r="H861" s="3">
        <v>41.42</v>
      </c>
      <c r="I861" s="4">
        <v>0.15</v>
      </c>
      <c r="J861" s="3">
        <v>105.62</v>
      </c>
      <c r="K861" s="3">
        <v>66.849999999999994</v>
      </c>
      <c r="L861" s="3">
        <v>38.770000000000003</v>
      </c>
      <c r="M861" t="s">
        <v>27</v>
      </c>
      <c r="N861">
        <v>12</v>
      </c>
    </row>
    <row r="862" spans="1:14">
      <c r="A862">
        <v>861</v>
      </c>
      <c r="B862" s="2">
        <v>46003</v>
      </c>
      <c r="C862" t="s">
        <v>19</v>
      </c>
      <c r="D862" t="s">
        <v>15</v>
      </c>
      <c r="E862" t="s">
        <v>25</v>
      </c>
      <c r="F862" t="s">
        <v>26</v>
      </c>
      <c r="G862">
        <v>1</v>
      </c>
      <c r="H862" s="3">
        <v>42.6</v>
      </c>
      <c r="I862" s="4">
        <v>0</v>
      </c>
      <c r="J862" s="3">
        <v>42.6</v>
      </c>
      <c r="K862" s="3">
        <v>24.53</v>
      </c>
      <c r="L862" s="3">
        <v>18.07</v>
      </c>
      <c r="M862" t="s">
        <v>27</v>
      </c>
      <c r="N862">
        <v>12</v>
      </c>
    </row>
    <row r="863" spans="1:14">
      <c r="A863">
        <v>862</v>
      </c>
      <c r="B863" s="2">
        <v>45754</v>
      </c>
      <c r="C863" t="s">
        <v>14</v>
      </c>
      <c r="D863" t="s">
        <v>15</v>
      </c>
      <c r="E863" t="s">
        <v>16</v>
      </c>
      <c r="F863" t="s">
        <v>50</v>
      </c>
      <c r="G863">
        <v>4</v>
      </c>
      <c r="H863" s="3">
        <v>67.900000000000006</v>
      </c>
      <c r="I863" s="4">
        <v>0.05</v>
      </c>
      <c r="J863" s="3">
        <v>258.02</v>
      </c>
      <c r="K863" s="3">
        <v>167.77</v>
      </c>
      <c r="L863" s="3">
        <v>90.25</v>
      </c>
      <c r="M863" t="s">
        <v>57</v>
      </c>
      <c r="N863">
        <v>4</v>
      </c>
    </row>
    <row r="864" spans="1:14">
      <c r="A864">
        <v>863</v>
      </c>
      <c r="B864" s="2">
        <v>45933</v>
      </c>
      <c r="C864" t="s">
        <v>19</v>
      </c>
      <c r="D864" t="s">
        <v>20</v>
      </c>
      <c r="E864" t="s">
        <v>35</v>
      </c>
      <c r="F864" t="s">
        <v>36</v>
      </c>
      <c r="G864">
        <v>3</v>
      </c>
      <c r="H864" s="3">
        <v>30.27</v>
      </c>
      <c r="I864" s="4">
        <v>0</v>
      </c>
      <c r="J864" s="3">
        <v>90.81</v>
      </c>
      <c r="K864" s="3">
        <v>58.76</v>
      </c>
      <c r="L864" s="3">
        <v>32.049999999999997</v>
      </c>
      <c r="M864" t="s">
        <v>41</v>
      </c>
      <c r="N864">
        <v>10</v>
      </c>
    </row>
    <row r="865" spans="1:14">
      <c r="A865">
        <v>864</v>
      </c>
      <c r="B865" s="2">
        <v>45736</v>
      </c>
      <c r="C865" t="s">
        <v>34</v>
      </c>
      <c r="D865" t="s">
        <v>20</v>
      </c>
      <c r="E865" t="s">
        <v>25</v>
      </c>
      <c r="F865" t="s">
        <v>58</v>
      </c>
      <c r="G865">
        <v>4</v>
      </c>
      <c r="H865" s="3">
        <v>11.98</v>
      </c>
      <c r="I865" s="4">
        <v>0</v>
      </c>
      <c r="J865" s="3">
        <v>47.92</v>
      </c>
      <c r="K865" s="3">
        <v>29.03</v>
      </c>
      <c r="L865" s="3">
        <v>18.89</v>
      </c>
      <c r="M865" t="s">
        <v>48</v>
      </c>
      <c r="N865">
        <v>3</v>
      </c>
    </row>
    <row r="866" spans="1:14">
      <c r="A866">
        <v>865</v>
      </c>
      <c r="B866" s="2">
        <v>45858</v>
      </c>
      <c r="C866" t="s">
        <v>28</v>
      </c>
      <c r="D866" t="s">
        <v>15</v>
      </c>
      <c r="E866" t="s">
        <v>16</v>
      </c>
      <c r="F866" t="s">
        <v>43</v>
      </c>
      <c r="G866">
        <v>1</v>
      </c>
      <c r="H866" s="3">
        <v>36.99</v>
      </c>
      <c r="I866" s="4">
        <v>0.1</v>
      </c>
      <c r="J866" s="3">
        <v>33.29</v>
      </c>
      <c r="K866" s="3">
        <v>21.62</v>
      </c>
      <c r="L866" s="3">
        <v>11.67</v>
      </c>
      <c r="M866" t="s">
        <v>31</v>
      </c>
      <c r="N866">
        <v>7</v>
      </c>
    </row>
    <row r="867" spans="1:14">
      <c r="A867">
        <v>866</v>
      </c>
      <c r="B867" s="2">
        <v>45954</v>
      </c>
      <c r="C867" t="s">
        <v>45</v>
      </c>
      <c r="D867" t="s">
        <v>15</v>
      </c>
      <c r="E867" t="s">
        <v>21</v>
      </c>
      <c r="F867" t="s">
        <v>32</v>
      </c>
      <c r="G867">
        <v>1</v>
      </c>
      <c r="H867" s="3">
        <v>51.8</v>
      </c>
      <c r="I867" s="4">
        <v>0</v>
      </c>
      <c r="J867" s="3">
        <v>51.8</v>
      </c>
      <c r="K867" s="3">
        <v>35.53</v>
      </c>
      <c r="L867" s="3">
        <v>16.27</v>
      </c>
      <c r="M867" t="s">
        <v>41</v>
      </c>
      <c r="N867">
        <v>10</v>
      </c>
    </row>
    <row r="868" spans="1:14">
      <c r="A868">
        <v>867</v>
      </c>
      <c r="B868" s="2">
        <v>45907</v>
      </c>
      <c r="C868" t="s">
        <v>34</v>
      </c>
      <c r="D868" t="s">
        <v>15</v>
      </c>
      <c r="E868" t="s">
        <v>35</v>
      </c>
      <c r="F868" t="s">
        <v>36</v>
      </c>
      <c r="G868">
        <v>5</v>
      </c>
      <c r="H868" s="3">
        <v>23.96</v>
      </c>
      <c r="I868" s="4">
        <v>0.05</v>
      </c>
      <c r="J868" s="3">
        <v>113.81</v>
      </c>
      <c r="K868" s="3">
        <v>77.08</v>
      </c>
      <c r="L868" s="3">
        <v>36.729999999999997</v>
      </c>
      <c r="M868" t="s">
        <v>51</v>
      </c>
      <c r="N868">
        <v>9</v>
      </c>
    </row>
    <row r="869" spans="1:14">
      <c r="A869">
        <v>868</v>
      </c>
      <c r="B869" s="2">
        <v>45871</v>
      </c>
      <c r="C869" t="s">
        <v>28</v>
      </c>
      <c r="D869" t="s">
        <v>20</v>
      </c>
      <c r="E869" t="s">
        <v>25</v>
      </c>
      <c r="F869" t="s">
        <v>54</v>
      </c>
      <c r="G869">
        <v>4</v>
      </c>
      <c r="H869" s="3">
        <v>39.4</v>
      </c>
      <c r="I869" s="4">
        <v>0.05</v>
      </c>
      <c r="J869" s="3">
        <v>149.72</v>
      </c>
      <c r="K869" s="3">
        <v>97.78</v>
      </c>
      <c r="L869" s="3">
        <v>51.94</v>
      </c>
      <c r="M869" t="s">
        <v>44</v>
      </c>
      <c r="N869">
        <v>8</v>
      </c>
    </row>
    <row r="870" spans="1:14">
      <c r="A870">
        <v>869</v>
      </c>
      <c r="B870" s="2">
        <v>45805</v>
      </c>
      <c r="C870" t="s">
        <v>14</v>
      </c>
      <c r="D870" t="s">
        <v>20</v>
      </c>
      <c r="E870" t="s">
        <v>35</v>
      </c>
      <c r="F870" t="s">
        <v>56</v>
      </c>
      <c r="G870">
        <v>3</v>
      </c>
      <c r="H870" s="3">
        <v>21.59</v>
      </c>
      <c r="I870" s="4">
        <v>0</v>
      </c>
      <c r="J870" s="3">
        <v>64.77</v>
      </c>
      <c r="K870" s="3">
        <v>44.38</v>
      </c>
      <c r="L870" s="3">
        <v>20.39</v>
      </c>
      <c r="M870" t="s">
        <v>33</v>
      </c>
      <c r="N870">
        <v>5</v>
      </c>
    </row>
    <row r="871" spans="1:14">
      <c r="A871">
        <v>870</v>
      </c>
      <c r="B871" s="2">
        <v>45966</v>
      </c>
      <c r="C871" t="s">
        <v>14</v>
      </c>
      <c r="D871" t="s">
        <v>15</v>
      </c>
      <c r="E871" t="s">
        <v>25</v>
      </c>
      <c r="F871" t="s">
        <v>40</v>
      </c>
      <c r="G871">
        <v>3</v>
      </c>
      <c r="H871" s="3">
        <v>58.68</v>
      </c>
      <c r="I871" s="4">
        <v>0</v>
      </c>
      <c r="J871" s="3">
        <v>176.04</v>
      </c>
      <c r="K871" s="3">
        <v>113.7</v>
      </c>
      <c r="L871" s="3">
        <v>62.34</v>
      </c>
      <c r="M871" t="s">
        <v>18</v>
      </c>
      <c r="N871">
        <v>11</v>
      </c>
    </row>
    <row r="872" spans="1:14">
      <c r="A872">
        <v>871</v>
      </c>
      <c r="B872" s="2">
        <v>45842</v>
      </c>
      <c r="C872" t="s">
        <v>28</v>
      </c>
      <c r="D872" t="s">
        <v>20</v>
      </c>
      <c r="E872" t="s">
        <v>25</v>
      </c>
      <c r="F872" t="s">
        <v>40</v>
      </c>
      <c r="G872">
        <v>5</v>
      </c>
      <c r="H872" s="3">
        <v>50.17</v>
      </c>
      <c r="I872" s="4">
        <v>0.05</v>
      </c>
      <c r="J872" s="3">
        <v>238.31</v>
      </c>
      <c r="K872" s="3">
        <v>135.79</v>
      </c>
      <c r="L872" s="3">
        <v>102.52</v>
      </c>
      <c r="M872" t="s">
        <v>31</v>
      </c>
      <c r="N872">
        <v>7</v>
      </c>
    </row>
    <row r="873" spans="1:14">
      <c r="A873">
        <v>872</v>
      </c>
      <c r="B873" s="2">
        <v>45760</v>
      </c>
      <c r="C873" t="s">
        <v>39</v>
      </c>
      <c r="D873" t="s">
        <v>20</v>
      </c>
      <c r="E873" t="s">
        <v>35</v>
      </c>
      <c r="F873" t="s">
        <v>56</v>
      </c>
      <c r="G873">
        <v>1</v>
      </c>
      <c r="H873" s="3">
        <v>23.94</v>
      </c>
      <c r="I873" s="4">
        <v>0.1</v>
      </c>
      <c r="J873" s="3">
        <v>21.55</v>
      </c>
      <c r="K873" s="3">
        <v>14.3</v>
      </c>
      <c r="L873" s="3">
        <v>7.25</v>
      </c>
      <c r="M873" t="s">
        <v>57</v>
      </c>
      <c r="N873">
        <v>4</v>
      </c>
    </row>
    <row r="874" spans="1:14">
      <c r="A874">
        <v>873</v>
      </c>
      <c r="B874" s="2">
        <v>45682</v>
      </c>
      <c r="C874" t="s">
        <v>45</v>
      </c>
      <c r="D874" t="s">
        <v>20</v>
      </c>
      <c r="E874" t="s">
        <v>16</v>
      </c>
      <c r="F874" t="s">
        <v>43</v>
      </c>
      <c r="G874">
        <v>3</v>
      </c>
      <c r="H874" s="3">
        <v>40.200000000000003</v>
      </c>
      <c r="I874" s="4">
        <v>0</v>
      </c>
      <c r="J874" s="3">
        <v>120.6</v>
      </c>
      <c r="K874" s="3">
        <v>89.3</v>
      </c>
      <c r="L874" s="3">
        <v>31.3</v>
      </c>
      <c r="M874" t="s">
        <v>47</v>
      </c>
      <c r="N874">
        <v>1</v>
      </c>
    </row>
    <row r="875" spans="1:14">
      <c r="A875">
        <v>874</v>
      </c>
      <c r="B875" s="2">
        <v>45690</v>
      </c>
      <c r="C875" t="s">
        <v>34</v>
      </c>
      <c r="D875" t="s">
        <v>15</v>
      </c>
      <c r="E875" t="s">
        <v>29</v>
      </c>
      <c r="F875" t="s">
        <v>46</v>
      </c>
      <c r="G875">
        <v>1</v>
      </c>
      <c r="H875" s="3">
        <v>84.89</v>
      </c>
      <c r="I875" s="4">
        <v>0</v>
      </c>
      <c r="J875" s="3">
        <v>84.89</v>
      </c>
      <c r="K875" s="3">
        <v>51.06</v>
      </c>
      <c r="L875" s="3">
        <v>33.83</v>
      </c>
      <c r="M875" t="s">
        <v>23</v>
      </c>
      <c r="N875">
        <v>2</v>
      </c>
    </row>
    <row r="876" spans="1:14">
      <c r="A876">
        <v>875</v>
      </c>
      <c r="B876" s="2">
        <v>45839</v>
      </c>
      <c r="C876" t="s">
        <v>19</v>
      </c>
      <c r="D876" t="s">
        <v>15</v>
      </c>
      <c r="E876" t="s">
        <v>16</v>
      </c>
      <c r="F876" t="s">
        <v>43</v>
      </c>
      <c r="G876">
        <v>2</v>
      </c>
      <c r="H876" s="3">
        <v>46.45</v>
      </c>
      <c r="I876" s="4">
        <v>0.1</v>
      </c>
      <c r="J876" s="3">
        <v>83.61</v>
      </c>
      <c r="K876" s="3">
        <v>57.61</v>
      </c>
      <c r="L876" s="3">
        <v>26</v>
      </c>
      <c r="M876" t="s">
        <v>31</v>
      </c>
      <c r="N876">
        <v>7</v>
      </c>
    </row>
    <row r="877" spans="1:14">
      <c r="A877">
        <v>876</v>
      </c>
      <c r="B877" s="2">
        <v>45882</v>
      </c>
      <c r="C877" t="s">
        <v>19</v>
      </c>
      <c r="D877" t="s">
        <v>15</v>
      </c>
      <c r="E877" t="s">
        <v>25</v>
      </c>
      <c r="F877" t="s">
        <v>54</v>
      </c>
      <c r="G877">
        <v>1</v>
      </c>
      <c r="H877" s="3">
        <v>41.21</v>
      </c>
      <c r="I877" s="4">
        <v>0.05</v>
      </c>
      <c r="J877" s="3">
        <v>39.15</v>
      </c>
      <c r="K877" s="3">
        <v>29.26</v>
      </c>
      <c r="L877" s="3">
        <v>9.89</v>
      </c>
      <c r="M877" t="s">
        <v>44</v>
      </c>
      <c r="N877">
        <v>8</v>
      </c>
    </row>
    <row r="878" spans="1:14">
      <c r="A878">
        <v>877</v>
      </c>
      <c r="B878" s="2">
        <v>45679</v>
      </c>
      <c r="C878" t="s">
        <v>39</v>
      </c>
      <c r="D878" t="s">
        <v>15</v>
      </c>
      <c r="E878" t="s">
        <v>21</v>
      </c>
      <c r="F878" t="s">
        <v>59</v>
      </c>
      <c r="G878">
        <v>2</v>
      </c>
      <c r="H878" s="3">
        <v>31.17</v>
      </c>
      <c r="I878" s="4">
        <v>0.1</v>
      </c>
      <c r="J878" s="3">
        <v>56.11</v>
      </c>
      <c r="K878" s="3">
        <v>42.62</v>
      </c>
      <c r="L878" s="3">
        <v>13.49</v>
      </c>
      <c r="M878" t="s">
        <v>47</v>
      </c>
      <c r="N878">
        <v>1</v>
      </c>
    </row>
    <row r="879" spans="1:14">
      <c r="A879">
        <v>878</v>
      </c>
      <c r="B879" s="2">
        <v>46020</v>
      </c>
      <c r="C879" t="s">
        <v>19</v>
      </c>
      <c r="D879" t="s">
        <v>15</v>
      </c>
      <c r="E879" t="s">
        <v>25</v>
      </c>
      <c r="F879" t="s">
        <v>58</v>
      </c>
      <c r="G879">
        <v>1</v>
      </c>
      <c r="H879" s="3">
        <v>12.55</v>
      </c>
      <c r="I879" s="4">
        <v>0</v>
      </c>
      <c r="J879" s="3">
        <v>12.55</v>
      </c>
      <c r="K879" s="3">
        <v>9.27</v>
      </c>
      <c r="L879" s="3">
        <v>3.28</v>
      </c>
      <c r="M879" t="s">
        <v>27</v>
      </c>
      <c r="N879">
        <v>12</v>
      </c>
    </row>
    <row r="880" spans="1:14">
      <c r="A880">
        <v>879</v>
      </c>
      <c r="B880" s="2">
        <v>45882</v>
      </c>
      <c r="C880" t="s">
        <v>39</v>
      </c>
      <c r="D880" t="s">
        <v>20</v>
      </c>
      <c r="E880" t="s">
        <v>25</v>
      </c>
      <c r="F880" t="s">
        <v>54</v>
      </c>
      <c r="G880">
        <v>2</v>
      </c>
      <c r="H880" s="3">
        <v>41.82</v>
      </c>
      <c r="I880" s="4">
        <v>0</v>
      </c>
      <c r="J880" s="3">
        <v>83.64</v>
      </c>
      <c r="K880" s="3">
        <v>51.52</v>
      </c>
      <c r="L880" s="3">
        <v>32.119999999999997</v>
      </c>
      <c r="M880" t="s">
        <v>44</v>
      </c>
      <c r="N880">
        <v>8</v>
      </c>
    </row>
    <row r="881" spans="1:14">
      <c r="A881">
        <v>880</v>
      </c>
      <c r="B881" s="2">
        <v>45848</v>
      </c>
      <c r="C881" t="s">
        <v>39</v>
      </c>
      <c r="D881" t="s">
        <v>20</v>
      </c>
      <c r="E881" t="s">
        <v>25</v>
      </c>
      <c r="F881" t="s">
        <v>26</v>
      </c>
      <c r="G881">
        <v>2</v>
      </c>
      <c r="H881" s="3">
        <v>42.98</v>
      </c>
      <c r="I881" s="4">
        <v>0.1</v>
      </c>
      <c r="J881" s="3">
        <v>77.36</v>
      </c>
      <c r="K881" s="3">
        <v>50.05</v>
      </c>
      <c r="L881" s="3">
        <v>27.31</v>
      </c>
      <c r="M881" t="s">
        <v>31</v>
      </c>
      <c r="N881">
        <v>7</v>
      </c>
    </row>
    <row r="882" spans="1:14">
      <c r="A882">
        <v>881</v>
      </c>
      <c r="B882" s="2">
        <v>45877</v>
      </c>
      <c r="C882" t="s">
        <v>19</v>
      </c>
      <c r="D882" t="s">
        <v>20</v>
      </c>
      <c r="E882" t="s">
        <v>25</v>
      </c>
      <c r="F882" t="s">
        <v>58</v>
      </c>
      <c r="G882">
        <v>4</v>
      </c>
      <c r="H882" s="3">
        <v>15.9</v>
      </c>
      <c r="I882" s="4">
        <v>0</v>
      </c>
      <c r="J882" s="3">
        <v>63.6</v>
      </c>
      <c r="K882" s="3">
        <v>44.96</v>
      </c>
      <c r="L882" s="3">
        <v>18.64</v>
      </c>
      <c r="M882" t="s">
        <v>44</v>
      </c>
      <c r="N882">
        <v>8</v>
      </c>
    </row>
    <row r="883" spans="1:14">
      <c r="A883">
        <v>882</v>
      </c>
      <c r="B883" s="2">
        <v>45663</v>
      </c>
      <c r="C883" t="s">
        <v>28</v>
      </c>
      <c r="D883" t="s">
        <v>20</v>
      </c>
      <c r="E883" t="s">
        <v>21</v>
      </c>
      <c r="F883" t="s">
        <v>59</v>
      </c>
      <c r="G883">
        <v>1</v>
      </c>
      <c r="H883" s="3">
        <v>28.54</v>
      </c>
      <c r="I883" s="4">
        <v>0</v>
      </c>
      <c r="J883" s="3">
        <v>28.54</v>
      </c>
      <c r="K883" s="3">
        <v>20.77</v>
      </c>
      <c r="L883" s="3">
        <v>7.77</v>
      </c>
      <c r="M883" t="s">
        <v>47</v>
      </c>
      <c r="N883">
        <v>1</v>
      </c>
    </row>
    <row r="884" spans="1:14">
      <c r="A884">
        <v>883</v>
      </c>
      <c r="B884" s="2">
        <v>45676</v>
      </c>
      <c r="C884" t="s">
        <v>14</v>
      </c>
      <c r="D884" t="s">
        <v>20</v>
      </c>
      <c r="E884" t="s">
        <v>35</v>
      </c>
      <c r="F884" t="s">
        <v>36</v>
      </c>
      <c r="G884">
        <v>5</v>
      </c>
      <c r="H884" s="3">
        <v>31.97</v>
      </c>
      <c r="I884" s="4">
        <v>0</v>
      </c>
      <c r="J884" s="3">
        <v>159.85</v>
      </c>
      <c r="K884" s="3">
        <v>120.48</v>
      </c>
      <c r="L884" s="3">
        <v>39.369999999999997</v>
      </c>
      <c r="M884" t="s">
        <v>47</v>
      </c>
      <c r="N884">
        <v>1</v>
      </c>
    </row>
    <row r="885" spans="1:14">
      <c r="A885">
        <v>884</v>
      </c>
      <c r="B885" s="2">
        <v>45813</v>
      </c>
      <c r="C885" t="s">
        <v>39</v>
      </c>
      <c r="D885" t="s">
        <v>15</v>
      </c>
      <c r="E885" t="s">
        <v>29</v>
      </c>
      <c r="F885" t="s">
        <v>30</v>
      </c>
      <c r="G885">
        <v>1</v>
      </c>
      <c r="H885" s="3">
        <v>74.67</v>
      </c>
      <c r="I885" s="4">
        <v>0.1</v>
      </c>
      <c r="J885" s="3">
        <v>67.2</v>
      </c>
      <c r="K885" s="3">
        <v>46.39</v>
      </c>
      <c r="L885" s="3">
        <v>20.81</v>
      </c>
      <c r="M885" t="s">
        <v>53</v>
      </c>
      <c r="N885">
        <v>6</v>
      </c>
    </row>
    <row r="886" spans="1:14">
      <c r="A886">
        <v>885</v>
      </c>
      <c r="B886" s="2">
        <v>45886</v>
      </c>
      <c r="C886" t="s">
        <v>39</v>
      </c>
      <c r="D886" t="s">
        <v>15</v>
      </c>
      <c r="E886" t="s">
        <v>35</v>
      </c>
      <c r="F886" t="s">
        <v>56</v>
      </c>
      <c r="G886">
        <v>3</v>
      </c>
      <c r="H886" s="3">
        <v>24.56</v>
      </c>
      <c r="I886" s="4">
        <v>0.1</v>
      </c>
      <c r="J886" s="3">
        <v>66.31</v>
      </c>
      <c r="K886" s="3">
        <v>42.64</v>
      </c>
      <c r="L886" s="3">
        <v>23.67</v>
      </c>
      <c r="M886" t="s">
        <v>44</v>
      </c>
      <c r="N886">
        <v>8</v>
      </c>
    </row>
    <row r="887" spans="1:14">
      <c r="A887">
        <v>886</v>
      </c>
      <c r="B887" s="2">
        <v>45701</v>
      </c>
      <c r="C887" t="s">
        <v>45</v>
      </c>
      <c r="D887" t="s">
        <v>20</v>
      </c>
      <c r="E887" t="s">
        <v>16</v>
      </c>
      <c r="F887" t="s">
        <v>43</v>
      </c>
      <c r="G887">
        <v>4</v>
      </c>
      <c r="H887" s="3">
        <v>44.84</v>
      </c>
      <c r="I887" s="4">
        <v>0.05</v>
      </c>
      <c r="J887" s="3">
        <v>170.39</v>
      </c>
      <c r="K887" s="3">
        <v>98.65</v>
      </c>
      <c r="L887" s="3">
        <v>71.739999999999995</v>
      </c>
      <c r="M887" t="s">
        <v>23</v>
      </c>
      <c r="N887">
        <v>2</v>
      </c>
    </row>
    <row r="888" spans="1:14">
      <c r="A888">
        <v>887</v>
      </c>
      <c r="B888" s="2">
        <v>45705</v>
      </c>
      <c r="C888" t="s">
        <v>24</v>
      </c>
      <c r="D888" t="s">
        <v>20</v>
      </c>
      <c r="E888" t="s">
        <v>21</v>
      </c>
      <c r="F888" t="s">
        <v>32</v>
      </c>
      <c r="G888">
        <v>5</v>
      </c>
      <c r="H888" s="3">
        <v>49.52</v>
      </c>
      <c r="I888" s="4">
        <v>0.05</v>
      </c>
      <c r="J888" s="3">
        <v>235.22</v>
      </c>
      <c r="K888" s="3">
        <v>130.63999999999999</v>
      </c>
      <c r="L888" s="3">
        <v>104.58</v>
      </c>
      <c r="M888" t="s">
        <v>23</v>
      </c>
      <c r="N888">
        <v>2</v>
      </c>
    </row>
    <row r="889" spans="1:14">
      <c r="A889">
        <v>888</v>
      </c>
      <c r="B889" s="2">
        <v>45790</v>
      </c>
      <c r="C889" t="s">
        <v>34</v>
      </c>
      <c r="D889" t="s">
        <v>20</v>
      </c>
      <c r="E889" t="s">
        <v>35</v>
      </c>
      <c r="F889" t="s">
        <v>49</v>
      </c>
      <c r="G889">
        <v>4</v>
      </c>
      <c r="H889" s="3">
        <v>80.23</v>
      </c>
      <c r="I889" s="4">
        <v>0</v>
      </c>
      <c r="J889" s="3">
        <v>320.92</v>
      </c>
      <c r="K889" s="3">
        <v>180.93</v>
      </c>
      <c r="L889" s="3">
        <v>139.99</v>
      </c>
      <c r="M889" t="s">
        <v>33</v>
      </c>
      <c r="N889">
        <v>5</v>
      </c>
    </row>
    <row r="890" spans="1:14">
      <c r="A890">
        <v>889</v>
      </c>
      <c r="B890" s="2">
        <v>45917</v>
      </c>
      <c r="C890" t="s">
        <v>45</v>
      </c>
      <c r="D890" t="s">
        <v>15</v>
      </c>
      <c r="E890" t="s">
        <v>29</v>
      </c>
      <c r="F890" t="s">
        <v>37</v>
      </c>
      <c r="G890">
        <v>1</v>
      </c>
      <c r="H890" s="3">
        <v>48.46</v>
      </c>
      <c r="I890" s="4">
        <v>0.1</v>
      </c>
      <c r="J890" s="3">
        <v>43.61</v>
      </c>
      <c r="K890" s="3">
        <v>28.49</v>
      </c>
      <c r="L890" s="3">
        <v>15.12</v>
      </c>
      <c r="M890" t="s">
        <v>51</v>
      </c>
      <c r="N890">
        <v>9</v>
      </c>
    </row>
    <row r="891" spans="1:14">
      <c r="A891">
        <v>890</v>
      </c>
      <c r="B891" s="2">
        <v>45890</v>
      </c>
      <c r="C891" t="s">
        <v>45</v>
      </c>
      <c r="D891" t="s">
        <v>15</v>
      </c>
      <c r="E891" t="s">
        <v>29</v>
      </c>
      <c r="F891" t="s">
        <v>55</v>
      </c>
      <c r="G891">
        <v>5</v>
      </c>
      <c r="H891" s="3">
        <v>22.43</v>
      </c>
      <c r="I891" s="4">
        <v>0.1</v>
      </c>
      <c r="J891" s="3">
        <v>100.94</v>
      </c>
      <c r="K891" s="3">
        <v>70.09</v>
      </c>
      <c r="L891" s="3">
        <v>30.85</v>
      </c>
      <c r="M891" t="s">
        <v>44</v>
      </c>
      <c r="N891">
        <v>8</v>
      </c>
    </row>
    <row r="892" spans="1:14">
      <c r="A892">
        <v>891</v>
      </c>
      <c r="B892" s="2">
        <v>45777</v>
      </c>
      <c r="C892" t="s">
        <v>39</v>
      </c>
      <c r="D892" t="s">
        <v>15</v>
      </c>
      <c r="E892" t="s">
        <v>29</v>
      </c>
      <c r="F892" t="s">
        <v>30</v>
      </c>
      <c r="G892">
        <v>3</v>
      </c>
      <c r="H892" s="3">
        <v>71.41</v>
      </c>
      <c r="I892" s="4">
        <v>0.1</v>
      </c>
      <c r="J892" s="3">
        <v>192.81</v>
      </c>
      <c r="K892" s="3">
        <v>131.44999999999999</v>
      </c>
      <c r="L892" s="3">
        <v>61.36</v>
      </c>
      <c r="M892" t="s">
        <v>57</v>
      </c>
      <c r="N892">
        <v>4</v>
      </c>
    </row>
    <row r="893" spans="1:14">
      <c r="A893">
        <v>892</v>
      </c>
      <c r="B893" s="2">
        <v>45924</v>
      </c>
      <c r="C893" t="s">
        <v>28</v>
      </c>
      <c r="D893" t="s">
        <v>20</v>
      </c>
      <c r="E893" t="s">
        <v>35</v>
      </c>
      <c r="F893" t="s">
        <v>36</v>
      </c>
      <c r="G893">
        <v>3</v>
      </c>
      <c r="H893" s="3">
        <v>28.14</v>
      </c>
      <c r="I893" s="4">
        <v>0</v>
      </c>
      <c r="J893" s="3">
        <v>84.42</v>
      </c>
      <c r="K893" s="3">
        <v>61.55</v>
      </c>
      <c r="L893" s="3">
        <v>22.87</v>
      </c>
      <c r="M893" t="s">
        <v>51</v>
      </c>
      <c r="N893">
        <v>9</v>
      </c>
    </row>
    <row r="894" spans="1:14">
      <c r="A894">
        <v>893</v>
      </c>
      <c r="B894" s="2">
        <v>46022</v>
      </c>
      <c r="C894" t="s">
        <v>39</v>
      </c>
      <c r="D894" t="s">
        <v>20</v>
      </c>
      <c r="E894" t="s">
        <v>25</v>
      </c>
      <c r="F894" t="s">
        <v>58</v>
      </c>
      <c r="G894">
        <v>1</v>
      </c>
      <c r="H894" s="3">
        <v>12.29</v>
      </c>
      <c r="I894" s="4">
        <v>0</v>
      </c>
      <c r="J894" s="3">
        <v>12.29</v>
      </c>
      <c r="K894" s="3">
        <v>7.13</v>
      </c>
      <c r="L894" s="3">
        <v>5.16</v>
      </c>
      <c r="M894" t="s">
        <v>27</v>
      </c>
      <c r="N894">
        <v>12</v>
      </c>
    </row>
    <row r="895" spans="1:14">
      <c r="A895">
        <v>894</v>
      </c>
      <c r="B895" s="2">
        <v>45847</v>
      </c>
      <c r="C895" t="s">
        <v>45</v>
      </c>
      <c r="D895" t="s">
        <v>20</v>
      </c>
      <c r="E895" t="s">
        <v>21</v>
      </c>
      <c r="F895" t="s">
        <v>22</v>
      </c>
      <c r="G895">
        <v>5</v>
      </c>
      <c r="H895" s="3">
        <v>40.71</v>
      </c>
      <c r="I895" s="4">
        <v>0.1</v>
      </c>
      <c r="J895" s="3">
        <v>183.2</v>
      </c>
      <c r="K895" s="3">
        <v>137.5</v>
      </c>
      <c r="L895" s="3">
        <v>45.7</v>
      </c>
      <c r="M895" t="s">
        <v>31</v>
      </c>
      <c r="N895">
        <v>7</v>
      </c>
    </row>
    <row r="896" spans="1:14">
      <c r="A896">
        <v>895</v>
      </c>
      <c r="B896" s="2">
        <v>45874</v>
      </c>
      <c r="C896" t="s">
        <v>14</v>
      </c>
      <c r="D896" t="s">
        <v>20</v>
      </c>
      <c r="E896" t="s">
        <v>25</v>
      </c>
      <c r="F896" t="s">
        <v>58</v>
      </c>
      <c r="G896">
        <v>4</v>
      </c>
      <c r="H896" s="3">
        <v>15.36</v>
      </c>
      <c r="I896" s="4">
        <v>0</v>
      </c>
      <c r="J896" s="3">
        <v>61.44</v>
      </c>
      <c r="K896" s="3">
        <v>35.590000000000003</v>
      </c>
      <c r="L896" s="3">
        <v>25.85</v>
      </c>
      <c r="M896" t="s">
        <v>44</v>
      </c>
      <c r="N896">
        <v>8</v>
      </c>
    </row>
    <row r="897" spans="1:14">
      <c r="A897">
        <v>896</v>
      </c>
      <c r="B897" s="2">
        <v>46018</v>
      </c>
      <c r="C897" t="s">
        <v>45</v>
      </c>
      <c r="D897" t="s">
        <v>20</v>
      </c>
      <c r="E897" t="s">
        <v>21</v>
      </c>
      <c r="F897" t="s">
        <v>59</v>
      </c>
      <c r="G897">
        <v>2</v>
      </c>
      <c r="H897" s="3">
        <v>29.6</v>
      </c>
      <c r="I897" s="4">
        <v>0</v>
      </c>
      <c r="J897" s="3">
        <v>59.2</v>
      </c>
      <c r="K897" s="3">
        <v>34.700000000000003</v>
      </c>
      <c r="L897" s="3">
        <v>24.5</v>
      </c>
      <c r="M897" t="s">
        <v>27</v>
      </c>
      <c r="N897">
        <v>12</v>
      </c>
    </row>
    <row r="898" spans="1:14">
      <c r="A898">
        <v>897</v>
      </c>
      <c r="B898" s="2">
        <v>45718</v>
      </c>
      <c r="C898" t="s">
        <v>39</v>
      </c>
      <c r="D898" t="s">
        <v>20</v>
      </c>
      <c r="E898" t="s">
        <v>21</v>
      </c>
      <c r="F898" t="s">
        <v>22</v>
      </c>
      <c r="G898">
        <v>1</v>
      </c>
      <c r="H898" s="3">
        <v>35.450000000000003</v>
      </c>
      <c r="I898" s="4">
        <v>0.05</v>
      </c>
      <c r="J898" s="3">
        <v>33.68</v>
      </c>
      <c r="K898" s="3">
        <v>18.84</v>
      </c>
      <c r="L898" s="3">
        <v>14.84</v>
      </c>
      <c r="M898" t="s">
        <v>48</v>
      </c>
      <c r="N898">
        <v>3</v>
      </c>
    </row>
    <row r="899" spans="1:14">
      <c r="A899">
        <v>898</v>
      </c>
      <c r="B899" s="2">
        <v>45814</v>
      </c>
      <c r="C899" t="s">
        <v>45</v>
      </c>
      <c r="D899" t="s">
        <v>20</v>
      </c>
      <c r="E899" t="s">
        <v>29</v>
      </c>
      <c r="F899" t="s">
        <v>30</v>
      </c>
      <c r="G899">
        <v>3</v>
      </c>
      <c r="H899" s="3">
        <v>67.709999999999994</v>
      </c>
      <c r="I899" s="4">
        <v>0.1</v>
      </c>
      <c r="J899" s="3">
        <v>182.82</v>
      </c>
      <c r="K899" s="3">
        <v>106.53</v>
      </c>
      <c r="L899" s="3">
        <v>76.290000000000006</v>
      </c>
      <c r="M899" t="s">
        <v>53</v>
      </c>
      <c r="N899">
        <v>6</v>
      </c>
    </row>
    <row r="900" spans="1:14">
      <c r="A900">
        <v>899</v>
      </c>
      <c r="B900" s="2">
        <v>45814</v>
      </c>
      <c r="C900" t="s">
        <v>34</v>
      </c>
      <c r="D900" t="s">
        <v>20</v>
      </c>
      <c r="E900" t="s">
        <v>29</v>
      </c>
      <c r="F900" t="s">
        <v>55</v>
      </c>
      <c r="G900">
        <v>2</v>
      </c>
      <c r="H900" s="3">
        <v>24.11</v>
      </c>
      <c r="I900" s="4">
        <v>0</v>
      </c>
      <c r="J900" s="3">
        <v>48.22</v>
      </c>
      <c r="K900" s="3">
        <v>27.88</v>
      </c>
      <c r="L900" s="3">
        <v>20.34</v>
      </c>
      <c r="M900" t="s">
        <v>53</v>
      </c>
      <c r="N900">
        <v>6</v>
      </c>
    </row>
    <row r="901" spans="1:14">
      <c r="A901">
        <v>900</v>
      </c>
      <c r="B901" s="2">
        <v>45680</v>
      </c>
      <c r="C901" t="s">
        <v>28</v>
      </c>
      <c r="D901" t="s">
        <v>20</v>
      </c>
      <c r="E901" t="s">
        <v>25</v>
      </c>
      <c r="F901" t="s">
        <v>58</v>
      </c>
      <c r="G901">
        <v>5</v>
      </c>
      <c r="H901" s="3">
        <v>13.2</v>
      </c>
      <c r="I901" s="4">
        <v>0</v>
      </c>
      <c r="J901" s="3">
        <v>66</v>
      </c>
      <c r="K901" s="3">
        <v>41.43</v>
      </c>
      <c r="L901" s="3">
        <v>24.57</v>
      </c>
      <c r="M901" t="s">
        <v>47</v>
      </c>
      <c r="N901">
        <v>1</v>
      </c>
    </row>
    <row r="902" spans="1:14">
      <c r="A902">
        <v>901</v>
      </c>
      <c r="B902" s="2">
        <v>45968</v>
      </c>
      <c r="C902" t="s">
        <v>39</v>
      </c>
      <c r="D902" t="s">
        <v>15</v>
      </c>
      <c r="E902" t="s">
        <v>35</v>
      </c>
      <c r="F902" t="s">
        <v>42</v>
      </c>
      <c r="G902">
        <v>5</v>
      </c>
      <c r="H902" s="3">
        <v>18.739999999999998</v>
      </c>
      <c r="I902" s="4">
        <v>0.1</v>
      </c>
      <c r="J902" s="3">
        <v>84.33</v>
      </c>
      <c r="K902" s="3">
        <v>59.32</v>
      </c>
      <c r="L902" s="3">
        <v>25.01</v>
      </c>
      <c r="M902" t="s">
        <v>18</v>
      </c>
      <c r="N902">
        <v>11</v>
      </c>
    </row>
    <row r="903" spans="1:14">
      <c r="A903">
        <v>902</v>
      </c>
      <c r="B903" s="2">
        <v>45824</v>
      </c>
      <c r="C903" t="s">
        <v>14</v>
      </c>
      <c r="D903" t="s">
        <v>15</v>
      </c>
      <c r="E903" t="s">
        <v>16</v>
      </c>
      <c r="F903" t="s">
        <v>52</v>
      </c>
      <c r="G903">
        <v>4</v>
      </c>
      <c r="H903" s="3">
        <v>32.19</v>
      </c>
      <c r="I903" s="4">
        <v>0</v>
      </c>
      <c r="J903" s="3">
        <v>128.76</v>
      </c>
      <c r="K903" s="3">
        <v>86.84</v>
      </c>
      <c r="L903" s="3">
        <v>41.92</v>
      </c>
      <c r="M903" t="s">
        <v>53</v>
      </c>
      <c r="N903">
        <v>6</v>
      </c>
    </row>
    <row r="904" spans="1:14">
      <c r="A904">
        <v>903</v>
      </c>
      <c r="B904" s="2">
        <v>45800</v>
      </c>
      <c r="C904" t="s">
        <v>45</v>
      </c>
      <c r="D904" t="s">
        <v>15</v>
      </c>
      <c r="E904" t="s">
        <v>16</v>
      </c>
      <c r="F904" t="s">
        <v>50</v>
      </c>
      <c r="G904">
        <v>1</v>
      </c>
      <c r="H904" s="3">
        <v>66.400000000000006</v>
      </c>
      <c r="I904" s="4">
        <v>0.1</v>
      </c>
      <c r="J904" s="3">
        <v>59.76</v>
      </c>
      <c r="K904" s="3">
        <v>42.59</v>
      </c>
      <c r="L904" s="3">
        <v>17.170000000000002</v>
      </c>
      <c r="M904" t="s">
        <v>33</v>
      </c>
      <c r="N904">
        <v>5</v>
      </c>
    </row>
    <row r="905" spans="1:14">
      <c r="A905">
        <v>904</v>
      </c>
      <c r="B905" s="2">
        <v>45987</v>
      </c>
      <c r="C905" t="s">
        <v>45</v>
      </c>
      <c r="D905" t="s">
        <v>20</v>
      </c>
      <c r="E905" t="s">
        <v>21</v>
      </c>
      <c r="F905" t="s">
        <v>59</v>
      </c>
      <c r="G905">
        <v>2</v>
      </c>
      <c r="H905" s="3">
        <v>34.1</v>
      </c>
      <c r="I905" s="4">
        <v>0</v>
      </c>
      <c r="J905" s="3">
        <v>68.2</v>
      </c>
      <c r="K905" s="3">
        <v>49.39</v>
      </c>
      <c r="L905" s="3">
        <v>18.809999999999999</v>
      </c>
      <c r="M905" t="s">
        <v>18</v>
      </c>
      <c r="N905">
        <v>11</v>
      </c>
    </row>
    <row r="906" spans="1:14">
      <c r="A906">
        <v>905</v>
      </c>
      <c r="B906" s="2">
        <v>45901</v>
      </c>
      <c r="C906" t="s">
        <v>34</v>
      </c>
      <c r="D906" t="s">
        <v>15</v>
      </c>
      <c r="E906" t="s">
        <v>21</v>
      </c>
      <c r="F906" t="s">
        <v>59</v>
      </c>
      <c r="G906">
        <v>1</v>
      </c>
      <c r="H906" s="3">
        <v>31.42</v>
      </c>
      <c r="I906" s="4">
        <v>0</v>
      </c>
      <c r="J906" s="3">
        <v>31.42</v>
      </c>
      <c r="K906" s="3">
        <v>24.24</v>
      </c>
      <c r="L906" s="3">
        <v>7.18</v>
      </c>
      <c r="M906" t="s">
        <v>51</v>
      </c>
      <c r="N906">
        <v>9</v>
      </c>
    </row>
    <row r="907" spans="1:14">
      <c r="A907">
        <v>906</v>
      </c>
      <c r="B907" s="2">
        <v>45783</v>
      </c>
      <c r="C907" t="s">
        <v>19</v>
      </c>
      <c r="D907" t="s">
        <v>20</v>
      </c>
      <c r="E907" t="s">
        <v>21</v>
      </c>
      <c r="F907" t="s">
        <v>22</v>
      </c>
      <c r="G907">
        <v>1</v>
      </c>
      <c r="H907" s="3">
        <v>43.68</v>
      </c>
      <c r="I907" s="4">
        <v>0.05</v>
      </c>
      <c r="J907" s="3">
        <v>41.5</v>
      </c>
      <c r="K907" s="3">
        <v>26.66</v>
      </c>
      <c r="L907" s="3">
        <v>14.84</v>
      </c>
      <c r="M907" t="s">
        <v>33</v>
      </c>
      <c r="N907">
        <v>5</v>
      </c>
    </row>
    <row r="908" spans="1:14">
      <c r="A908">
        <v>907</v>
      </c>
      <c r="B908" s="2">
        <v>45669</v>
      </c>
      <c r="C908" t="s">
        <v>34</v>
      </c>
      <c r="D908" t="s">
        <v>20</v>
      </c>
      <c r="E908" t="s">
        <v>29</v>
      </c>
      <c r="F908" t="s">
        <v>46</v>
      </c>
      <c r="G908">
        <v>2</v>
      </c>
      <c r="H908" s="3">
        <v>79.91</v>
      </c>
      <c r="I908" s="4">
        <v>0.1</v>
      </c>
      <c r="J908" s="3">
        <v>143.84</v>
      </c>
      <c r="K908" s="3">
        <v>89.61</v>
      </c>
      <c r="L908" s="3">
        <v>54.23</v>
      </c>
      <c r="M908" t="s">
        <v>47</v>
      </c>
      <c r="N908">
        <v>1</v>
      </c>
    </row>
    <row r="909" spans="1:14">
      <c r="A909">
        <v>908</v>
      </c>
      <c r="B909" s="2">
        <v>45708</v>
      </c>
      <c r="C909" t="s">
        <v>34</v>
      </c>
      <c r="D909" t="s">
        <v>15</v>
      </c>
      <c r="E909" t="s">
        <v>21</v>
      </c>
      <c r="F909" t="s">
        <v>38</v>
      </c>
      <c r="G909">
        <v>3</v>
      </c>
      <c r="H909" s="3">
        <v>16.079999999999998</v>
      </c>
      <c r="I909" s="4">
        <v>0</v>
      </c>
      <c r="J909" s="3">
        <v>48.24</v>
      </c>
      <c r="K909" s="3">
        <v>27.53</v>
      </c>
      <c r="L909" s="3">
        <v>20.71</v>
      </c>
      <c r="M909" t="s">
        <v>23</v>
      </c>
      <c r="N909">
        <v>2</v>
      </c>
    </row>
    <row r="910" spans="1:14">
      <c r="A910">
        <v>909</v>
      </c>
      <c r="B910" s="2">
        <v>46005</v>
      </c>
      <c r="C910" t="s">
        <v>34</v>
      </c>
      <c r="D910" t="s">
        <v>20</v>
      </c>
      <c r="E910" t="s">
        <v>35</v>
      </c>
      <c r="F910" t="s">
        <v>36</v>
      </c>
      <c r="G910">
        <v>5</v>
      </c>
      <c r="H910" s="3">
        <v>31.87</v>
      </c>
      <c r="I910" s="4">
        <v>0</v>
      </c>
      <c r="J910" s="3">
        <v>159.35</v>
      </c>
      <c r="K910" s="3">
        <v>113.79</v>
      </c>
      <c r="L910" s="3">
        <v>45.56</v>
      </c>
      <c r="M910" t="s">
        <v>27</v>
      </c>
      <c r="N910">
        <v>12</v>
      </c>
    </row>
    <row r="911" spans="1:14">
      <c r="A911">
        <v>910</v>
      </c>
      <c r="B911" s="2">
        <v>45821</v>
      </c>
      <c r="C911" t="s">
        <v>19</v>
      </c>
      <c r="D911" t="s">
        <v>20</v>
      </c>
      <c r="E911" t="s">
        <v>35</v>
      </c>
      <c r="F911" t="s">
        <v>56</v>
      </c>
      <c r="G911">
        <v>3</v>
      </c>
      <c r="H911" s="3">
        <v>20.399999999999999</v>
      </c>
      <c r="I911" s="4">
        <v>0.1</v>
      </c>
      <c r="J911" s="3">
        <v>55.08</v>
      </c>
      <c r="K911" s="3">
        <v>41.69</v>
      </c>
      <c r="L911" s="3">
        <v>13.39</v>
      </c>
      <c r="M911" t="s">
        <v>53</v>
      </c>
      <c r="N911">
        <v>6</v>
      </c>
    </row>
    <row r="912" spans="1:14">
      <c r="A912">
        <v>911</v>
      </c>
      <c r="B912" s="2">
        <v>45963</v>
      </c>
      <c r="C912" t="s">
        <v>34</v>
      </c>
      <c r="D912" t="s">
        <v>20</v>
      </c>
      <c r="E912" t="s">
        <v>21</v>
      </c>
      <c r="F912" t="s">
        <v>38</v>
      </c>
      <c r="G912">
        <v>4</v>
      </c>
      <c r="H912" s="3">
        <v>18.05</v>
      </c>
      <c r="I912" s="4">
        <v>0</v>
      </c>
      <c r="J912" s="3">
        <v>72.2</v>
      </c>
      <c r="K912" s="3">
        <v>55.48</v>
      </c>
      <c r="L912" s="3">
        <v>16.72</v>
      </c>
      <c r="M912" t="s">
        <v>18</v>
      </c>
      <c r="N912">
        <v>11</v>
      </c>
    </row>
    <row r="913" spans="1:14">
      <c r="A913">
        <v>912</v>
      </c>
      <c r="B913" s="2">
        <v>45895</v>
      </c>
      <c r="C913" t="s">
        <v>19</v>
      </c>
      <c r="D913" t="s">
        <v>20</v>
      </c>
      <c r="E913" t="s">
        <v>21</v>
      </c>
      <c r="F913" t="s">
        <v>22</v>
      </c>
      <c r="G913">
        <v>1</v>
      </c>
      <c r="H913" s="3">
        <v>39.81</v>
      </c>
      <c r="I913" s="4">
        <v>0</v>
      </c>
      <c r="J913" s="3">
        <v>39.81</v>
      </c>
      <c r="K913" s="3">
        <v>24.04</v>
      </c>
      <c r="L913" s="3">
        <v>15.77</v>
      </c>
      <c r="M913" t="s">
        <v>44</v>
      </c>
      <c r="N913">
        <v>8</v>
      </c>
    </row>
    <row r="914" spans="1:14">
      <c r="A914">
        <v>913</v>
      </c>
      <c r="B914" s="2">
        <v>45958</v>
      </c>
      <c r="C914" t="s">
        <v>28</v>
      </c>
      <c r="D914" t="s">
        <v>20</v>
      </c>
      <c r="E914" t="s">
        <v>16</v>
      </c>
      <c r="F914" t="s">
        <v>50</v>
      </c>
      <c r="G914">
        <v>5</v>
      </c>
      <c r="H914" s="3">
        <v>67.959999999999994</v>
      </c>
      <c r="I914" s="4">
        <v>0</v>
      </c>
      <c r="J914" s="3">
        <v>339.8</v>
      </c>
      <c r="K914" s="3">
        <v>231.3</v>
      </c>
      <c r="L914" s="3">
        <v>108.5</v>
      </c>
      <c r="M914" t="s">
        <v>41</v>
      </c>
      <c r="N914">
        <v>10</v>
      </c>
    </row>
    <row r="915" spans="1:14">
      <c r="A915">
        <v>914</v>
      </c>
      <c r="B915" s="2">
        <v>45983</v>
      </c>
      <c r="C915" t="s">
        <v>45</v>
      </c>
      <c r="D915" t="s">
        <v>15</v>
      </c>
      <c r="E915" t="s">
        <v>21</v>
      </c>
      <c r="F915" t="s">
        <v>38</v>
      </c>
      <c r="G915">
        <v>2</v>
      </c>
      <c r="H915" s="3">
        <v>17.32</v>
      </c>
      <c r="I915" s="4">
        <v>0.15</v>
      </c>
      <c r="J915" s="3">
        <v>29.44</v>
      </c>
      <c r="K915" s="3">
        <v>21.49</v>
      </c>
      <c r="L915" s="3">
        <v>7.95</v>
      </c>
      <c r="M915" t="s">
        <v>18</v>
      </c>
      <c r="N915">
        <v>11</v>
      </c>
    </row>
    <row r="916" spans="1:14">
      <c r="A916">
        <v>915</v>
      </c>
      <c r="B916" s="2">
        <v>45942</v>
      </c>
      <c r="C916" t="s">
        <v>14</v>
      </c>
      <c r="D916" t="s">
        <v>15</v>
      </c>
      <c r="E916" t="s">
        <v>25</v>
      </c>
      <c r="F916" t="s">
        <v>54</v>
      </c>
      <c r="G916">
        <v>1</v>
      </c>
      <c r="H916" s="3">
        <v>41.56</v>
      </c>
      <c r="I916" s="4">
        <v>0.15</v>
      </c>
      <c r="J916" s="3">
        <v>35.33</v>
      </c>
      <c r="K916" s="3">
        <v>24.48</v>
      </c>
      <c r="L916" s="3">
        <v>10.85</v>
      </c>
      <c r="M916" t="s">
        <v>41</v>
      </c>
      <c r="N916">
        <v>10</v>
      </c>
    </row>
    <row r="917" spans="1:14">
      <c r="A917">
        <v>916</v>
      </c>
      <c r="B917" s="2">
        <v>45658</v>
      </c>
      <c r="C917" t="s">
        <v>34</v>
      </c>
      <c r="D917" t="s">
        <v>15</v>
      </c>
      <c r="E917" t="s">
        <v>16</v>
      </c>
      <c r="F917" t="s">
        <v>52</v>
      </c>
      <c r="G917">
        <v>3</v>
      </c>
      <c r="H917" s="3">
        <v>36.03</v>
      </c>
      <c r="I917" s="4">
        <v>0.1</v>
      </c>
      <c r="J917" s="3">
        <v>97.28</v>
      </c>
      <c r="K917" s="3">
        <v>62.01</v>
      </c>
      <c r="L917" s="3">
        <v>35.270000000000003</v>
      </c>
      <c r="M917" t="s">
        <v>47</v>
      </c>
      <c r="N917">
        <v>1</v>
      </c>
    </row>
    <row r="918" spans="1:14">
      <c r="A918">
        <v>917</v>
      </c>
      <c r="B918" s="2">
        <v>45766</v>
      </c>
      <c r="C918" t="s">
        <v>19</v>
      </c>
      <c r="D918" t="s">
        <v>20</v>
      </c>
      <c r="E918" t="s">
        <v>21</v>
      </c>
      <c r="F918" t="s">
        <v>32</v>
      </c>
      <c r="G918">
        <v>1</v>
      </c>
      <c r="H918" s="3">
        <v>46.72</v>
      </c>
      <c r="I918" s="4">
        <v>0</v>
      </c>
      <c r="J918" s="3">
        <v>46.72</v>
      </c>
      <c r="K918" s="3">
        <v>26.45</v>
      </c>
      <c r="L918" s="3">
        <v>20.27</v>
      </c>
      <c r="M918" t="s">
        <v>57</v>
      </c>
      <c r="N918">
        <v>4</v>
      </c>
    </row>
    <row r="919" spans="1:14">
      <c r="A919">
        <v>918</v>
      </c>
      <c r="B919" s="2">
        <v>45720</v>
      </c>
      <c r="C919" t="s">
        <v>14</v>
      </c>
      <c r="D919" t="s">
        <v>15</v>
      </c>
      <c r="E919" t="s">
        <v>35</v>
      </c>
      <c r="F919" t="s">
        <v>49</v>
      </c>
      <c r="G919">
        <v>4</v>
      </c>
      <c r="H919" s="3">
        <v>63.93</v>
      </c>
      <c r="I919" s="4">
        <v>0</v>
      </c>
      <c r="J919" s="3">
        <v>255.72</v>
      </c>
      <c r="K919" s="3">
        <v>187.82</v>
      </c>
      <c r="L919" s="3">
        <v>67.900000000000006</v>
      </c>
      <c r="M919" t="s">
        <v>48</v>
      </c>
      <c r="N919">
        <v>3</v>
      </c>
    </row>
    <row r="920" spans="1:14">
      <c r="A920">
        <v>919</v>
      </c>
      <c r="B920" s="2">
        <v>45983</v>
      </c>
      <c r="C920" t="s">
        <v>28</v>
      </c>
      <c r="D920" t="s">
        <v>15</v>
      </c>
      <c r="E920" t="s">
        <v>29</v>
      </c>
      <c r="F920" t="s">
        <v>46</v>
      </c>
      <c r="G920">
        <v>3</v>
      </c>
      <c r="H920" s="3">
        <v>75.75</v>
      </c>
      <c r="I920" s="4">
        <v>0.15</v>
      </c>
      <c r="J920" s="3">
        <v>193.16</v>
      </c>
      <c r="K920" s="3">
        <v>121.42</v>
      </c>
      <c r="L920" s="3">
        <v>71.739999999999995</v>
      </c>
      <c r="M920" t="s">
        <v>18</v>
      </c>
      <c r="N920">
        <v>11</v>
      </c>
    </row>
    <row r="921" spans="1:14">
      <c r="A921">
        <v>920</v>
      </c>
      <c r="B921" s="2">
        <v>45826</v>
      </c>
      <c r="C921" t="s">
        <v>39</v>
      </c>
      <c r="D921" t="s">
        <v>20</v>
      </c>
      <c r="E921" t="s">
        <v>16</v>
      </c>
      <c r="F921" t="s">
        <v>50</v>
      </c>
      <c r="G921">
        <v>1</v>
      </c>
      <c r="H921" s="3">
        <v>67.12</v>
      </c>
      <c r="I921" s="4">
        <v>0</v>
      </c>
      <c r="J921" s="3">
        <v>67.12</v>
      </c>
      <c r="K921" s="3">
        <v>37.06</v>
      </c>
      <c r="L921" s="3">
        <v>30.06</v>
      </c>
      <c r="M921" t="s">
        <v>53</v>
      </c>
      <c r="N921">
        <v>6</v>
      </c>
    </row>
    <row r="922" spans="1:14">
      <c r="A922">
        <v>921</v>
      </c>
      <c r="B922" s="2">
        <v>46014</v>
      </c>
      <c r="C922" t="s">
        <v>45</v>
      </c>
      <c r="D922" t="s">
        <v>20</v>
      </c>
      <c r="E922" t="s">
        <v>25</v>
      </c>
      <c r="F922" t="s">
        <v>58</v>
      </c>
      <c r="G922">
        <v>5</v>
      </c>
      <c r="H922" s="3">
        <v>12.24</v>
      </c>
      <c r="I922" s="4">
        <v>0.1</v>
      </c>
      <c r="J922" s="3">
        <v>55.08</v>
      </c>
      <c r="K922" s="3">
        <v>38.54</v>
      </c>
      <c r="L922" s="3">
        <v>16.54</v>
      </c>
      <c r="M922" t="s">
        <v>27</v>
      </c>
      <c r="N922">
        <v>12</v>
      </c>
    </row>
    <row r="923" spans="1:14">
      <c r="A923">
        <v>922</v>
      </c>
      <c r="B923" s="2">
        <v>46001</v>
      </c>
      <c r="C923" t="s">
        <v>28</v>
      </c>
      <c r="D923" t="s">
        <v>20</v>
      </c>
      <c r="E923" t="s">
        <v>25</v>
      </c>
      <c r="F923" t="s">
        <v>54</v>
      </c>
      <c r="G923">
        <v>3</v>
      </c>
      <c r="H923" s="3">
        <v>43.38</v>
      </c>
      <c r="I923" s="4">
        <v>0</v>
      </c>
      <c r="J923" s="3">
        <v>130.13999999999999</v>
      </c>
      <c r="K923" s="3">
        <v>89.58</v>
      </c>
      <c r="L923" s="3">
        <v>40.56</v>
      </c>
      <c r="M923" t="s">
        <v>27</v>
      </c>
      <c r="N923">
        <v>12</v>
      </c>
    </row>
    <row r="924" spans="1:14">
      <c r="A924">
        <v>923</v>
      </c>
      <c r="B924" s="2">
        <v>46014</v>
      </c>
      <c r="C924" t="s">
        <v>14</v>
      </c>
      <c r="D924" t="s">
        <v>20</v>
      </c>
      <c r="E924" t="s">
        <v>16</v>
      </c>
      <c r="F924" t="s">
        <v>17</v>
      </c>
      <c r="G924">
        <v>4</v>
      </c>
      <c r="H924" s="3">
        <v>75.930000000000007</v>
      </c>
      <c r="I924" s="4">
        <v>0</v>
      </c>
      <c r="J924" s="3">
        <v>303.72000000000003</v>
      </c>
      <c r="K924" s="3">
        <v>167.7</v>
      </c>
      <c r="L924" s="3">
        <v>136.02000000000001</v>
      </c>
      <c r="M924" t="s">
        <v>27</v>
      </c>
      <c r="N924">
        <v>12</v>
      </c>
    </row>
    <row r="925" spans="1:14">
      <c r="A925">
        <v>924</v>
      </c>
      <c r="B925" s="2">
        <v>45801</v>
      </c>
      <c r="C925" t="s">
        <v>39</v>
      </c>
      <c r="D925" t="s">
        <v>20</v>
      </c>
      <c r="E925" t="s">
        <v>29</v>
      </c>
      <c r="F925" t="s">
        <v>55</v>
      </c>
      <c r="G925">
        <v>1</v>
      </c>
      <c r="H925" s="3">
        <v>24.09</v>
      </c>
      <c r="I925" s="4">
        <v>0.05</v>
      </c>
      <c r="J925" s="3">
        <v>22.89</v>
      </c>
      <c r="K925" s="3">
        <v>16.850000000000001</v>
      </c>
      <c r="L925" s="3">
        <v>6.04</v>
      </c>
      <c r="M925" t="s">
        <v>33</v>
      </c>
      <c r="N925">
        <v>5</v>
      </c>
    </row>
    <row r="926" spans="1:14">
      <c r="A926">
        <v>925</v>
      </c>
      <c r="B926" s="2">
        <v>45910</v>
      </c>
      <c r="C926" t="s">
        <v>19</v>
      </c>
      <c r="D926" t="s">
        <v>20</v>
      </c>
      <c r="E926" t="s">
        <v>29</v>
      </c>
      <c r="F926" t="s">
        <v>37</v>
      </c>
      <c r="G926">
        <v>3</v>
      </c>
      <c r="H926" s="3">
        <v>44.9</v>
      </c>
      <c r="I926" s="4">
        <v>0.05</v>
      </c>
      <c r="J926" s="3">
        <v>127.96</v>
      </c>
      <c r="K926" s="3">
        <v>88.21</v>
      </c>
      <c r="L926" s="3">
        <v>39.75</v>
      </c>
      <c r="M926" t="s">
        <v>51</v>
      </c>
      <c r="N926">
        <v>9</v>
      </c>
    </row>
    <row r="927" spans="1:14">
      <c r="A927">
        <v>926</v>
      </c>
      <c r="B927" s="2">
        <v>45984</v>
      </c>
      <c r="C927" t="s">
        <v>14</v>
      </c>
      <c r="D927" t="s">
        <v>15</v>
      </c>
      <c r="E927" t="s">
        <v>25</v>
      </c>
      <c r="F927" t="s">
        <v>54</v>
      </c>
      <c r="G927">
        <v>3</v>
      </c>
      <c r="H927" s="3">
        <v>38.79</v>
      </c>
      <c r="I927" s="4">
        <v>0</v>
      </c>
      <c r="J927" s="3">
        <v>116.37</v>
      </c>
      <c r="K927" s="3">
        <v>78.77</v>
      </c>
      <c r="L927" s="3">
        <v>37.6</v>
      </c>
      <c r="M927" t="s">
        <v>18</v>
      </c>
      <c r="N927">
        <v>11</v>
      </c>
    </row>
    <row r="928" spans="1:14">
      <c r="A928">
        <v>927</v>
      </c>
      <c r="B928" s="2">
        <v>46002</v>
      </c>
      <c r="C928" t="s">
        <v>45</v>
      </c>
      <c r="D928" t="s">
        <v>15</v>
      </c>
      <c r="E928" t="s">
        <v>21</v>
      </c>
      <c r="F928" t="s">
        <v>38</v>
      </c>
      <c r="G928">
        <v>1</v>
      </c>
      <c r="H928" s="3">
        <v>18.48</v>
      </c>
      <c r="I928" s="4">
        <v>0.05</v>
      </c>
      <c r="J928" s="3">
        <v>17.559999999999999</v>
      </c>
      <c r="K928" s="3">
        <v>10.17</v>
      </c>
      <c r="L928" s="3">
        <v>7.39</v>
      </c>
      <c r="M928" t="s">
        <v>27</v>
      </c>
      <c r="N928">
        <v>12</v>
      </c>
    </row>
    <row r="929" spans="1:14">
      <c r="A929">
        <v>928</v>
      </c>
      <c r="B929" s="2">
        <v>45925</v>
      </c>
      <c r="C929" t="s">
        <v>34</v>
      </c>
      <c r="D929" t="s">
        <v>15</v>
      </c>
      <c r="E929" t="s">
        <v>29</v>
      </c>
      <c r="F929" t="s">
        <v>55</v>
      </c>
      <c r="G929">
        <v>1</v>
      </c>
      <c r="H929" s="3">
        <v>25.25</v>
      </c>
      <c r="I929" s="4">
        <v>0.05</v>
      </c>
      <c r="J929" s="3">
        <v>23.99</v>
      </c>
      <c r="K929" s="3">
        <v>16.14</v>
      </c>
      <c r="L929" s="3">
        <v>7.85</v>
      </c>
      <c r="M929" t="s">
        <v>51</v>
      </c>
      <c r="N929">
        <v>9</v>
      </c>
    </row>
    <row r="930" spans="1:14">
      <c r="A930">
        <v>929</v>
      </c>
      <c r="B930" s="2">
        <v>45890</v>
      </c>
      <c r="C930" t="s">
        <v>28</v>
      </c>
      <c r="D930" t="s">
        <v>20</v>
      </c>
      <c r="E930" t="s">
        <v>16</v>
      </c>
      <c r="F930" t="s">
        <v>52</v>
      </c>
      <c r="G930">
        <v>1</v>
      </c>
      <c r="H930" s="3">
        <v>38.72</v>
      </c>
      <c r="I930" s="4">
        <v>0</v>
      </c>
      <c r="J930" s="3">
        <v>38.72</v>
      </c>
      <c r="K930" s="3">
        <v>28.82</v>
      </c>
      <c r="L930" s="3">
        <v>9.9</v>
      </c>
      <c r="M930" t="s">
        <v>44</v>
      </c>
      <c r="N930">
        <v>8</v>
      </c>
    </row>
    <row r="931" spans="1:14">
      <c r="A931">
        <v>930</v>
      </c>
      <c r="B931" s="2">
        <v>46006</v>
      </c>
      <c r="C931" t="s">
        <v>39</v>
      </c>
      <c r="D931" t="s">
        <v>20</v>
      </c>
      <c r="E931" t="s">
        <v>21</v>
      </c>
      <c r="F931" t="s">
        <v>22</v>
      </c>
      <c r="G931">
        <v>4</v>
      </c>
      <c r="H931" s="3">
        <v>38.340000000000003</v>
      </c>
      <c r="I931" s="4">
        <v>0.1</v>
      </c>
      <c r="J931" s="3">
        <v>138.02000000000001</v>
      </c>
      <c r="K931" s="3">
        <v>103.97</v>
      </c>
      <c r="L931" s="3">
        <v>34.049999999999997</v>
      </c>
      <c r="M931" t="s">
        <v>27</v>
      </c>
      <c r="N931">
        <v>12</v>
      </c>
    </row>
    <row r="932" spans="1:14">
      <c r="A932">
        <v>931</v>
      </c>
      <c r="B932" s="2">
        <v>45873</v>
      </c>
      <c r="C932" t="s">
        <v>45</v>
      </c>
      <c r="D932" t="s">
        <v>15</v>
      </c>
      <c r="E932" t="s">
        <v>21</v>
      </c>
      <c r="F932" t="s">
        <v>22</v>
      </c>
      <c r="G932">
        <v>3</v>
      </c>
      <c r="H932" s="3">
        <v>34.06</v>
      </c>
      <c r="I932" s="4">
        <v>0</v>
      </c>
      <c r="J932" s="3">
        <v>102.18</v>
      </c>
      <c r="K932" s="3">
        <v>58.12</v>
      </c>
      <c r="L932" s="3">
        <v>44.06</v>
      </c>
      <c r="M932" t="s">
        <v>44</v>
      </c>
      <c r="N932">
        <v>8</v>
      </c>
    </row>
    <row r="933" spans="1:14">
      <c r="A933">
        <v>932</v>
      </c>
      <c r="B933" s="2">
        <v>45773</v>
      </c>
      <c r="C933" t="s">
        <v>14</v>
      </c>
      <c r="D933" t="s">
        <v>20</v>
      </c>
      <c r="E933" t="s">
        <v>25</v>
      </c>
      <c r="F933" t="s">
        <v>54</v>
      </c>
      <c r="G933">
        <v>2</v>
      </c>
      <c r="H933" s="3">
        <v>34.54</v>
      </c>
      <c r="I933" s="4">
        <v>0</v>
      </c>
      <c r="J933" s="3">
        <v>69.08</v>
      </c>
      <c r="K933" s="3">
        <v>38.99</v>
      </c>
      <c r="L933" s="3">
        <v>30.09</v>
      </c>
      <c r="M933" t="s">
        <v>57</v>
      </c>
      <c r="N933">
        <v>4</v>
      </c>
    </row>
    <row r="934" spans="1:14">
      <c r="A934">
        <v>933</v>
      </c>
      <c r="B934" s="2">
        <v>45903</v>
      </c>
      <c r="C934" t="s">
        <v>39</v>
      </c>
      <c r="D934" t="s">
        <v>20</v>
      </c>
      <c r="E934" t="s">
        <v>25</v>
      </c>
      <c r="F934" t="s">
        <v>54</v>
      </c>
      <c r="G934">
        <v>5</v>
      </c>
      <c r="H934" s="3">
        <v>41.39</v>
      </c>
      <c r="I934" s="4">
        <v>0.1</v>
      </c>
      <c r="J934" s="3">
        <v>186.25</v>
      </c>
      <c r="K934" s="3">
        <v>138.44</v>
      </c>
      <c r="L934" s="3">
        <v>47.81</v>
      </c>
      <c r="M934" t="s">
        <v>51</v>
      </c>
      <c r="N934">
        <v>9</v>
      </c>
    </row>
    <row r="935" spans="1:14">
      <c r="A935">
        <v>934</v>
      </c>
      <c r="B935" s="2">
        <v>45780</v>
      </c>
      <c r="C935" t="s">
        <v>45</v>
      </c>
      <c r="D935" t="s">
        <v>20</v>
      </c>
      <c r="E935" t="s">
        <v>29</v>
      </c>
      <c r="F935" t="s">
        <v>37</v>
      </c>
      <c r="G935">
        <v>3</v>
      </c>
      <c r="H935" s="3">
        <v>45.27</v>
      </c>
      <c r="I935" s="4">
        <v>0</v>
      </c>
      <c r="J935" s="3">
        <v>135.81</v>
      </c>
      <c r="K935" s="3">
        <v>76.97</v>
      </c>
      <c r="L935" s="3">
        <v>58.84</v>
      </c>
      <c r="M935" t="s">
        <v>33</v>
      </c>
      <c r="N935">
        <v>5</v>
      </c>
    </row>
    <row r="936" spans="1:14">
      <c r="A936">
        <v>935</v>
      </c>
      <c r="B936" s="2">
        <v>45706</v>
      </c>
      <c r="C936" t="s">
        <v>24</v>
      </c>
      <c r="D936" t="s">
        <v>15</v>
      </c>
      <c r="E936" t="s">
        <v>25</v>
      </c>
      <c r="F936" t="s">
        <v>54</v>
      </c>
      <c r="G936">
        <v>1</v>
      </c>
      <c r="H936" s="3">
        <v>43.41</v>
      </c>
      <c r="I936" s="4">
        <v>0.1</v>
      </c>
      <c r="J936" s="3">
        <v>39.07</v>
      </c>
      <c r="K936" s="3">
        <v>24.88</v>
      </c>
      <c r="L936" s="3">
        <v>14.19</v>
      </c>
      <c r="M936" t="s">
        <v>23</v>
      </c>
      <c r="N936">
        <v>2</v>
      </c>
    </row>
    <row r="937" spans="1:14">
      <c r="A937">
        <v>936</v>
      </c>
      <c r="B937" s="2">
        <v>45723</v>
      </c>
      <c r="C937" t="s">
        <v>14</v>
      </c>
      <c r="D937" t="s">
        <v>20</v>
      </c>
      <c r="E937" t="s">
        <v>16</v>
      </c>
      <c r="F937" t="s">
        <v>52</v>
      </c>
      <c r="G937">
        <v>1</v>
      </c>
      <c r="H937" s="3">
        <v>32.92</v>
      </c>
      <c r="I937" s="4">
        <v>0.05</v>
      </c>
      <c r="J937" s="3">
        <v>31.27</v>
      </c>
      <c r="K937" s="3">
        <v>17.670000000000002</v>
      </c>
      <c r="L937" s="3">
        <v>13.6</v>
      </c>
      <c r="M937" t="s">
        <v>48</v>
      </c>
      <c r="N937">
        <v>3</v>
      </c>
    </row>
    <row r="938" spans="1:14">
      <c r="A938">
        <v>937</v>
      </c>
      <c r="B938" s="2">
        <v>45684</v>
      </c>
      <c r="C938" t="s">
        <v>45</v>
      </c>
      <c r="D938" t="s">
        <v>15</v>
      </c>
      <c r="E938" t="s">
        <v>29</v>
      </c>
      <c r="F938" t="s">
        <v>46</v>
      </c>
      <c r="G938">
        <v>4</v>
      </c>
      <c r="H938" s="3">
        <v>72.06</v>
      </c>
      <c r="I938" s="4">
        <v>0.1</v>
      </c>
      <c r="J938" s="3">
        <v>259.42</v>
      </c>
      <c r="K938" s="3">
        <v>156.59</v>
      </c>
      <c r="L938" s="3">
        <v>102.83</v>
      </c>
      <c r="M938" t="s">
        <v>47</v>
      </c>
      <c r="N938">
        <v>1</v>
      </c>
    </row>
    <row r="939" spans="1:14">
      <c r="A939">
        <v>938</v>
      </c>
      <c r="B939" s="2">
        <v>45977</v>
      </c>
      <c r="C939" t="s">
        <v>19</v>
      </c>
      <c r="D939" t="s">
        <v>20</v>
      </c>
      <c r="E939" t="s">
        <v>16</v>
      </c>
      <c r="F939" t="s">
        <v>52</v>
      </c>
      <c r="G939">
        <v>4</v>
      </c>
      <c r="H939" s="3">
        <v>34.619999999999997</v>
      </c>
      <c r="I939" s="4">
        <v>0</v>
      </c>
      <c r="J939" s="3">
        <v>138.47999999999999</v>
      </c>
      <c r="K939" s="3">
        <v>95.92</v>
      </c>
      <c r="L939" s="3">
        <v>42.56</v>
      </c>
      <c r="M939" t="s">
        <v>18</v>
      </c>
      <c r="N939">
        <v>11</v>
      </c>
    </row>
    <row r="940" spans="1:14">
      <c r="A940">
        <v>939</v>
      </c>
      <c r="B940" s="2">
        <v>46003</v>
      </c>
      <c r="C940" t="s">
        <v>45</v>
      </c>
      <c r="D940" t="s">
        <v>15</v>
      </c>
      <c r="E940" t="s">
        <v>16</v>
      </c>
      <c r="F940" t="s">
        <v>52</v>
      </c>
      <c r="G940">
        <v>5</v>
      </c>
      <c r="H940" s="3">
        <v>33.200000000000003</v>
      </c>
      <c r="I940" s="4">
        <v>0</v>
      </c>
      <c r="J940" s="3">
        <v>166</v>
      </c>
      <c r="K940" s="3">
        <v>95.22</v>
      </c>
      <c r="L940" s="3">
        <v>70.78</v>
      </c>
      <c r="M940" t="s">
        <v>27</v>
      </c>
      <c r="N940">
        <v>12</v>
      </c>
    </row>
    <row r="941" spans="1:14">
      <c r="A941">
        <v>940</v>
      </c>
      <c r="B941" s="2">
        <v>45961</v>
      </c>
      <c r="C941" t="s">
        <v>28</v>
      </c>
      <c r="D941" t="s">
        <v>20</v>
      </c>
      <c r="E941" t="s">
        <v>35</v>
      </c>
      <c r="F941" t="s">
        <v>42</v>
      </c>
      <c r="G941">
        <v>5</v>
      </c>
      <c r="H941" s="3">
        <v>16.68</v>
      </c>
      <c r="I941" s="4">
        <v>0</v>
      </c>
      <c r="J941" s="3">
        <v>83.4</v>
      </c>
      <c r="K941" s="3">
        <v>59.77</v>
      </c>
      <c r="L941" s="3">
        <v>23.63</v>
      </c>
      <c r="M941" t="s">
        <v>41</v>
      </c>
      <c r="N941">
        <v>10</v>
      </c>
    </row>
    <row r="942" spans="1:14">
      <c r="A942">
        <v>941</v>
      </c>
      <c r="B942" s="2">
        <v>45728</v>
      </c>
      <c r="C942" t="s">
        <v>24</v>
      </c>
      <c r="D942" t="s">
        <v>20</v>
      </c>
      <c r="E942" t="s">
        <v>16</v>
      </c>
      <c r="F942" t="s">
        <v>17</v>
      </c>
      <c r="G942">
        <v>2</v>
      </c>
      <c r="H942" s="3">
        <v>74.540000000000006</v>
      </c>
      <c r="I942" s="4">
        <v>0</v>
      </c>
      <c r="J942" s="3">
        <v>149.08000000000001</v>
      </c>
      <c r="K942" s="3">
        <v>114.9</v>
      </c>
      <c r="L942" s="3">
        <v>34.18</v>
      </c>
      <c r="M942" t="s">
        <v>48</v>
      </c>
      <c r="N942">
        <v>3</v>
      </c>
    </row>
    <row r="943" spans="1:14">
      <c r="A943">
        <v>942</v>
      </c>
      <c r="B943" s="2">
        <v>45956</v>
      </c>
      <c r="C943" t="s">
        <v>19</v>
      </c>
      <c r="D943" t="s">
        <v>20</v>
      </c>
      <c r="E943" t="s">
        <v>21</v>
      </c>
      <c r="F943" t="s">
        <v>38</v>
      </c>
      <c r="G943">
        <v>2</v>
      </c>
      <c r="H943" s="3">
        <v>17.84</v>
      </c>
      <c r="I943" s="4">
        <v>0.05</v>
      </c>
      <c r="J943" s="3">
        <v>33.9</v>
      </c>
      <c r="K943" s="3">
        <v>20.91</v>
      </c>
      <c r="L943" s="3">
        <v>12.99</v>
      </c>
      <c r="M943" t="s">
        <v>41</v>
      </c>
      <c r="N943">
        <v>10</v>
      </c>
    </row>
    <row r="944" spans="1:14">
      <c r="A944">
        <v>943</v>
      </c>
      <c r="B944" s="2">
        <v>45994</v>
      </c>
      <c r="C944" t="s">
        <v>28</v>
      </c>
      <c r="D944" t="s">
        <v>20</v>
      </c>
      <c r="E944" t="s">
        <v>35</v>
      </c>
      <c r="F944" t="s">
        <v>36</v>
      </c>
      <c r="G944">
        <v>2</v>
      </c>
      <c r="H944" s="3">
        <v>28.06</v>
      </c>
      <c r="I944" s="4">
        <v>0.1</v>
      </c>
      <c r="J944" s="3">
        <v>50.51</v>
      </c>
      <c r="K944" s="3">
        <v>37.76</v>
      </c>
      <c r="L944" s="3">
        <v>12.75</v>
      </c>
      <c r="M944" t="s">
        <v>27</v>
      </c>
      <c r="N944">
        <v>12</v>
      </c>
    </row>
    <row r="945" spans="1:14">
      <c r="A945">
        <v>944</v>
      </c>
      <c r="B945" s="2">
        <v>45760</v>
      </c>
      <c r="C945" t="s">
        <v>28</v>
      </c>
      <c r="D945" t="s">
        <v>20</v>
      </c>
      <c r="E945" t="s">
        <v>35</v>
      </c>
      <c r="F945" t="s">
        <v>36</v>
      </c>
      <c r="G945">
        <v>3</v>
      </c>
      <c r="H945" s="3">
        <v>25.39</v>
      </c>
      <c r="I945" s="4">
        <v>0</v>
      </c>
      <c r="J945" s="3">
        <v>76.17</v>
      </c>
      <c r="K945" s="3">
        <v>54.01</v>
      </c>
      <c r="L945" s="3">
        <v>22.16</v>
      </c>
      <c r="M945" t="s">
        <v>57</v>
      </c>
      <c r="N945">
        <v>4</v>
      </c>
    </row>
    <row r="946" spans="1:14">
      <c r="A946">
        <v>945</v>
      </c>
      <c r="B946" s="2">
        <v>45827</v>
      </c>
      <c r="C946" t="s">
        <v>24</v>
      </c>
      <c r="D946" t="s">
        <v>15</v>
      </c>
      <c r="E946" t="s">
        <v>21</v>
      </c>
      <c r="F946" t="s">
        <v>32</v>
      </c>
      <c r="G946">
        <v>5</v>
      </c>
      <c r="H946" s="3">
        <v>48.87</v>
      </c>
      <c r="I946" s="4">
        <v>0</v>
      </c>
      <c r="J946" s="3">
        <v>244.35</v>
      </c>
      <c r="K946" s="3">
        <v>140.29</v>
      </c>
      <c r="L946" s="3">
        <v>104.06</v>
      </c>
      <c r="M946" t="s">
        <v>53</v>
      </c>
      <c r="N946">
        <v>6</v>
      </c>
    </row>
    <row r="947" spans="1:14">
      <c r="A947">
        <v>946</v>
      </c>
      <c r="B947" s="2">
        <v>45911</v>
      </c>
      <c r="C947" t="s">
        <v>28</v>
      </c>
      <c r="D947" t="s">
        <v>15</v>
      </c>
      <c r="E947" t="s">
        <v>35</v>
      </c>
      <c r="F947" t="s">
        <v>36</v>
      </c>
      <c r="G947">
        <v>2</v>
      </c>
      <c r="H947" s="3">
        <v>29.62</v>
      </c>
      <c r="I947" s="4">
        <v>0</v>
      </c>
      <c r="J947" s="3">
        <v>59.24</v>
      </c>
      <c r="K947" s="3">
        <v>35.49</v>
      </c>
      <c r="L947" s="3">
        <v>23.75</v>
      </c>
      <c r="M947" t="s">
        <v>51</v>
      </c>
      <c r="N947">
        <v>9</v>
      </c>
    </row>
    <row r="948" spans="1:14">
      <c r="A948">
        <v>947</v>
      </c>
      <c r="B948" s="2">
        <v>45827</v>
      </c>
      <c r="C948" t="s">
        <v>19</v>
      </c>
      <c r="D948" t="s">
        <v>20</v>
      </c>
      <c r="E948" t="s">
        <v>25</v>
      </c>
      <c r="F948" t="s">
        <v>40</v>
      </c>
      <c r="G948">
        <v>4</v>
      </c>
      <c r="H948" s="3">
        <v>49.79</v>
      </c>
      <c r="I948" s="4">
        <v>0.15</v>
      </c>
      <c r="J948" s="3">
        <v>169.29</v>
      </c>
      <c r="K948" s="3">
        <v>107.24</v>
      </c>
      <c r="L948" s="3">
        <v>62.05</v>
      </c>
      <c r="M948" t="s">
        <v>53</v>
      </c>
      <c r="N948">
        <v>6</v>
      </c>
    </row>
    <row r="949" spans="1:14">
      <c r="A949">
        <v>948</v>
      </c>
      <c r="B949" s="2">
        <v>45942</v>
      </c>
      <c r="C949" t="s">
        <v>34</v>
      </c>
      <c r="D949" t="s">
        <v>20</v>
      </c>
      <c r="E949" t="s">
        <v>16</v>
      </c>
      <c r="F949" t="s">
        <v>50</v>
      </c>
      <c r="G949">
        <v>3</v>
      </c>
      <c r="H949" s="3">
        <v>63.84</v>
      </c>
      <c r="I949" s="4">
        <v>0.05</v>
      </c>
      <c r="J949" s="3">
        <v>181.94</v>
      </c>
      <c r="K949" s="3">
        <v>138.26</v>
      </c>
      <c r="L949" s="3">
        <v>43.68</v>
      </c>
      <c r="M949" t="s">
        <v>41</v>
      </c>
      <c r="N949">
        <v>10</v>
      </c>
    </row>
    <row r="950" spans="1:14">
      <c r="A950">
        <v>949</v>
      </c>
      <c r="B950" s="2">
        <v>45673</v>
      </c>
      <c r="C950" t="s">
        <v>34</v>
      </c>
      <c r="D950" t="s">
        <v>15</v>
      </c>
      <c r="E950" t="s">
        <v>35</v>
      </c>
      <c r="F950" t="s">
        <v>42</v>
      </c>
      <c r="G950">
        <v>3</v>
      </c>
      <c r="H950" s="3">
        <v>16.239999999999998</v>
      </c>
      <c r="I950" s="4">
        <v>0.1</v>
      </c>
      <c r="J950" s="3">
        <v>43.85</v>
      </c>
      <c r="K950" s="3">
        <v>31.37</v>
      </c>
      <c r="L950" s="3">
        <v>12.48</v>
      </c>
      <c r="M950" t="s">
        <v>47</v>
      </c>
      <c r="N950">
        <v>1</v>
      </c>
    </row>
    <row r="951" spans="1:14">
      <c r="A951">
        <v>950</v>
      </c>
      <c r="B951" s="2">
        <v>45783</v>
      </c>
      <c r="C951" t="s">
        <v>24</v>
      </c>
      <c r="D951" t="s">
        <v>15</v>
      </c>
      <c r="E951" t="s">
        <v>35</v>
      </c>
      <c r="F951" t="s">
        <v>42</v>
      </c>
      <c r="G951">
        <v>1</v>
      </c>
      <c r="H951" s="3">
        <v>16.25</v>
      </c>
      <c r="I951" s="4">
        <v>0</v>
      </c>
      <c r="J951" s="3">
        <v>16.25</v>
      </c>
      <c r="K951" s="3">
        <v>9.32</v>
      </c>
      <c r="L951" s="3">
        <v>6.93</v>
      </c>
      <c r="M951" t="s">
        <v>33</v>
      </c>
      <c r="N951">
        <v>5</v>
      </c>
    </row>
    <row r="952" spans="1:14">
      <c r="A952">
        <v>951</v>
      </c>
      <c r="B952" s="2">
        <v>45852</v>
      </c>
      <c r="C952" t="s">
        <v>14</v>
      </c>
      <c r="D952" t="s">
        <v>20</v>
      </c>
      <c r="E952" t="s">
        <v>16</v>
      </c>
      <c r="F952" t="s">
        <v>43</v>
      </c>
      <c r="G952">
        <v>2</v>
      </c>
      <c r="H952" s="3">
        <v>39.54</v>
      </c>
      <c r="I952" s="4">
        <v>0</v>
      </c>
      <c r="J952" s="3">
        <v>79.08</v>
      </c>
      <c r="K952" s="3">
        <v>58.22</v>
      </c>
      <c r="L952" s="3">
        <v>20.86</v>
      </c>
      <c r="M952" t="s">
        <v>31</v>
      </c>
      <c r="N952">
        <v>7</v>
      </c>
    </row>
    <row r="953" spans="1:14">
      <c r="A953">
        <v>952</v>
      </c>
      <c r="B953" s="2">
        <v>45927</v>
      </c>
      <c r="C953" t="s">
        <v>39</v>
      </c>
      <c r="D953" t="s">
        <v>20</v>
      </c>
      <c r="E953" t="s">
        <v>21</v>
      </c>
      <c r="F953" t="s">
        <v>22</v>
      </c>
      <c r="G953">
        <v>1</v>
      </c>
      <c r="H953" s="3">
        <v>35.42</v>
      </c>
      <c r="I953" s="4">
        <v>0.1</v>
      </c>
      <c r="J953" s="3">
        <v>31.88</v>
      </c>
      <c r="K953" s="3">
        <v>18.489999999999998</v>
      </c>
      <c r="L953" s="3">
        <v>13.39</v>
      </c>
      <c r="M953" t="s">
        <v>51</v>
      </c>
      <c r="N953">
        <v>9</v>
      </c>
    </row>
    <row r="954" spans="1:14">
      <c r="A954">
        <v>953</v>
      </c>
      <c r="B954" s="2">
        <v>45851</v>
      </c>
      <c r="C954" t="s">
        <v>24</v>
      </c>
      <c r="D954" t="s">
        <v>20</v>
      </c>
      <c r="E954" t="s">
        <v>29</v>
      </c>
      <c r="F954" t="s">
        <v>30</v>
      </c>
      <c r="G954">
        <v>5</v>
      </c>
      <c r="H954" s="3">
        <v>66.56</v>
      </c>
      <c r="I954" s="4">
        <v>0.05</v>
      </c>
      <c r="J954" s="3">
        <v>316.16000000000003</v>
      </c>
      <c r="K954" s="3">
        <v>240.86</v>
      </c>
      <c r="L954" s="3">
        <v>75.3</v>
      </c>
      <c r="M954" t="s">
        <v>31</v>
      </c>
      <c r="N954">
        <v>7</v>
      </c>
    </row>
    <row r="955" spans="1:14">
      <c r="A955">
        <v>954</v>
      </c>
      <c r="B955" s="2">
        <v>45754</v>
      </c>
      <c r="C955" t="s">
        <v>24</v>
      </c>
      <c r="D955" t="s">
        <v>20</v>
      </c>
      <c r="E955" t="s">
        <v>21</v>
      </c>
      <c r="F955" t="s">
        <v>32</v>
      </c>
      <c r="G955">
        <v>2</v>
      </c>
      <c r="H955" s="3">
        <v>49.31</v>
      </c>
      <c r="I955" s="4">
        <v>0</v>
      </c>
      <c r="J955" s="3">
        <v>98.62</v>
      </c>
      <c r="K955" s="3">
        <v>72.290000000000006</v>
      </c>
      <c r="L955" s="3">
        <v>26.33</v>
      </c>
      <c r="M955" t="s">
        <v>57</v>
      </c>
      <c r="N955">
        <v>4</v>
      </c>
    </row>
    <row r="956" spans="1:14">
      <c r="A956">
        <v>955</v>
      </c>
      <c r="B956" s="2">
        <v>45918</v>
      </c>
      <c r="C956" t="s">
        <v>45</v>
      </c>
      <c r="D956" t="s">
        <v>20</v>
      </c>
      <c r="E956" t="s">
        <v>21</v>
      </c>
      <c r="F956" t="s">
        <v>22</v>
      </c>
      <c r="G956">
        <v>2</v>
      </c>
      <c r="H956" s="3">
        <v>42.73</v>
      </c>
      <c r="I956" s="4">
        <v>0.1</v>
      </c>
      <c r="J956" s="3">
        <v>76.91</v>
      </c>
      <c r="K956" s="3">
        <v>56.29</v>
      </c>
      <c r="L956" s="3">
        <v>20.62</v>
      </c>
      <c r="M956" t="s">
        <v>51</v>
      </c>
      <c r="N956">
        <v>9</v>
      </c>
    </row>
    <row r="957" spans="1:14">
      <c r="A957">
        <v>956</v>
      </c>
      <c r="B957" s="2">
        <v>45918</v>
      </c>
      <c r="C957" t="s">
        <v>45</v>
      </c>
      <c r="D957" t="s">
        <v>15</v>
      </c>
      <c r="E957" t="s">
        <v>25</v>
      </c>
      <c r="F957" t="s">
        <v>26</v>
      </c>
      <c r="G957">
        <v>4</v>
      </c>
      <c r="H957" s="3">
        <v>48.27</v>
      </c>
      <c r="I957" s="4">
        <v>0</v>
      </c>
      <c r="J957" s="3">
        <v>193.08</v>
      </c>
      <c r="K957" s="3">
        <v>137.83000000000001</v>
      </c>
      <c r="L957" s="3">
        <v>55.25</v>
      </c>
      <c r="M957" t="s">
        <v>51</v>
      </c>
      <c r="N957">
        <v>9</v>
      </c>
    </row>
    <row r="958" spans="1:14">
      <c r="A958">
        <v>957</v>
      </c>
      <c r="B958" s="2">
        <v>45911</v>
      </c>
      <c r="C958" t="s">
        <v>19</v>
      </c>
      <c r="D958" t="s">
        <v>20</v>
      </c>
      <c r="E958" t="s">
        <v>25</v>
      </c>
      <c r="F958" t="s">
        <v>26</v>
      </c>
      <c r="G958">
        <v>5</v>
      </c>
      <c r="H958" s="3">
        <v>46.57</v>
      </c>
      <c r="I958" s="4">
        <v>0.1</v>
      </c>
      <c r="J958" s="3">
        <v>209.56</v>
      </c>
      <c r="K958" s="3">
        <v>143.41</v>
      </c>
      <c r="L958" s="3">
        <v>66.150000000000006</v>
      </c>
      <c r="M958" t="s">
        <v>51</v>
      </c>
      <c r="N958">
        <v>9</v>
      </c>
    </row>
    <row r="959" spans="1:14">
      <c r="A959">
        <v>958</v>
      </c>
      <c r="B959" s="2">
        <v>45761</v>
      </c>
      <c r="C959" t="s">
        <v>39</v>
      </c>
      <c r="D959" t="s">
        <v>15</v>
      </c>
      <c r="E959" t="s">
        <v>25</v>
      </c>
      <c r="F959" t="s">
        <v>40</v>
      </c>
      <c r="G959">
        <v>4</v>
      </c>
      <c r="H959" s="3">
        <v>50.36</v>
      </c>
      <c r="I959" s="4">
        <v>0</v>
      </c>
      <c r="J959" s="3">
        <v>201.44</v>
      </c>
      <c r="K959" s="3">
        <v>128.26</v>
      </c>
      <c r="L959" s="3">
        <v>73.180000000000007</v>
      </c>
      <c r="M959" t="s">
        <v>57</v>
      </c>
      <c r="N959">
        <v>4</v>
      </c>
    </row>
    <row r="960" spans="1:14">
      <c r="A960">
        <v>959</v>
      </c>
      <c r="B960" s="2">
        <v>45849</v>
      </c>
      <c r="C960" t="s">
        <v>39</v>
      </c>
      <c r="D960" t="s">
        <v>20</v>
      </c>
      <c r="E960" t="s">
        <v>29</v>
      </c>
      <c r="F960" t="s">
        <v>37</v>
      </c>
      <c r="G960">
        <v>2</v>
      </c>
      <c r="H960" s="3">
        <v>48.4</v>
      </c>
      <c r="I960" s="4">
        <v>0</v>
      </c>
      <c r="J960" s="3">
        <v>96.8</v>
      </c>
      <c r="K960" s="3">
        <v>64.790000000000006</v>
      </c>
      <c r="L960" s="3">
        <v>32.01</v>
      </c>
      <c r="M960" t="s">
        <v>31</v>
      </c>
      <c r="N960">
        <v>7</v>
      </c>
    </row>
    <row r="961" spans="1:14">
      <c r="A961">
        <v>960</v>
      </c>
      <c r="B961" s="2">
        <v>45896</v>
      </c>
      <c r="C961" t="s">
        <v>28</v>
      </c>
      <c r="D961" t="s">
        <v>20</v>
      </c>
      <c r="E961" t="s">
        <v>21</v>
      </c>
      <c r="F961" t="s">
        <v>32</v>
      </c>
      <c r="G961">
        <v>4</v>
      </c>
      <c r="H961" s="3">
        <v>51.24</v>
      </c>
      <c r="I961" s="4">
        <v>0</v>
      </c>
      <c r="J961" s="3">
        <v>204.96</v>
      </c>
      <c r="K961" s="3">
        <v>130.05000000000001</v>
      </c>
      <c r="L961" s="3">
        <v>74.91</v>
      </c>
      <c r="M961" t="s">
        <v>44</v>
      </c>
      <c r="N961">
        <v>8</v>
      </c>
    </row>
    <row r="962" spans="1:14">
      <c r="A962">
        <v>961</v>
      </c>
      <c r="B962" s="2">
        <v>45853</v>
      </c>
      <c r="C962" t="s">
        <v>19</v>
      </c>
      <c r="D962" t="s">
        <v>20</v>
      </c>
      <c r="E962" t="s">
        <v>16</v>
      </c>
      <c r="F962" t="s">
        <v>50</v>
      </c>
      <c r="G962">
        <v>4</v>
      </c>
      <c r="H962" s="3">
        <v>59.81</v>
      </c>
      <c r="I962" s="4">
        <v>0.05</v>
      </c>
      <c r="J962" s="3">
        <v>227.28</v>
      </c>
      <c r="K962" s="3">
        <v>143.78</v>
      </c>
      <c r="L962" s="3">
        <v>83.5</v>
      </c>
      <c r="M962" t="s">
        <v>31</v>
      </c>
      <c r="N962">
        <v>7</v>
      </c>
    </row>
    <row r="963" spans="1:14">
      <c r="A963">
        <v>962</v>
      </c>
      <c r="B963" s="2">
        <v>45914</v>
      </c>
      <c r="C963" t="s">
        <v>19</v>
      </c>
      <c r="D963" t="s">
        <v>20</v>
      </c>
      <c r="E963" t="s">
        <v>21</v>
      </c>
      <c r="F963" t="s">
        <v>59</v>
      </c>
      <c r="G963">
        <v>3</v>
      </c>
      <c r="H963" s="3">
        <v>33.840000000000003</v>
      </c>
      <c r="I963" s="4">
        <v>0</v>
      </c>
      <c r="J963" s="3">
        <v>101.52</v>
      </c>
      <c r="K963" s="3">
        <v>57.5</v>
      </c>
      <c r="L963" s="3">
        <v>44.02</v>
      </c>
      <c r="M963" t="s">
        <v>51</v>
      </c>
      <c r="N963">
        <v>9</v>
      </c>
    </row>
    <row r="964" spans="1:14">
      <c r="A964">
        <v>963</v>
      </c>
      <c r="B964" s="2">
        <v>45828</v>
      </c>
      <c r="C964" t="s">
        <v>34</v>
      </c>
      <c r="D964" t="s">
        <v>20</v>
      </c>
      <c r="E964" t="s">
        <v>35</v>
      </c>
      <c r="F964" t="s">
        <v>49</v>
      </c>
      <c r="G964">
        <v>3</v>
      </c>
      <c r="H964" s="3">
        <v>65.86</v>
      </c>
      <c r="I964" s="4">
        <v>0.1</v>
      </c>
      <c r="J964" s="3">
        <v>177.82</v>
      </c>
      <c r="K964" s="3">
        <v>125.76</v>
      </c>
      <c r="L964" s="3">
        <v>52.06</v>
      </c>
      <c r="M964" t="s">
        <v>53</v>
      </c>
      <c r="N964">
        <v>6</v>
      </c>
    </row>
    <row r="965" spans="1:14">
      <c r="A965">
        <v>964</v>
      </c>
      <c r="B965" s="2">
        <v>45967</v>
      </c>
      <c r="C965" t="s">
        <v>28</v>
      </c>
      <c r="D965" t="s">
        <v>15</v>
      </c>
      <c r="E965" t="s">
        <v>35</v>
      </c>
      <c r="F965" t="s">
        <v>49</v>
      </c>
      <c r="G965">
        <v>1</v>
      </c>
      <c r="H965" s="3">
        <v>75.67</v>
      </c>
      <c r="I965" s="4">
        <v>0</v>
      </c>
      <c r="J965" s="3">
        <v>75.67</v>
      </c>
      <c r="K965" s="3">
        <v>47.65</v>
      </c>
      <c r="L965" s="3">
        <v>28.02</v>
      </c>
      <c r="M965" t="s">
        <v>18</v>
      </c>
      <c r="N965">
        <v>11</v>
      </c>
    </row>
    <row r="966" spans="1:14">
      <c r="A966">
        <v>965</v>
      </c>
      <c r="B966" s="2">
        <v>45954</v>
      </c>
      <c r="C966" t="s">
        <v>39</v>
      </c>
      <c r="D966" t="s">
        <v>20</v>
      </c>
      <c r="E966" t="s">
        <v>16</v>
      </c>
      <c r="F966" t="s">
        <v>52</v>
      </c>
      <c r="G966">
        <v>5</v>
      </c>
      <c r="H966" s="3">
        <v>40.14</v>
      </c>
      <c r="I966" s="4">
        <v>0.15</v>
      </c>
      <c r="J966" s="3">
        <v>170.59</v>
      </c>
      <c r="K966" s="3">
        <v>127.78</v>
      </c>
      <c r="L966" s="3">
        <v>42.81</v>
      </c>
      <c r="M966" t="s">
        <v>41</v>
      </c>
      <c r="N966">
        <v>10</v>
      </c>
    </row>
    <row r="967" spans="1:14">
      <c r="A967">
        <v>966</v>
      </c>
      <c r="B967" s="2">
        <v>45765</v>
      </c>
      <c r="C967" t="s">
        <v>24</v>
      </c>
      <c r="D967" t="s">
        <v>20</v>
      </c>
      <c r="E967" t="s">
        <v>25</v>
      </c>
      <c r="F967" t="s">
        <v>40</v>
      </c>
      <c r="G967">
        <v>5</v>
      </c>
      <c r="H967" s="3">
        <v>56.44</v>
      </c>
      <c r="I967" s="4">
        <v>0.05</v>
      </c>
      <c r="J967" s="3">
        <v>268.08999999999997</v>
      </c>
      <c r="K967" s="3">
        <v>176.35</v>
      </c>
      <c r="L967" s="3">
        <v>91.74</v>
      </c>
      <c r="M967" t="s">
        <v>57</v>
      </c>
      <c r="N967">
        <v>4</v>
      </c>
    </row>
    <row r="968" spans="1:14">
      <c r="A968">
        <v>967</v>
      </c>
      <c r="B968" s="2">
        <v>45701</v>
      </c>
      <c r="C968" t="s">
        <v>28</v>
      </c>
      <c r="D968" t="s">
        <v>15</v>
      </c>
      <c r="E968" t="s">
        <v>29</v>
      </c>
      <c r="F968" t="s">
        <v>55</v>
      </c>
      <c r="G968">
        <v>4</v>
      </c>
      <c r="H968" s="3">
        <v>23.78</v>
      </c>
      <c r="I968" s="4">
        <v>0.05</v>
      </c>
      <c r="J968" s="3">
        <v>90.36</v>
      </c>
      <c r="K968" s="3">
        <v>54.05</v>
      </c>
      <c r="L968" s="3">
        <v>36.31</v>
      </c>
      <c r="M968" t="s">
        <v>23</v>
      </c>
      <c r="N968">
        <v>2</v>
      </c>
    </row>
    <row r="969" spans="1:14">
      <c r="A969">
        <v>968</v>
      </c>
      <c r="B969" s="2">
        <v>45673</v>
      </c>
      <c r="C969" t="s">
        <v>28</v>
      </c>
      <c r="D969" t="s">
        <v>15</v>
      </c>
      <c r="E969" t="s">
        <v>29</v>
      </c>
      <c r="F969" t="s">
        <v>55</v>
      </c>
      <c r="G969">
        <v>5</v>
      </c>
      <c r="H969" s="3">
        <v>24.47</v>
      </c>
      <c r="I969" s="4">
        <v>0</v>
      </c>
      <c r="J969" s="3">
        <v>122.35</v>
      </c>
      <c r="K969" s="3">
        <v>88.05</v>
      </c>
      <c r="L969" s="3">
        <v>34.299999999999997</v>
      </c>
      <c r="M969" t="s">
        <v>47</v>
      </c>
      <c r="N969">
        <v>1</v>
      </c>
    </row>
    <row r="970" spans="1:14">
      <c r="A970">
        <v>969</v>
      </c>
      <c r="B970" s="2">
        <v>45839</v>
      </c>
      <c r="C970" t="s">
        <v>14</v>
      </c>
      <c r="D970" t="s">
        <v>20</v>
      </c>
      <c r="E970" t="s">
        <v>29</v>
      </c>
      <c r="F970" t="s">
        <v>55</v>
      </c>
      <c r="G970">
        <v>4</v>
      </c>
      <c r="H970" s="3">
        <v>21.51</v>
      </c>
      <c r="I970" s="4">
        <v>0.1</v>
      </c>
      <c r="J970" s="3">
        <v>77.44</v>
      </c>
      <c r="K970" s="3">
        <v>56.18</v>
      </c>
      <c r="L970" s="3">
        <v>21.26</v>
      </c>
      <c r="M970" t="s">
        <v>31</v>
      </c>
      <c r="N970">
        <v>7</v>
      </c>
    </row>
    <row r="971" spans="1:14">
      <c r="A971">
        <v>970</v>
      </c>
      <c r="B971" s="2">
        <v>45824</v>
      </c>
      <c r="C971" t="s">
        <v>34</v>
      </c>
      <c r="D971" t="s">
        <v>20</v>
      </c>
      <c r="E971" t="s">
        <v>21</v>
      </c>
      <c r="F971" t="s">
        <v>59</v>
      </c>
      <c r="G971">
        <v>5</v>
      </c>
      <c r="H971" s="3">
        <v>32.57</v>
      </c>
      <c r="I971" s="4">
        <v>0.1</v>
      </c>
      <c r="J971" s="3">
        <v>146.56</v>
      </c>
      <c r="K971" s="3">
        <v>85.79</v>
      </c>
      <c r="L971" s="3">
        <v>60.77</v>
      </c>
      <c r="M971" t="s">
        <v>53</v>
      </c>
      <c r="N971">
        <v>6</v>
      </c>
    </row>
    <row r="972" spans="1:14">
      <c r="A972">
        <v>971</v>
      </c>
      <c r="B972" s="2">
        <v>45966</v>
      </c>
      <c r="C972" t="s">
        <v>39</v>
      </c>
      <c r="D972" t="s">
        <v>20</v>
      </c>
      <c r="E972" t="s">
        <v>21</v>
      </c>
      <c r="F972" t="s">
        <v>22</v>
      </c>
      <c r="G972">
        <v>4</v>
      </c>
      <c r="H972" s="3">
        <v>36.450000000000003</v>
      </c>
      <c r="I972" s="4">
        <v>0</v>
      </c>
      <c r="J972" s="3">
        <v>145.80000000000001</v>
      </c>
      <c r="K972" s="3">
        <v>98.11</v>
      </c>
      <c r="L972" s="3">
        <v>47.69</v>
      </c>
      <c r="M972" t="s">
        <v>18</v>
      </c>
      <c r="N972">
        <v>11</v>
      </c>
    </row>
    <row r="973" spans="1:14">
      <c r="A973">
        <v>972</v>
      </c>
      <c r="B973" s="2">
        <v>45826</v>
      </c>
      <c r="C973" t="s">
        <v>19</v>
      </c>
      <c r="D973" t="s">
        <v>15</v>
      </c>
      <c r="E973" t="s">
        <v>21</v>
      </c>
      <c r="F973" t="s">
        <v>22</v>
      </c>
      <c r="G973">
        <v>3</v>
      </c>
      <c r="H973" s="3">
        <v>35.119999999999997</v>
      </c>
      <c r="I973" s="4">
        <v>0</v>
      </c>
      <c r="J973" s="3">
        <v>105.36</v>
      </c>
      <c r="K973" s="3">
        <v>71.349999999999994</v>
      </c>
      <c r="L973" s="3">
        <v>34.01</v>
      </c>
      <c r="M973" t="s">
        <v>53</v>
      </c>
      <c r="N973">
        <v>6</v>
      </c>
    </row>
    <row r="974" spans="1:14">
      <c r="A974">
        <v>973</v>
      </c>
      <c r="B974" s="2">
        <v>45966</v>
      </c>
      <c r="C974" t="s">
        <v>39</v>
      </c>
      <c r="D974" t="s">
        <v>20</v>
      </c>
      <c r="E974" t="s">
        <v>25</v>
      </c>
      <c r="F974" t="s">
        <v>54</v>
      </c>
      <c r="G974">
        <v>2</v>
      </c>
      <c r="H974" s="3">
        <v>34.57</v>
      </c>
      <c r="I974" s="4">
        <v>0.1</v>
      </c>
      <c r="J974" s="3">
        <v>62.23</v>
      </c>
      <c r="K974" s="3">
        <v>39.75</v>
      </c>
      <c r="L974" s="3">
        <v>22.48</v>
      </c>
      <c r="M974" t="s">
        <v>18</v>
      </c>
      <c r="N974">
        <v>11</v>
      </c>
    </row>
    <row r="975" spans="1:14">
      <c r="A975">
        <v>974</v>
      </c>
      <c r="B975" s="2">
        <v>45995</v>
      </c>
      <c r="C975" t="s">
        <v>24</v>
      </c>
      <c r="D975" t="s">
        <v>15</v>
      </c>
      <c r="E975" t="s">
        <v>21</v>
      </c>
      <c r="F975" t="s">
        <v>59</v>
      </c>
      <c r="G975">
        <v>4</v>
      </c>
      <c r="H975" s="3">
        <v>26.02</v>
      </c>
      <c r="I975" s="4">
        <v>0</v>
      </c>
      <c r="J975" s="3">
        <v>104.08</v>
      </c>
      <c r="K975" s="3">
        <v>61.36</v>
      </c>
      <c r="L975" s="3">
        <v>42.72</v>
      </c>
      <c r="M975" t="s">
        <v>27</v>
      </c>
      <c r="N975">
        <v>12</v>
      </c>
    </row>
    <row r="976" spans="1:14">
      <c r="A976">
        <v>975</v>
      </c>
      <c r="B976" s="2">
        <v>45858</v>
      </c>
      <c r="C976" t="s">
        <v>24</v>
      </c>
      <c r="D976" t="s">
        <v>20</v>
      </c>
      <c r="E976" t="s">
        <v>35</v>
      </c>
      <c r="F976" t="s">
        <v>36</v>
      </c>
      <c r="G976">
        <v>2</v>
      </c>
      <c r="H976" s="3">
        <v>28.31</v>
      </c>
      <c r="I976" s="4">
        <v>0</v>
      </c>
      <c r="J976" s="3">
        <v>56.62</v>
      </c>
      <c r="K976" s="3">
        <v>32.04</v>
      </c>
      <c r="L976" s="3">
        <v>24.58</v>
      </c>
      <c r="M976" t="s">
        <v>31</v>
      </c>
      <c r="N976">
        <v>7</v>
      </c>
    </row>
    <row r="977" spans="1:14">
      <c r="A977">
        <v>976</v>
      </c>
      <c r="B977" s="2">
        <v>45763</v>
      </c>
      <c r="C977" t="s">
        <v>39</v>
      </c>
      <c r="D977" t="s">
        <v>20</v>
      </c>
      <c r="E977" t="s">
        <v>29</v>
      </c>
      <c r="F977" t="s">
        <v>46</v>
      </c>
      <c r="G977">
        <v>4</v>
      </c>
      <c r="H977" s="3">
        <v>73.61</v>
      </c>
      <c r="I977" s="4">
        <v>0.05</v>
      </c>
      <c r="J977" s="3">
        <v>279.72000000000003</v>
      </c>
      <c r="K977" s="3">
        <v>173.81</v>
      </c>
      <c r="L977" s="3">
        <v>105.91</v>
      </c>
      <c r="M977" t="s">
        <v>57</v>
      </c>
      <c r="N977">
        <v>4</v>
      </c>
    </row>
    <row r="978" spans="1:14">
      <c r="A978">
        <v>977</v>
      </c>
      <c r="B978" s="2">
        <v>46008</v>
      </c>
      <c r="C978" t="s">
        <v>28</v>
      </c>
      <c r="D978" t="s">
        <v>20</v>
      </c>
      <c r="E978" t="s">
        <v>25</v>
      </c>
      <c r="F978" t="s">
        <v>26</v>
      </c>
      <c r="G978">
        <v>2</v>
      </c>
      <c r="H978" s="3">
        <v>40.909999999999997</v>
      </c>
      <c r="I978" s="4">
        <v>0</v>
      </c>
      <c r="J978" s="3">
        <v>81.819999999999993</v>
      </c>
      <c r="K978" s="3">
        <v>46.2</v>
      </c>
      <c r="L978" s="3">
        <v>35.619999999999997</v>
      </c>
      <c r="M978" t="s">
        <v>27</v>
      </c>
      <c r="N978">
        <v>12</v>
      </c>
    </row>
    <row r="979" spans="1:14">
      <c r="A979">
        <v>978</v>
      </c>
      <c r="B979" s="2">
        <v>45784</v>
      </c>
      <c r="C979" t="s">
        <v>14</v>
      </c>
      <c r="D979" t="s">
        <v>20</v>
      </c>
      <c r="E979" t="s">
        <v>21</v>
      </c>
      <c r="F979" t="s">
        <v>32</v>
      </c>
      <c r="G979">
        <v>5</v>
      </c>
      <c r="H979" s="3">
        <v>57.92</v>
      </c>
      <c r="I979" s="4">
        <v>0</v>
      </c>
      <c r="J979" s="3">
        <v>289.60000000000002</v>
      </c>
      <c r="K979" s="3">
        <v>197.66</v>
      </c>
      <c r="L979" s="3">
        <v>91.94</v>
      </c>
      <c r="M979" t="s">
        <v>33</v>
      </c>
      <c r="N979">
        <v>5</v>
      </c>
    </row>
    <row r="980" spans="1:14">
      <c r="A980">
        <v>979</v>
      </c>
      <c r="B980" s="2">
        <v>45988</v>
      </c>
      <c r="C980" t="s">
        <v>28</v>
      </c>
      <c r="D980" t="s">
        <v>20</v>
      </c>
      <c r="E980" t="s">
        <v>25</v>
      </c>
      <c r="F980" t="s">
        <v>26</v>
      </c>
      <c r="G980">
        <v>3</v>
      </c>
      <c r="H980" s="3">
        <v>46.43</v>
      </c>
      <c r="I980" s="4">
        <v>0.1</v>
      </c>
      <c r="J980" s="3">
        <v>125.36</v>
      </c>
      <c r="K980" s="3">
        <v>93.45</v>
      </c>
      <c r="L980" s="3">
        <v>31.91</v>
      </c>
      <c r="M980" t="s">
        <v>18</v>
      </c>
      <c r="N980">
        <v>11</v>
      </c>
    </row>
    <row r="981" spans="1:14">
      <c r="A981">
        <v>980</v>
      </c>
      <c r="B981" s="2">
        <v>45974</v>
      </c>
      <c r="C981" t="s">
        <v>28</v>
      </c>
      <c r="D981" t="s">
        <v>15</v>
      </c>
      <c r="E981" t="s">
        <v>25</v>
      </c>
      <c r="F981" t="s">
        <v>58</v>
      </c>
      <c r="G981">
        <v>4</v>
      </c>
      <c r="H981" s="3">
        <v>15.73</v>
      </c>
      <c r="I981" s="4">
        <v>0</v>
      </c>
      <c r="J981" s="3">
        <v>62.92</v>
      </c>
      <c r="K981" s="3">
        <v>42.83</v>
      </c>
      <c r="L981" s="3">
        <v>20.09</v>
      </c>
      <c r="M981" t="s">
        <v>18</v>
      </c>
      <c r="N981">
        <v>11</v>
      </c>
    </row>
    <row r="982" spans="1:14">
      <c r="A982">
        <v>981</v>
      </c>
      <c r="B982" s="2">
        <v>45680</v>
      </c>
      <c r="C982" t="s">
        <v>19</v>
      </c>
      <c r="D982" t="s">
        <v>15</v>
      </c>
      <c r="E982" t="s">
        <v>35</v>
      </c>
      <c r="F982" t="s">
        <v>42</v>
      </c>
      <c r="G982">
        <v>3</v>
      </c>
      <c r="H982" s="3">
        <v>20.07</v>
      </c>
      <c r="I982" s="4">
        <v>0</v>
      </c>
      <c r="J982" s="3">
        <v>60.21</v>
      </c>
      <c r="K982" s="3">
        <v>42.35</v>
      </c>
      <c r="L982" s="3">
        <v>17.86</v>
      </c>
      <c r="M982" t="s">
        <v>47</v>
      </c>
      <c r="N982">
        <v>1</v>
      </c>
    </row>
    <row r="983" spans="1:14">
      <c r="A983">
        <v>982</v>
      </c>
      <c r="B983" s="2">
        <v>45769</v>
      </c>
      <c r="C983" t="s">
        <v>45</v>
      </c>
      <c r="D983" t="s">
        <v>15</v>
      </c>
      <c r="E983" t="s">
        <v>25</v>
      </c>
      <c r="F983" t="s">
        <v>58</v>
      </c>
      <c r="G983">
        <v>5</v>
      </c>
      <c r="H983" s="3">
        <v>12.41</v>
      </c>
      <c r="I983" s="4">
        <v>0</v>
      </c>
      <c r="J983" s="3">
        <v>62.05</v>
      </c>
      <c r="K983" s="3">
        <v>44.91</v>
      </c>
      <c r="L983" s="3">
        <v>17.14</v>
      </c>
      <c r="M983" t="s">
        <v>57</v>
      </c>
      <c r="N983">
        <v>4</v>
      </c>
    </row>
    <row r="984" spans="1:14">
      <c r="A984">
        <v>983</v>
      </c>
      <c r="B984" s="2">
        <v>45824</v>
      </c>
      <c r="C984" t="s">
        <v>19</v>
      </c>
      <c r="D984" t="s">
        <v>15</v>
      </c>
      <c r="E984" t="s">
        <v>25</v>
      </c>
      <c r="F984" t="s">
        <v>58</v>
      </c>
      <c r="G984">
        <v>2</v>
      </c>
      <c r="H984" s="3">
        <v>12.96</v>
      </c>
      <c r="I984" s="4">
        <v>0</v>
      </c>
      <c r="J984" s="3">
        <v>25.92</v>
      </c>
      <c r="K984" s="3">
        <v>17.010000000000002</v>
      </c>
      <c r="L984" s="3">
        <v>8.91</v>
      </c>
      <c r="M984" t="s">
        <v>53</v>
      </c>
      <c r="N984">
        <v>6</v>
      </c>
    </row>
    <row r="985" spans="1:14">
      <c r="A985">
        <v>984</v>
      </c>
      <c r="B985" s="2">
        <v>46003</v>
      </c>
      <c r="C985" t="s">
        <v>19</v>
      </c>
      <c r="D985" t="s">
        <v>20</v>
      </c>
      <c r="E985" t="s">
        <v>25</v>
      </c>
      <c r="F985" t="s">
        <v>58</v>
      </c>
      <c r="G985">
        <v>3</v>
      </c>
      <c r="H985" s="3">
        <v>15.03</v>
      </c>
      <c r="I985" s="4">
        <v>0.1</v>
      </c>
      <c r="J985" s="3">
        <v>40.58</v>
      </c>
      <c r="K985" s="3">
        <v>26.02</v>
      </c>
      <c r="L985" s="3">
        <v>14.56</v>
      </c>
      <c r="M985" t="s">
        <v>27</v>
      </c>
      <c r="N985">
        <v>12</v>
      </c>
    </row>
    <row r="986" spans="1:14">
      <c r="A986">
        <v>985</v>
      </c>
      <c r="B986" s="2">
        <v>46021</v>
      </c>
      <c r="C986" t="s">
        <v>39</v>
      </c>
      <c r="D986" t="s">
        <v>15</v>
      </c>
      <c r="E986" t="s">
        <v>35</v>
      </c>
      <c r="F986" t="s">
        <v>49</v>
      </c>
      <c r="G986">
        <v>4</v>
      </c>
      <c r="H986" s="3">
        <v>69.680000000000007</v>
      </c>
      <c r="I986" s="4">
        <v>0</v>
      </c>
      <c r="J986" s="3">
        <v>278.72000000000003</v>
      </c>
      <c r="K986" s="3">
        <v>188.45</v>
      </c>
      <c r="L986" s="3">
        <v>90.27</v>
      </c>
      <c r="M986" t="s">
        <v>27</v>
      </c>
      <c r="N986">
        <v>12</v>
      </c>
    </row>
    <row r="987" spans="1:14">
      <c r="A987">
        <v>986</v>
      </c>
      <c r="B987" s="2">
        <v>45882</v>
      </c>
      <c r="C987" t="s">
        <v>19</v>
      </c>
      <c r="D987" t="s">
        <v>20</v>
      </c>
      <c r="E987" t="s">
        <v>35</v>
      </c>
      <c r="F987" t="s">
        <v>56</v>
      </c>
      <c r="G987">
        <v>3</v>
      </c>
      <c r="H987" s="3">
        <v>24.25</v>
      </c>
      <c r="I987" s="4">
        <v>0</v>
      </c>
      <c r="J987" s="3">
        <v>72.75</v>
      </c>
      <c r="K987" s="3">
        <v>40.31</v>
      </c>
      <c r="L987" s="3">
        <v>32.44</v>
      </c>
      <c r="M987" t="s">
        <v>44</v>
      </c>
      <c r="N987">
        <v>8</v>
      </c>
    </row>
    <row r="988" spans="1:14">
      <c r="A988">
        <v>987</v>
      </c>
      <c r="B988" s="2">
        <v>45721</v>
      </c>
      <c r="C988" t="s">
        <v>39</v>
      </c>
      <c r="D988" t="s">
        <v>20</v>
      </c>
      <c r="E988" t="s">
        <v>21</v>
      </c>
      <c r="F988" t="s">
        <v>22</v>
      </c>
      <c r="G988">
        <v>2</v>
      </c>
      <c r="H988" s="3">
        <v>34.93</v>
      </c>
      <c r="I988" s="4">
        <v>0.1</v>
      </c>
      <c r="J988" s="3">
        <v>62.87</v>
      </c>
      <c r="K988" s="3">
        <v>44.37</v>
      </c>
      <c r="L988" s="3">
        <v>18.5</v>
      </c>
      <c r="M988" t="s">
        <v>48</v>
      </c>
      <c r="N988">
        <v>3</v>
      </c>
    </row>
    <row r="989" spans="1:14">
      <c r="A989">
        <v>988</v>
      </c>
      <c r="B989" s="2">
        <v>45749</v>
      </c>
      <c r="C989" t="s">
        <v>24</v>
      </c>
      <c r="D989" t="s">
        <v>20</v>
      </c>
      <c r="E989" t="s">
        <v>35</v>
      </c>
      <c r="F989" t="s">
        <v>36</v>
      </c>
      <c r="G989">
        <v>5</v>
      </c>
      <c r="H989" s="3">
        <v>25.62</v>
      </c>
      <c r="I989" s="4">
        <v>0.05</v>
      </c>
      <c r="J989" s="3">
        <v>121.69</v>
      </c>
      <c r="K989" s="3">
        <v>90.34</v>
      </c>
      <c r="L989" s="3">
        <v>31.35</v>
      </c>
      <c r="M989" t="s">
        <v>57</v>
      </c>
      <c r="N989">
        <v>4</v>
      </c>
    </row>
    <row r="990" spans="1:14">
      <c r="A990">
        <v>989</v>
      </c>
      <c r="B990" s="2">
        <v>45997</v>
      </c>
      <c r="C990" t="s">
        <v>28</v>
      </c>
      <c r="D990" t="s">
        <v>15</v>
      </c>
      <c r="E990" t="s">
        <v>16</v>
      </c>
      <c r="F990" t="s">
        <v>52</v>
      </c>
      <c r="G990">
        <v>3</v>
      </c>
      <c r="H990" s="3">
        <v>34.409999999999997</v>
      </c>
      <c r="I990" s="4">
        <v>0.05</v>
      </c>
      <c r="J990" s="3">
        <v>98.07</v>
      </c>
      <c r="K990" s="3">
        <v>55.04</v>
      </c>
      <c r="L990" s="3">
        <v>43.03</v>
      </c>
      <c r="M990" t="s">
        <v>27</v>
      </c>
      <c r="N990">
        <v>12</v>
      </c>
    </row>
    <row r="991" spans="1:14">
      <c r="A991">
        <v>990</v>
      </c>
      <c r="B991" s="2">
        <v>45785</v>
      </c>
      <c r="C991" t="s">
        <v>34</v>
      </c>
      <c r="D991" t="s">
        <v>15</v>
      </c>
      <c r="E991" t="s">
        <v>29</v>
      </c>
      <c r="F991" t="s">
        <v>55</v>
      </c>
      <c r="G991">
        <v>2</v>
      </c>
      <c r="H991" s="3">
        <v>19.3</v>
      </c>
      <c r="I991" s="4">
        <v>0</v>
      </c>
      <c r="J991" s="3">
        <v>38.6</v>
      </c>
      <c r="K991" s="3">
        <v>30.01</v>
      </c>
      <c r="L991" s="3">
        <v>8.59</v>
      </c>
      <c r="M991" t="s">
        <v>33</v>
      </c>
      <c r="N991">
        <v>5</v>
      </c>
    </row>
    <row r="992" spans="1:14">
      <c r="A992">
        <v>991</v>
      </c>
      <c r="B992" s="2">
        <v>46006</v>
      </c>
      <c r="C992" t="s">
        <v>39</v>
      </c>
      <c r="D992" t="s">
        <v>20</v>
      </c>
      <c r="E992" t="s">
        <v>16</v>
      </c>
      <c r="F992" t="s">
        <v>50</v>
      </c>
      <c r="G992">
        <v>1</v>
      </c>
      <c r="H992" s="3">
        <v>70.790000000000006</v>
      </c>
      <c r="I992" s="4">
        <v>0.1</v>
      </c>
      <c r="J992" s="3">
        <v>63.71</v>
      </c>
      <c r="K992" s="3">
        <v>37.5</v>
      </c>
      <c r="L992" s="3">
        <v>26.21</v>
      </c>
      <c r="M992" t="s">
        <v>27</v>
      </c>
      <c r="N992">
        <v>12</v>
      </c>
    </row>
    <row r="993" spans="1:14">
      <c r="A993">
        <v>992</v>
      </c>
      <c r="B993" s="2">
        <v>45920</v>
      </c>
      <c r="C993" t="s">
        <v>45</v>
      </c>
      <c r="D993" t="s">
        <v>20</v>
      </c>
      <c r="E993" t="s">
        <v>16</v>
      </c>
      <c r="F993" t="s">
        <v>43</v>
      </c>
      <c r="G993">
        <v>3</v>
      </c>
      <c r="H993" s="3">
        <v>42.78</v>
      </c>
      <c r="I993" s="4">
        <v>0</v>
      </c>
      <c r="J993" s="3">
        <v>128.34</v>
      </c>
      <c r="K993" s="3">
        <v>76.7</v>
      </c>
      <c r="L993" s="3">
        <v>51.64</v>
      </c>
      <c r="M993" t="s">
        <v>51</v>
      </c>
      <c r="N993">
        <v>9</v>
      </c>
    </row>
    <row r="994" spans="1:14">
      <c r="A994">
        <v>993</v>
      </c>
      <c r="B994" s="2">
        <v>45877</v>
      </c>
      <c r="C994" t="s">
        <v>14</v>
      </c>
      <c r="D994" t="s">
        <v>20</v>
      </c>
      <c r="E994" t="s">
        <v>16</v>
      </c>
      <c r="F994" t="s">
        <v>50</v>
      </c>
      <c r="G994">
        <v>2</v>
      </c>
      <c r="H994" s="3">
        <v>57.31</v>
      </c>
      <c r="I994" s="4">
        <v>0</v>
      </c>
      <c r="J994" s="3">
        <v>114.62</v>
      </c>
      <c r="K994" s="3">
        <v>63.44</v>
      </c>
      <c r="L994" s="3">
        <v>51.18</v>
      </c>
      <c r="M994" t="s">
        <v>44</v>
      </c>
      <c r="N994">
        <v>8</v>
      </c>
    </row>
    <row r="995" spans="1:14">
      <c r="A995">
        <v>994</v>
      </c>
      <c r="B995" s="2">
        <v>45857</v>
      </c>
      <c r="C995" t="s">
        <v>34</v>
      </c>
      <c r="D995" t="s">
        <v>20</v>
      </c>
      <c r="E995" t="s">
        <v>35</v>
      </c>
      <c r="F995" t="s">
        <v>56</v>
      </c>
      <c r="G995">
        <v>2</v>
      </c>
      <c r="H995" s="3">
        <v>19.14</v>
      </c>
      <c r="I995" s="4">
        <v>0.1</v>
      </c>
      <c r="J995" s="3">
        <v>34.450000000000003</v>
      </c>
      <c r="K995" s="3">
        <v>24.1</v>
      </c>
      <c r="L995" s="3">
        <v>10.35</v>
      </c>
      <c r="M995" t="s">
        <v>31</v>
      </c>
      <c r="N995">
        <v>7</v>
      </c>
    </row>
    <row r="996" spans="1:14">
      <c r="A996">
        <v>995</v>
      </c>
      <c r="B996" s="2">
        <v>45769</v>
      </c>
      <c r="C996" t="s">
        <v>24</v>
      </c>
      <c r="D996" t="s">
        <v>15</v>
      </c>
      <c r="E996" t="s">
        <v>25</v>
      </c>
      <c r="F996" t="s">
        <v>26</v>
      </c>
      <c r="G996">
        <v>5</v>
      </c>
      <c r="H996" s="3">
        <v>47.99</v>
      </c>
      <c r="I996" s="4">
        <v>0.15</v>
      </c>
      <c r="J996" s="3">
        <v>203.96</v>
      </c>
      <c r="K996" s="3">
        <v>145.6</v>
      </c>
      <c r="L996" s="3">
        <v>58.36</v>
      </c>
      <c r="M996" t="s">
        <v>57</v>
      </c>
      <c r="N996">
        <v>4</v>
      </c>
    </row>
    <row r="997" spans="1:14">
      <c r="A997">
        <v>996</v>
      </c>
      <c r="B997" s="2">
        <v>45949</v>
      </c>
      <c r="C997" t="s">
        <v>14</v>
      </c>
      <c r="D997" t="s">
        <v>15</v>
      </c>
      <c r="E997" t="s">
        <v>35</v>
      </c>
      <c r="F997" t="s">
        <v>49</v>
      </c>
      <c r="G997">
        <v>1</v>
      </c>
      <c r="H997" s="3">
        <v>72.099999999999994</v>
      </c>
      <c r="I997" s="4">
        <v>0.15</v>
      </c>
      <c r="J997" s="3">
        <v>61.28</v>
      </c>
      <c r="K997" s="3">
        <v>43.52</v>
      </c>
      <c r="L997" s="3">
        <v>17.760000000000002</v>
      </c>
      <c r="M997" t="s">
        <v>41</v>
      </c>
      <c r="N997">
        <v>10</v>
      </c>
    </row>
    <row r="998" spans="1:14">
      <c r="A998">
        <v>997</v>
      </c>
      <c r="B998" s="2">
        <v>46013</v>
      </c>
      <c r="C998" t="s">
        <v>24</v>
      </c>
      <c r="D998" t="s">
        <v>15</v>
      </c>
      <c r="E998" t="s">
        <v>35</v>
      </c>
      <c r="F998" t="s">
        <v>49</v>
      </c>
      <c r="G998">
        <v>2</v>
      </c>
      <c r="H998" s="3">
        <v>72.84</v>
      </c>
      <c r="I998" s="4">
        <v>0.1</v>
      </c>
      <c r="J998" s="3">
        <v>131.11000000000001</v>
      </c>
      <c r="K998" s="3">
        <v>81.7</v>
      </c>
      <c r="L998" s="3">
        <v>49.41</v>
      </c>
      <c r="M998" t="s">
        <v>27</v>
      </c>
      <c r="N998">
        <v>12</v>
      </c>
    </row>
    <row r="999" spans="1:14">
      <c r="A999">
        <v>998</v>
      </c>
      <c r="B999" s="2">
        <v>45692</v>
      </c>
      <c r="C999" t="s">
        <v>14</v>
      </c>
      <c r="D999" t="s">
        <v>20</v>
      </c>
      <c r="E999" t="s">
        <v>29</v>
      </c>
      <c r="F999" t="s">
        <v>37</v>
      </c>
      <c r="G999">
        <v>5</v>
      </c>
      <c r="H999" s="3">
        <v>50.56</v>
      </c>
      <c r="I999" s="4">
        <v>0</v>
      </c>
      <c r="J999" s="3">
        <v>252.8</v>
      </c>
      <c r="K999" s="3">
        <v>168.75</v>
      </c>
      <c r="L999" s="3">
        <v>84.05</v>
      </c>
      <c r="M999" t="s">
        <v>23</v>
      </c>
      <c r="N999">
        <v>2</v>
      </c>
    </row>
    <row r="1000" spans="1:14">
      <c r="A1000">
        <v>999</v>
      </c>
      <c r="B1000" s="2">
        <v>45958</v>
      </c>
      <c r="C1000" t="s">
        <v>14</v>
      </c>
      <c r="D1000" t="s">
        <v>20</v>
      </c>
      <c r="E1000" t="s">
        <v>16</v>
      </c>
      <c r="F1000" t="s">
        <v>50</v>
      </c>
      <c r="G1000">
        <v>1</v>
      </c>
      <c r="H1000" s="3">
        <v>67.27</v>
      </c>
      <c r="I1000" s="4">
        <v>0.1</v>
      </c>
      <c r="J1000" s="3">
        <v>60.54</v>
      </c>
      <c r="K1000" s="3">
        <v>37.6</v>
      </c>
      <c r="L1000" s="3">
        <v>22.94</v>
      </c>
      <c r="M1000" t="s">
        <v>41</v>
      </c>
      <c r="N1000">
        <v>10</v>
      </c>
    </row>
    <row r="1001" spans="1:14">
      <c r="A1001">
        <v>1000</v>
      </c>
      <c r="B1001" s="2">
        <v>45782</v>
      </c>
      <c r="C1001" t="s">
        <v>28</v>
      </c>
      <c r="D1001" t="s">
        <v>20</v>
      </c>
      <c r="E1001" t="s">
        <v>21</v>
      </c>
      <c r="F1001" t="s">
        <v>59</v>
      </c>
      <c r="G1001">
        <v>1</v>
      </c>
      <c r="H1001" s="3">
        <v>26.74</v>
      </c>
      <c r="I1001" s="4">
        <v>0</v>
      </c>
      <c r="J1001" s="3">
        <v>26.74</v>
      </c>
      <c r="K1001" s="3">
        <v>15.95</v>
      </c>
      <c r="L1001" s="3">
        <v>10.79</v>
      </c>
      <c r="M1001" t="s">
        <v>33</v>
      </c>
      <c r="N1001">
        <v>5</v>
      </c>
    </row>
    <row r="1002" spans="1:14">
      <c r="A1002">
        <v>1001</v>
      </c>
      <c r="B1002" s="2">
        <v>45677</v>
      </c>
      <c r="C1002" t="s">
        <v>19</v>
      </c>
      <c r="D1002" t="s">
        <v>20</v>
      </c>
      <c r="E1002" t="s">
        <v>35</v>
      </c>
      <c r="F1002" t="s">
        <v>56</v>
      </c>
      <c r="G1002">
        <v>3</v>
      </c>
      <c r="H1002" s="3">
        <v>19.59</v>
      </c>
      <c r="I1002" s="4">
        <v>0</v>
      </c>
      <c r="J1002" s="3">
        <v>58.77</v>
      </c>
      <c r="K1002" s="3">
        <v>42.96</v>
      </c>
      <c r="L1002" s="3">
        <v>15.81</v>
      </c>
      <c r="M1002" t="s">
        <v>47</v>
      </c>
      <c r="N1002">
        <v>1</v>
      </c>
    </row>
    <row r="1003" spans="1:14">
      <c r="A1003">
        <v>1002</v>
      </c>
      <c r="B1003" s="2">
        <v>45870</v>
      </c>
      <c r="C1003" t="s">
        <v>45</v>
      </c>
      <c r="D1003" t="s">
        <v>20</v>
      </c>
      <c r="E1003" t="s">
        <v>29</v>
      </c>
      <c r="F1003" t="s">
        <v>37</v>
      </c>
      <c r="G1003">
        <v>2</v>
      </c>
      <c r="H1003" s="3">
        <v>49.68</v>
      </c>
      <c r="I1003" s="4">
        <v>0</v>
      </c>
      <c r="J1003" s="3">
        <v>99.36</v>
      </c>
      <c r="K1003" s="3">
        <v>60.18</v>
      </c>
      <c r="L1003" s="3">
        <v>39.18</v>
      </c>
      <c r="M1003" t="s">
        <v>44</v>
      </c>
      <c r="N1003">
        <v>8</v>
      </c>
    </row>
    <row r="1004" spans="1:14">
      <c r="A1004">
        <v>1003</v>
      </c>
      <c r="B1004" s="2">
        <v>45998</v>
      </c>
      <c r="C1004" t="s">
        <v>14</v>
      </c>
      <c r="D1004" t="s">
        <v>20</v>
      </c>
      <c r="E1004" t="s">
        <v>35</v>
      </c>
      <c r="F1004" t="s">
        <v>42</v>
      </c>
      <c r="G1004">
        <v>5</v>
      </c>
      <c r="H1004" s="3">
        <v>20.010000000000002</v>
      </c>
      <c r="I1004" s="4">
        <v>0</v>
      </c>
      <c r="J1004" s="3">
        <v>100.05</v>
      </c>
      <c r="K1004" s="3">
        <v>59.25</v>
      </c>
      <c r="L1004" s="3">
        <v>40.799999999999997</v>
      </c>
      <c r="M1004" t="s">
        <v>27</v>
      </c>
      <c r="N1004">
        <v>12</v>
      </c>
    </row>
    <row r="1005" spans="1:14">
      <c r="A1005">
        <v>1004</v>
      </c>
      <c r="B1005" s="2">
        <v>45909</v>
      </c>
      <c r="C1005" t="s">
        <v>19</v>
      </c>
      <c r="D1005" t="s">
        <v>20</v>
      </c>
      <c r="E1005" t="s">
        <v>16</v>
      </c>
      <c r="F1005" t="s">
        <v>50</v>
      </c>
      <c r="G1005">
        <v>1</v>
      </c>
      <c r="H1005" s="3">
        <v>67.62</v>
      </c>
      <c r="I1005" s="4">
        <v>0</v>
      </c>
      <c r="J1005" s="3">
        <v>67.62</v>
      </c>
      <c r="K1005" s="3">
        <v>40.369999999999997</v>
      </c>
      <c r="L1005" s="3">
        <v>27.25</v>
      </c>
      <c r="M1005" t="s">
        <v>51</v>
      </c>
      <c r="N1005">
        <v>9</v>
      </c>
    </row>
    <row r="1006" spans="1:14">
      <c r="A1006">
        <v>1005</v>
      </c>
      <c r="B1006" s="2">
        <v>45939</v>
      </c>
      <c r="C1006" t="s">
        <v>14</v>
      </c>
      <c r="D1006" t="s">
        <v>20</v>
      </c>
      <c r="E1006" t="s">
        <v>35</v>
      </c>
      <c r="F1006" t="s">
        <v>42</v>
      </c>
      <c r="G1006">
        <v>5</v>
      </c>
      <c r="H1006" s="3">
        <v>15.72</v>
      </c>
      <c r="I1006" s="4">
        <v>0.05</v>
      </c>
      <c r="J1006" s="3">
        <v>74.67</v>
      </c>
      <c r="K1006" s="3">
        <v>46.42</v>
      </c>
      <c r="L1006" s="3">
        <v>28.25</v>
      </c>
      <c r="M1006" t="s">
        <v>41</v>
      </c>
      <c r="N1006">
        <v>10</v>
      </c>
    </row>
    <row r="1007" spans="1:14">
      <c r="A1007">
        <v>1006</v>
      </c>
      <c r="B1007" s="2">
        <v>45875</v>
      </c>
      <c r="C1007" t="s">
        <v>34</v>
      </c>
      <c r="D1007" t="s">
        <v>15</v>
      </c>
      <c r="E1007" t="s">
        <v>35</v>
      </c>
      <c r="F1007" t="s">
        <v>42</v>
      </c>
      <c r="G1007">
        <v>3</v>
      </c>
      <c r="H1007" s="3">
        <v>16.84</v>
      </c>
      <c r="I1007" s="4">
        <v>0</v>
      </c>
      <c r="J1007" s="3">
        <v>50.52</v>
      </c>
      <c r="K1007" s="3">
        <v>35.17</v>
      </c>
      <c r="L1007" s="3">
        <v>15.35</v>
      </c>
      <c r="M1007" t="s">
        <v>44</v>
      </c>
      <c r="N1007">
        <v>8</v>
      </c>
    </row>
    <row r="1008" spans="1:14">
      <c r="A1008">
        <v>1007</v>
      </c>
      <c r="B1008" s="2">
        <v>45904</v>
      </c>
      <c r="C1008" t="s">
        <v>45</v>
      </c>
      <c r="D1008" t="s">
        <v>15</v>
      </c>
      <c r="E1008" t="s">
        <v>16</v>
      </c>
      <c r="F1008" t="s">
        <v>43</v>
      </c>
      <c r="G1008">
        <v>4</v>
      </c>
      <c r="H1008" s="3">
        <v>40.46</v>
      </c>
      <c r="I1008" s="4">
        <v>0</v>
      </c>
      <c r="J1008" s="3">
        <v>161.84</v>
      </c>
      <c r="K1008" s="3">
        <v>104.75</v>
      </c>
      <c r="L1008" s="3">
        <v>57.09</v>
      </c>
      <c r="M1008" t="s">
        <v>51</v>
      </c>
      <c r="N1008">
        <v>9</v>
      </c>
    </row>
    <row r="1009" spans="1:14">
      <c r="A1009">
        <v>1008</v>
      </c>
      <c r="B1009" s="2">
        <v>45737</v>
      </c>
      <c r="C1009" t="s">
        <v>34</v>
      </c>
      <c r="D1009" t="s">
        <v>20</v>
      </c>
      <c r="E1009" t="s">
        <v>25</v>
      </c>
      <c r="F1009" t="s">
        <v>54</v>
      </c>
      <c r="G1009">
        <v>4</v>
      </c>
      <c r="H1009" s="3">
        <v>37.17</v>
      </c>
      <c r="I1009" s="4">
        <v>0</v>
      </c>
      <c r="J1009" s="3">
        <v>148.68</v>
      </c>
      <c r="K1009" s="3">
        <v>112.77</v>
      </c>
      <c r="L1009" s="3">
        <v>35.909999999999997</v>
      </c>
      <c r="M1009" t="s">
        <v>48</v>
      </c>
      <c r="N1009">
        <v>3</v>
      </c>
    </row>
    <row r="1010" spans="1:14">
      <c r="A1010">
        <v>1009</v>
      </c>
      <c r="B1010" s="2">
        <v>45736</v>
      </c>
      <c r="C1010" t="s">
        <v>45</v>
      </c>
      <c r="D1010" t="s">
        <v>20</v>
      </c>
      <c r="E1010" t="s">
        <v>21</v>
      </c>
      <c r="F1010" t="s">
        <v>38</v>
      </c>
      <c r="G1010">
        <v>3</v>
      </c>
      <c r="H1010" s="3">
        <v>17.350000000000001</v>
      </c>
      <c r="I1010" s="4">
        <v>0</v>
      </c>
      <c r="J1010" s="3">
        <v>52.05</v>
      </c>
      <c r="K1010" s="3">
        <v>32.020000000000003</v>
      </c>
      <c r="L1010" s="3">
        <v>20.03</v>
      </c>
      <c r="M1010" t="s">
        <v>48</v>
      </c>
      <c r="N1010">
        <v>3</v>
      </c>
    </row>
    <row r="1011" spans="1:14">
      <c r="A1011">
        <v>1010</v>
      </c>
      <c r="B1011" s="2">
        <v>45694</v>
      </c>
      <c r="C1011" t="s">
        <v>24</v>
      </c>
      <c r="D1011" t="s">
        <v>20</v>
      </c>
      <c r="E1011" t="s">
        <v>29</v>
      </c>
      <c r="F1011" t="s">
        <v>55</v>
      </c>
      <c r="G1011">
        <v>4</v>
      </c>
      <c r="H1011" s="3">
        <v>19.989999999999998</v>
      </c>
      <c r="I1011" s="4">
        <v>0.1</v>
      </c>
      <c r="J1011" s="3">
        <v>71.959999999999994</v>
      </c>
      <c r="K1011" s="3">
        <v>39.65</v>
      </c>
      <c r="L1011" s="3">
        <v>32.31</v>
      </c>
      <c r="M1011" t="s">
        <v>23</v>
      </c>
      <c r="N1011">
        <v>2</v>
      </c>
    </row>
    <row r="1012" spans="1:14">
      <c r="A1012">
        <v>1011</v>
      </c>
      <c r="B1012" s="2">
        <v>45849</v>
      </c>
      <c r="C1012" t="s">
        <v>28</v>
      </c>
      <c r="D1012" t="s">
        <v>20</v>
      </c>
      <c r="E1012" t="s">
        <v>25</v>
      </c>
      <c r="F1012" t="s">
        <v>58</v>
      </c>
      <c r="G1012">
        <v>4</v>
      </c>
      <c r="H1012" s="3">
        <v>15.85</v>
      </c>
      <c r="I1012" s="4">
        <v>0.15</v>
      </c>
      <c r="J1012" s="3">
        <v>53.89</v>
      </c>
      <c r="K1012" s="3">
        <v>34.26</v>
      </c>
      <c r="L1012" s="3">
        <v>19.63</v>
      </c>
      <c r="M1012" t="s">
        <v>31</v>
      </c>
      <c r="N1012">
        <v>7</v>
      </c>
    </row>
    <row r="1013" spans="1:14">
      <c r="A1013">
        <v>1012</v>
      </c>
      <c r="B1013" s="2">
        <v>45959</v>
      </c>
      <c r="C1013" t="s">
        <v>39</v>
      </c>
      <c r="D1013" t="s">
        <v>20</v>
      </c>
      <c r="E1013" t="s">
        <v>16</v>
      </c>
      <c r="F1013" t="s">
        <v>52</v>
      </c>
      <c r="G1013">
        <v>1</v>
      </c>
      <c r="H1013" s="3">
        <v>40.17</v>
      </c>
      <c r="I1013" s="4">
        <v>0</v>
      </c>
      <c r="J1013" s="3">
        <v>40.17</v>
      </c>
      <c r="K1013" s="3">
        <v>30.71</v>
      </c>
      <c r="L1013" s="3">
        <v>9.4600000000000009</v>
      </c>
      <c r="M1013" t="s">
        <v>41</v>
      </c>
      <c r="N1013">
        <v>10</v>
      </c>
    </row>
    <row r="1014" spans="1:14">
      <c r="A1014">
        <v>1013</v>
      </c>
      <c r="B1014" s="2">
        <v>45881</v>
      </c>
      <c r="C1014" t="s">
        <v>19</v>
      </c>
      <c r="D1014" t="s">
        <v>15</v>
      </c>
      <c r="E1014" t="s">
        <v>29</v>
      </c>
      <c r="F1014" t="s">
        <v>30</v>
      </c>
      <c r="G1014">
        <v>5</v>
      </c>
      <c r="H1014" s="3">
        <v>72.27</v>
      </c>
      <c r="I1014" s="4">
        <v>0.05</v>
      </c>
      <c r="J1014" s="3">
        <v>343.28</v>
      </c>
      <c r="K1014" s="3">
        <v>217.87</v>
      </c>
      <c r="L1014" s="3">
        <v>125.41</v>
      </c>
      <c r="M1014" t="s">
        <v>44</v>
      </c>
      <c r="N1014">
        <v>8</v>
      </c>
    </row>
    <row r="1015" spans="1:14">
      <c r="A1015">
        <v>1014</v>
      </c>
      <c r="B1015" s="2">
        <v>45875</v>
      </c>
      <c r="C1015" t="s">
        <v>14</v>
      </c>
      <c r="D1015" t="s">
        <v>20</v>
      </c>
      <c r="E1015" t="s">
        <v>35</v>
      </c>
      <c r="F1015" t="s">
        <v>42</v>
      </c>
      <c r="G1015">
        <v>4</v>
      </c>
      <c r="H1015" s="3">
        <v>15.49</v>
      </c>
      <c r="I1015" s="4">
        <v>0.1</v>
      </c>
      <c r="J1015" s="3">
        <v>55.76</v>
      </c>
      <c r="K1015" s="3">
        <v>38.76</v>
      </c>
      <c r="L1015" s="3">
        <v>17</v>
      </c>
      <c r="M1015" t="s">
        <v>44</v>
      </c>
      <c r="N1015">
        <v>8</v>
      </c>
    </row>
    <row r="1016" spans="1:14">
      <c r="A1016">
        <v>1015</v>
      </c>
      <c r="B1016" s="2">
        <v>45998</v>
      </c>
      <c r="C1016" t="s">
        <v>45</v>
      </c>
      <c r="D1016" t="s">
        <v>20</v>
      </c>
      <c r="E1016" t="s">
        <v>35</v>
      </c>
      <c r="F1016" t="s">
        <v>49</v>
      </c>
      <c r="G1016">
        <v>5</v>
      </c>
      <c r="H1016" s="3">
        <v>69.06</v>
      </c>
      <c r="I1016" s="4">
        <v>0.05</v>
      </c>
      <c r="J1016" s="3">
        <v>328.03</v>
      </c>
      <c r="K1016" s="3">
        <v>199.6</v>
      </c>
      <c r="L1016" s="3">
        <v>128.43</v>
      </c>
      <c r="M1016" t="s">
        <v>27</v>
      </c>
      <c r="N1016">
        <v>12</v>
      </c>
    </row>
    <row r="1017" spans="1:14">
      <c r="A1017">
        <v>1016</v>
      </c>
      <c r="B1017" s="2">
        <v>45997</v>
      </c>
      <c r="C1017" t="s">
        <v>28</v>
      </c>
      <c r="D1017" t="s">
        <v>15</v>
      </c>
      <c r="E1017" t="s">
        <v>35</v>
      </c>
      <c r="F1017" t="s">
        <v>36</v>
      </c>
      <c r="G1017">
        <v>1</v>
      </c>
      <c r="H1017" s="3">
        <v>30.28</v>
      </c>
      <c r="I1017" s="4">
        <v>0.05</v>
      </c>
      <c r="J1017" s="3">
        <v>28.77</v>
      </c>
      <c r="K1017" s="3">
        <v>21.89</v>
      </c>
      <c r="L1017" s="3">
        <v>6.88</v>
      </c>
      <c r="M1017" t="s">
        <v>27</v>
      </c>
      <c r="N1017">
        <v>12</v>
      </c>
    </row>
    <row r="1018" spans="1:14">
      <c r="A1018">
        <v>1017</v>
      </c>
      <c r="B1018" s="2">
        <v>45699</v>
      </c>
      <c r="C1018" t="s">
        <v>45</v>
      </c>
      <c r="D1018" t="s">
        <v>15</v>
      </c>
      <c r="E1018" t="s">
        <v>21</v>
      </c>
      <c r="F1018" t="s">
        <v>38</v>
      </c>
      <c r="G1018">
        <v>4</v>
      </c>
      <c r="H1018" s="3">
        <v>16.2</v>
      </c>
      <c r="I1018" s="4">
        <v>0</v>
      </c>
      <c r="J1018" s="3">
        <v>64.8</v>
      </c>
      <c r="K1018" s="3">
        <v>45.95</v>
      </c>
      <c r="L1018" s="3">
        <v>18.850000000000001</v>
      </c>
      <c r="M1018" t="s">
        <v>23</v>
      </c>
      <c r="N1018">
        <v>2</v>
      </c>
    </row>
    <row r="1019" spans="1:14">
      <c r="A1019">
        <v>1018</v>
      </c>
      <c r="B1019" s="2">
        <v>45995</v>
      </c>
      <c r="C1019" t="s">
        <v>19</v>
      </c>
      <c r="D1019" t="s">
        <v>15</v>
      </c>
      <c r="E1019" t="s">
        <v>25</v>
      </c>
      <c r="F1019" t="s">
        <v>26</v>
      </c>
      <c r="G1019">
        <v>4</v>
      </c>
      <c r="H1019" s="3">
        <v>51.64</v>
      </c>
      <c r="I1019" s="4">
        <v>0.1</v>
      </c>
      <c r="J1019" s="3">
        <v>185.9</v>
      </c>
      <c r="K1019" s="3">
        <v>139.41999999999999</v>
      </c>
      <c r="L1019" s="3">
        <v>46.48</v>
      </c>
      <c r="M1019" t="s">
        <v>27</v>
      </c>
      <c r="N1019">
        <v>12</v>
      </c>
    </row>
    <row r="1020" spans="1:14">
      <c r="A1020">
        <v>1019</v>
      </c>
      <c r="B1020" s="2">
        <v>45834</v>
      </c>
      <c r="C1020" t="s">
        <v>39</v>
      </c>
      <c r="D1020" t="s">
        <v>15</v>
      </c>
      <c r="E1020" t="s">
        <v>35</v>
      </c>
      <c r="F1020" t="s">
        <v>49</v>
      </c>
      <c r="G1020">
        <v>2</v>
      </c>
      <c r="H1020" s="3">
        <v>79.03</v>
      </c>
      <c r="I1020" s="4">
        <v>0</v>
      </c>
      <c r="J1020" s="3">
        <v>158.06</v>
      </c>
      <c r="K1020" s="3">
        <v>98.13</v>
      </c>
      <c r="L1020" s="3">
        <v>59.93</v>
      </c>
      <c r="M1020" t="s">
        <v>53</v>
      </c>
      <c r="N1020">
        <v>6</v>
      </c>
    </row>
    <row r="1021" spans="1:14">
      <c r="A1021">
        <v>1020</v>
      </c>
      <c r="B1021" s="2">
        <v>45658</v>
      </c>
      <c r="C1021" t="s">
        <v>39</v>
      </c>
      <c r="D1021" t="s">
        <v>20</v>
      </c>
      <c r="E1021" t="s">
        <v>16</v>
      </c>
      <c r="F1021" t="s">
        <v>17</v>
      </c>
      <c r="G1021">
        <v>4</v>
      </c>
      <c r="H1021" s="3">
        <v>79.59</v>
      </c>
      <c r="I1021" s="4">
        <v>0.05</v>
      </c>
      <c r="J1021" s="3">
        <v>302.44</v>
      </c>
      <c r="K1021" s="3">
        <v>217.33</v>
      </c>
      <c r="L1021" s="3">
        <v>85.11</v>
      </c>
      <c r="M1021" t="s">
        <v>47</v>
      </c>
      <c r="N1021">
        <v>1</v>
      </c>
    </row>
    <row r="1022" spans="1:14">
      <c r="A1022">
        <v>1021</v>
      </c>
      <c r="B1022" s="2">
        <v>45753</v>
      </c>
      <c r="C1022" t="s">
        <v>24</v>
      </c>
      <c r="D1022" t="s">
        <v>20</v>
      </c>
      <c r="E1022" t="s">
        <v>35</v>
      </c>
      <c r="F1022" t="s">
        <v>42</v>
      </c>
      <c r="G1022">
        <v>4</v>
      </c>
      <c r="H1022" s="3">
        <v>16.28</v>
      </c>
      <c r="I1022" s="4">
        <v>0.1</v>
      </c>
      <c r="J1022" s="3">
        <v>58.61</v>
      </c>
      <c r="K1022" s="3">
        <v>38.31</v>
      </c>
      <c r="L1022" s="3">
        <v>20.3</v>
      </c>
      <c r="M1022" t="s">
        <v>57</v>
      </c>
      <c r="N1022">
        <v>4</v>
      </c>
    </row>
    <row r="1023" spans="1:14">
      <c r="A1023">
        <v>1022</v>
      </c>
      <c r="B1023" s="2">
        <v>45760</v>
      </c>
      <c r="C1023" t="s">
        <v>14</v>
      </c>
      <c r="D1023" t="s">
        <v>15</v>
      </c>
      <c r="E1023" t="s">
        <v>16</v>
      </c>
      <c r="F1023" t="s">
        <v>50</v>
      </c>
      <c r="G1023">
        <v>2</v>
      </c>
      <c r="H1023" s="3">
        <v>60.31</v>
      </c>
      <c r="I1023" s="4">
        <v>0.1</v>
      </c>
      <c r="J1023" s="3">
        <v>108.56</v>
      </c>
      <c r="K1023" s="3">
        <v>69.92</v>
      </c>
      <c r="L1023" s="3">
        <v>38.64</v>
      </c>
      <c r="M1023" t="s">
        <v>57</v>
      </c>
      <c r="N1023">
        <v>4</v>
      </c>
    </row>
    <row r="1024" spans="1:14">
      <c r="A1024">
        <v>1023</v>
      </c>
      <c r="B1024" s="2">
        <v>45713</v>
      </c>
      <c r="C1024" t="s">
        <v>19</v>
      </c>
      <c r="D1024" t="s">
        <v>20</v>
      </c>
      <c r="E1024" t="s">
        <v>35</v>
      </c>
      <c r="F1024" t="s">
        <v>36</v>
      </c>
      <c r="G1024">
        <v>3</v>
      </c>
      <c r="H1024" s="3">
        <v>24.52</v>
      </c>
      <c r="I1024" s="4">
        <v>0</v>
      </c>
      <c r="J1024" s="3">
        <v>73.56</v>
      </c>
      <c r="K1024" s="3">
        <v>41.55</v>
      </c>
      <c r="L1024" s="3">
        <v>32.01</v>
      </c>
      <c r="M1024" t="s">
        <v>23</v>
      </c>
      <c r="N1024">
        <v>2</v>
      </c>
    </row>
    <row r="1025" spans="1:14">
      <c r="A1025">
        <v>1024</v>
      </c>
      <c r="B1025" s="2">
        <v>45902</v>
      </c>
      <c r="C1025" t="s">
        <v>45</v>
      </c>
      <c r="D1025" t="s">
        <v>15</v>
      </c>
      <c r="E1025" t="s">
        <v>25</v>
      </c>
      <c r="F1025" t="s">
        <v>54</v>
      </c>
      <c r="G1025">
        <v>1</v>
      </c>
      <c r="H1025" s="3">
        <v>33</v>
      </c>
      <c r="I1025" s="4">
        <v>0.1</v>
      </c>
      <c r="J1025" s="3">
        <v>29.7</v>
      </c>
      <c r="K1025" s="3">
        <v>16.38</v>
      </c>
      <c r="L1025" s="3">
        <v>13.32</v>
      </c>
      <c r="M1025" t="s">
        <v>51</v>
      </c>
      <c r="N1025">
        <v>9</v>
      </c>
    </row>
    <row r="1026" spans="1:14">
      <c r="A1026">
        <v>1025</v>
      </c>
      <c r="B1026" s="2">
        <v>45679</v>
      </c>
      <c r="C1026" t="s">
        <v>24</v>
      </c>
      <c r="D1026" t="s">
        <v>20</v>
      </c>
      <c r="E1026" t="s">
        <v>16</v>
      </c>
      <c r="F1026" t="s">
        <v>50</v>
      </c>
      <c r="G1026">
        <v>5</v>
      </c>
      <c r="H1026" s="3">
        <v>70.69</v>
      </c>
      <c r="I1026" s="4">
        <v>0</v>
      </c>
      <c r="J1026" s="3">
        <v>353.45</v>
      </c>
      <c r="K1026" s="3">
        <v>236.68</v>
      </c>
      <c r="L1026" s="3">
        <v>116.77</v>
      </c>
      <c r="M1026" t="s">
        <v>47</v>
      </c>
      <c r="N1026">
        <v>1</v>
      </c>
    </row>
    <row r="1027" spans="1:14">
      <c r="A1027">
        <v>1026</v>
      </c>
      <c r="B1027" s="2">
        <v>45906</v>
      </c>
      <c r="C1027" t="s">
        <v>34</v>
      </c>
      <c r="D1027" t="s">
        <v>15</v>
      </c>
      <c r="E1027" t="s">
        <v>25</v>
      </c>
      <c r="F1027" t="s">
        <v>26</v>
      </c>
      <c r="G1027">
        <v>5</v>
      </c>
      <c r="H1027" s="3">
        <v>46.98</v>
      </c>
      <c r="I1027" s="4">
        <v>0</v>
      </c>
      <c r="J1027" s="3">
        <v>234.9</v>
      </c>
      <c r="K1027" s="3">
        <v>177.29</v>
      </c>
      <c r="L1027" s="3">
        <v>57.61</v>
      </c>
      <c r="M1027" t="s">
        <v>51</v>
      </c>
      <c r="N1027">
        <v>9</v>
      </c>
    </row>
    <row r="1028" spans="1:14">
      <c r="A1028">
        <v>1027</v>
      </c>
      <c r="B1028" s="2">
        <v>45842</v>
      </c>
      <c r="C1028" t="s">
        <v>19</v>
      </c>
      <c r="D1028" t="s">
        <v>20</v>
      </c>
      <c r="E1028" t="s">
        <v>25</v>
      </c>
      <c r="F1028" t="s">
        <v>58</v>
      </c>
      <c r="G1028">
        <v>5</v>
      </c>
      <c r="H1028" s="3">
        <v>12.14</v>
      </c>
      <c r="I1028" s="4">
        <v>0</v>
      </c>
      <c r="J1028" s="3">
        <v>60.7</v>
      </c>
      <c r="K1028" s="3">
        <v>38</v>
      </c>
      <c r="L1028" s="3">
        <v>22.7</v>
      </c>
      <c r="M1028" t="s">
        <v>31</v>
      </c>
      <c r="N1028">
        <v>7</v>
      </c>
    </row>
    <row r="1029" spans="1:14">
      <c r="A1029">
        <v>1028</v>
      </c>
      <c r="B1029" s="2">
        <v>46015</v>
      </c>
      <c r="C1029" t="s">
        <v>14</v>
      </c>
      <c r="D1029" t="s">
        <v>15</v>
      </c>
      <c r="E1029" t="s">
        <v>25</v>
      </c>
      <c r="F1029" t="s">
        <v>40</v>
      </c>
      <c r="G1029">
        <v>1</v>
      </c>
      <c r="H1029" s="3">
        <v>56.68</v>
      </c>
      <c r="I1029" s="4">
        <v>0.1</v>
      </c>
      <c r="J1029" s="3">
        <v>51.01</v>
      </c>
      <c r="K1029" s="3">
        <v>31.33</v>
      </c>
      <c r="L1029" s="3">
        <v>19.68</v>
      </c>
      <c r="M1029" t="s">
        <v>27</v>
      </c>
      <c r="N1029">
        <v>12</v>
      </c>
    </row>
    <row r="1030" spans="1:14">
      <c r="A1030">
        <v>1029</v>
      </c>
      <c r="B1030" s="2">
        <v>45785</v>
      </c>
      <c r="C1030" t="s">
        <v>14</v>
      </c>
      <c r="D1030" t="s">
        <v>20</v>
      </c>
      <c r="E1030" t="s">
        <v>29</v>
      </c>
      <c r="F1030" t="s">
        <v>46</v>
      </c>
      <c r="G1030">
        <v>5</v>
      </c>
      <c r="H1030" s="3">
        <v>86.58</v>
      </c>
      <c r="I1030" s="4">
        <v>0.1</v>
      </c>
      <c r="J1030" s="3">
        <v>389.61</v>
      </c>
      <c r="K1030" s="3">
        <v>260.43</v>
      </c>
      <c r="L1030" s="3">
        <v>129.18</v>
      </c>
      <c r="M1030" t="s">
        <v>33</v>
      </c>
      <c r="N1030">
        <v>5</v>
      </c>
    </row>
    <row r="1031" spans="1:14">
      <c r="A1031">
        <v>1030</v>
      </c>
      <c r="B1031" s="2">
        <v>45984</v>
      </c>
      <c r="C1031" t="s">
        <v>14</v>
      </c>
      <c r="D1031" t="s">
        <v>20</v>
      </c>
      <c r="E1031" t="s">
        <v>29</v>
      </c>
      <c r="F1031" t="s">
        <v>37</v>
      </c>
      <c r="G1031">
        <v>3</v>
      </c>
      <c r="H1031" s="3">
        <v>50.04</v>
      </c>
      <c r="I1031" s="4">
        <v>0.15</v>
      </c>
      <c r="J1031" s="3">
        <v>127.6</v>
      </c>
      <c r="K1031" s="3">
        <v>91.77</v>
      </c>
      <c r="L1031" s="3">
        <v>35.83</v>
      </c>
      <c r="M1031" t="s">
        <v>18</v>
      </c>
      <c r="N1031">
        <v>11</v>
      </c>
    </row>
    <row r="1032" spans="1:14">
      <c r="A1032">
        <v>1031</v>
      </c>
      <c r="B1032" s="2">
        <v>45968</v>
      </c>
      <c r="C1032" t="s">
        <v>28</v>
      </c>
      <c r="D1032" t="s">
        <v>15</v>
      </c>
      <c r="E1032" t="s">
        <v>25</v>
      </c>
      <c r="F1032" t="s">
        <v>58</v>
      </c>
      <c r="G1032">
        <v>5</v>
      </c>
      <c r="H1032" s="3">
        <v>15.23</v>
      </c>
      <c r="I1032" s="4">
        <v>0</v>
      </c>
      <c r="J1032" s="3">
        <v>76.150000000000006</v>
      </c>
      <c r="K1032" s="3">
        <v>58.33</v>
      </c>
      <c r="L1032" s="3">
        <v>17.82</v>
      </c>
      <c r="M1032" t="s">
        <v>18</v>
      </c>
      <c r="N1032">
        <v>11</v>
      </c>
    </row>
    <row r="1033" spans="1:14">
      <c r="A1033">
        <v>1032</v>
      </c>
      <c r="B1033" s="2">
        <v>46016</v>
      </c>
      <c r="C1033" t="s">
        <v>45</v>
      </c>
      <c r="D1033" t="s">
        <v>15</v>
      </c>
      <c r="E1033" t="s">
        <v>16</v>
      </c>
      <c r="F1033" t="s">
        <v>52</v>
      </c>
      <c r="G1033">
        <v>3</v>
      </c>
      <c r="H1033" s="3">
        <v>36.130000000000003</v>
      </c>
      <c r="I1033" s="4">
        <v>0.05</v>
      </c>
      <c r="J1033" s="3">
        <v>102.97</v>
      </c>
      <c r="K1033" s="3">
        <v>77.23</v>
      </c>
      <c r="L1033" s="3">
        <v>25.74</v>
      </c>
      <c r="M1033" t="s">
        <v>27</v>
      </c>
      <c r="N1033">
        <v>12</v>
      </c>
    </row>
    <row r="1034" spans="1:14">
      <c r="A1034">
        <v>1033</v>
      </c>
      <c r="B1034" s="2">
        <v>45916</v>
      </c>
      <c r="C1034" t="s">
        <v>45</v>
      </c>
      <c r="D1034" t="s">
        <v>15</v>
      </c>
      <c r="E1034" t="s">
        <v>16</v>
      </c>
      <c r="F1034" t="s">
        <v>50</v>
      </c>
      <c r="G1034">
        <v>4</v>
      </c>
      <c r="H1034" s="3">
        <v>70.790000000000006</v>
      </c>
      <c r="I1034" s="4">
        <v>0</v>
      </c>
      <c r="J1034" s="3">
        <v>283.16000000000003</v>
      </c>
      <c r="K1034" s="3">
        <v>199.57</v>
      </c>
      <c r="L1034" s="3">
        <v>83.59</v>
      </c>
      <c r="M1034" t="s">
        <v>51</v>
      </c>
      <c r="N1034">
        <v>9</v>
      </c>
    </row>
    <row r="1035" spans="1:14">
      <c r="A1035">
        <v>1034</v>
      </c>
      <c r="B1035" s="2">
        <v>45897</v>
      </c>
      <c r="C1035" t="s">
        <v>39</v>
      </c>
      <c r="D1035" t="s">
        <v>15</v>
      </c>
      <c r="E1035" t="s">
        <v>35</v>
      </c>
      <c r="F1035" t="s">
        <v>56</v>
      </c>
      <c r="G1035">
        <v>1</v>
      </c>
      <c r="H1035" s="3">
        <v>21.88</v>
      </c>
      <c r="I1035" s="4">
        <v>0</v>
      </c>
      <c r="J1035" s="3">
        <v>21.88</v>
      </c>
      <c r="K1035" s="3">
        <v>13.26</v>
      </c>
      <c r="L1035" s="3">
        <v>8.6199999999999992</v>
      </c>
      <c r="M1035" t="s">
        <v>44</v>
      </c>
      <c r="N1035">
        <v>8</v>
      </c>
    </row>
    <row r="1036" spans="1:14">
      <c r="A1036">
        <v>1035</v>
      </c>
      <c r="B1036" s="2">
        <v>45995</v>
      </c>
      <c r="C1036" t="s">
        <v>34</v>
      </c>
      <c r="D1036" t="s">
        <v>15</v>
      </c>
      <c r="E1036" t="s">
        <v>16</v>
      </c>
      <c r="F1036" t="s">
        <v>17</v>
      </c>
      <c r="G1036">
        <v>4</v>
      </c>
      <c r="H1036" s="3">
        <v>90.69</v>
      </c>
      <c r="I1036" s="4">
        <v>0</v>
      </c>
      <c r="J1036" s="3">
        <v>362.76</v>
      </c>
      <c r="K1036" s="3">
        <v>277.02999999999997</v>
      </c>
      <c r="L1036" s="3">
        <v>85.73</v>
      </c>
      <c r="M1036" t="s">
        <v>27</v>
      </c>
      <c r="N1036">
        <v>12</v>
      </c>
    </row>
    <row r="1037" spans="1:14">
      <c r="A1037">
        <v>1036</v>
      </c>
      <c r="B1037" s="2">
        <v>45801</v>
      </c>
      <c r="C1037" t="s">
        <v>45</v>
      </c>
      <c r="D1037" t="s">
        <v>15</v>
      </c>
      <c r="E1037" t="s">
        <v>35</v>
      </c>
      <c r="F1037" t="s">
        <v>49</v>
      </c>
      <c r="G1037">
        <v>4</v>
      </c>
      <c r="H1037" s="3">
        <v>79.48</v>
      </c>
      <c r="I1037" s="4">
        <v>0.05</v>
      </c>
      <c r="J1037" s="3">
        <v>302.02</v>
      </c>
      <c r="K1037" s="3">
        <v>212.34</v>
      </c>
      <c r="L1037" s="3">
        <v>89.68</v>
      </c>
      <c r="M1037" t="s">
        <v>33</v>
      </c>
      <c r="N1037">
        <v>5</v>
      </c>
    </row>
    <row r="1038" spans="1:14">
      <c r="A1038">
        <v>1037</v>
      </c>
      <c r="B1038" s="2">
        <v>45909</v>
      </c>
      <c r="C1038" t="s">
        <v>14</v>
      </c>
      <c r="D1038" t="s">
        <v>20</v>
      </c>
      <c r="E1038" t="s">
        <v>16</v>
      </c>
      <c r="F1038" t="s">
        <v>43</v>
      </c>
      <c r="G1038">
        <v>2</v>
      </c>
      <c r="H1038" s="3">
        <v>47.44</v>
      </c>
      <c r="I1038" s="4">
        <v>0.1</v>
      </c>
      <c r="J1038" s="3">
        <v>85.39</v>
      </c>
      <c r="K1038" s="3">
        <v>58.76</v>
      </c>
      <c r="L1038" s="3">
        <v>26.63</v>
      </c>
      <c r="M1038" t="s">
        <v>51</v>
      </c>
      <c r="N1038">
        <v>9</v>
      </c>
    </row>
    <row r="1039" spans="1:14">
      <c r="A1039">
        <v>1038</v>
      </c>
      <c r="B1039" s="2">
        <v>45853</v>
      </c>
      <c r="C1039" t="s">
        <v>19</v>
      </c>
      <c r="D1039" t="s">
        <v>20</v>
      </c>
      <c r="E1039" t="s">
        <v>21</v>
      </c>
      <c r="F1039" t="s">
        <v>22</v>
      </c>
      <c r="G1039">
        <v>2</v>
      </c>
      <c r="H1039" s="3">
        <v>36.68</v>
      </c>
      <c r="I1039" s="4">
        <v>0</v>
      </c>
      <c r="J1039" s="3">
        <v>73.36</v>
      </c>
      <c r="K1039" s="3">
        <v>41.83</v>
      </c>
      <c r="L1039" s="3">
        <v>31.53</v>
      </c>
      <c r="M1039" t="s">
        <v>31</v>
      </c>
      <c r="N1039">
        <v>7</v>
      </c>
    </row>
    <row r="1040" spans="1:14">
      <c r="A1040">
        <v>1039</v>
      </c>
      <c r="B1040" s="2">
        <v>45961</v>
      </c>
      <c r="C1040" t="s">
        <v>45</v>
      </c>
      <c r="D1040" t="s">
        <v>15</v>
      </c>
      <c r="E1040" t="s">
        <v>35</v>
      </c>
      <c r="F1040" t="s">
        <v>36</v>
      </c>
      <c r="G1040">
        <v>5</v>
      </c>
      <c r="H1040" s="3">
        <v>26.89</v>
      </c>
      <c r="I1040" s="4">
        <v>0.1</v>
      </c>
      <c r="J1040" s="3">
        <v>121</v>
      </c>
      <c r="K1040" s="3">
        <v>93.1</v>
      </c>
      <c r="L1040" s="3">
        <v>27.9</v>
      </c>
      <c r="M1040" t="s">
        <v>41</v>
      </c>
      <c r="N1040">
        <v>10</v>
      </c>
    </row>
    <row r="1041" spans="1:14">
      <c r="A1041">
        <v>1040</v>
      </c>
      <c r="B1041" s="2">
        <v>45817</v>
      </c>
      <c r="C1041" t="s">
        <v>14</v>
      </c>
      <c r="D1041" t="s">
        <v>15</v>
      </c>
      <c r="E1041" t="s">
        <v>16</v>
      </c>
      <c r="F1041" t="s">
        <v>50</v>
      </c>
      <c r="G1041">
        <v>4</v>
      </c>
      <c r="H1041" s="3">
        <v>74.36</v>
      </c>
      <c r="I1041" s="4">
        <v>0</v>
      </c>
      <c r="J1041" s="3">
        <v>297.44</v>
      </c>
      <c r="K1041" s="3">
        <v>188.56</v>
      </c>
      <c r="L1041" s="3">
        <v>108.88</v>
      </c>
      <c r="M1041" t="s">
        <v>53</v>
      </c>
      <c r="N1041">
        <v>6</v>
      </c>
    </row>
    <row r="1042" spans="1:14">
      <c r="A1042">
        <v>1041</v>
      </c>
      <c r="B1042" s="2">
        <v>45722</v>
      </c>
      <c r="C1042" t="s">
        <v>39</v>
      </c>
      <c r="D1042" t="s">
        <v>15</v>
      </c>
      <c r="E1042" t="s">
        <v>21</v>
      </c>
      <c r="F1042" t="s">
        <v>38</v>
      </c>
      <c r="G1042">
        <v>1</v>
      </c>
      <c r="H1042" s="3">
        <v>17.43</v>
      </c>
      <c r="I1042" s="4">
        <v>0</v>
      </c>
      <c r="J1042" s="3">
        <v>17.43</v>
      </c>
      <c r="K1042" s="3">
        <v>11.43</v>
      </c>
      <c r="L1042" s="3">
        <v>6</v>
      </c>
      <c r="M1042" t="s">
        <v>48</v>
      </c>
      <c r="N1042">
        <v>3</v>
      </c>
    </row>
    <row r="1043" spans="1:14">
      <c r="A1043">
        <v>1042</v>
      </c>
      <c r="B1043" s="2">
        <v>45809</v>
      </c>
      <c r="C1043" t="s">
        <v>24</v>
      </c>
      <c r="D1043" t="s">
        <v>15</v>
      </c>
      <c r="E1043" t="s">
        <v>35</v>
      </c>
      <c r="F1043" t="s">
        <v>56</v>
      </c>
      <c r="G1043">
        <v>4</v>
      </c>
      <c r="H1043" s="3">
        <v>19.670000000000002</v>
      </c>
      <c r="I1043" s="4">
        <v>0</v>
      </c>
      <c r="J1043" s="3">
        <v>78.680000000000007</v>
      </c>
      <c r="K1043" s="3">
        <v>56.79</v>
      </c>
      <c r="L1043" s="3">
        <v>21.89</v>
      </c>
      <c r="M1043" t="s">
        <v>53</v>
      </c>
      <c r="N1043">
        <v>6</v>
      </c>
    </row>
    <row r="1044" spans="1:14">
      <c r="A1044">
        <v>1043</v>
      </c>
      <c r="B1044" s="2">
        <v>46017</v>
      </c>
      <c r="C1044" t="s">
        <v>24</v>
      </c>
      <c r="D1044" t="s">
        <v>15</v>
      </c>
      <c r="E1044" t="s">
        <v>16</v>
      </c>
      <c r="F1044" t="s">
        <v>43</v>
      </c>
      <c r="G1044">
        <v>3</v>
      </c>
      <c r="H1044" s="3">
        <v>42.03</v>
      </c>
      <c r="I1044" s="4">
        <v>0.05</v>
      </c>
      <c r="J1044" s="3">
        <v>119.79</v>
      </c>
      <c r="K1044" s="3">
        <v>73.42</v>
      </c>
      <c r="L1044" s="3">
        <v>46.37</v>
      </c>
      <c r="M1044" t="s">
        <v>27</v>
      </c>
      <c r="N1044">
        <v>12</v>
      </c>
    </row>
    <row r="1045" spans="1:14">
      <c r="A1045">
        <v>1044</v>
      </c>
      <c r="B1045" s="2">
        <v>45902</v>
      </c>
      <c r="C1045" t="s">
        <v>34</v>
      </c>
      <c r="D1045" t="s">
        <v>20</v>
      </c>
      <c r="E1045" t="s">
        <v>35</v>
      </c>
      <c r="F1045" t="s">
        <v>56</v>
      </c>
      <c r="G1045">
        <v>3</v>
      </c>
      <c r="H1045" s="3">
        <v>23.35</v>
      </c>
      <c r="I1045" s="4">
        <v>0</v>
      </c>
      <c r="J1045" s="3">
        <v>70.05</v>
      </c>
      <c r="K1045" s="3">
        <v>54.34</v>
      </c>
      <c r="L1045" s="3">
        <v>15.71</v>
      </c>
      <c r="M1045" t="s">
        <v>51</v>
      </c>
      <c r="N1045">
        <v>9</v>
      </c>
    </row>
    <row r="1046" spans="1:14">
      <c r="A1046">
        <v>1045</v>
      </c>
      <c r="B1046" s="2">
        <v>45765</v>
      </c>
      <c r="C1046" t="s">
        <v>24</v>
      </c>
      <c r="D1046" t="s">
        <v>15</v>
      </c>
      <c r="E1046" t="s">
        <v>35</v>
      </c>
      <c r="F1046" t="s">
        <v>36</v>
      </c>
      <c r="G1046">
        <v>2</v>
      </c>
      <c r="H1046" s="3">
        <v>31</v>
      </c>
      <c r="I1046" s="4">
        <v>0.05</v>
      </c>
      <c r="J1046" s="3">
        <v>58.9</v>
      </c>
      <c r="K1046" s="3">
        <v>36.450000000000003</v>
      </c>
      <c r="L1046" s="3">
        <v>22.45</v>
      </c>
      <c r="M1046" t="s">
        <v>57</v>
      </c>
      <c r="N1046">
        <v>4</v>
      </c>
    </row>
    <row r="1047" spans="1:14">
      <c r="A1047">
        <v>1046</v>
      </c>
      <c r="B1047" s="2">
        <v>45739</v>
      </c>
      <c r="C1047" t="s">
        <v>28</v>
      </c>
      <c r="D1047" t="s">
        <v>20</v>
      </c>
      <c r="E1047" t="s">
        <v>16</v>
      </c>
      <c r="F1047" t="s">
        <v>52</v>
      </c>
      <c r="G1047">
        <v>3</v>
      </c>
      <c r="H1047" s="3">
        <v>34.19</v>
      </c>
      <c r="I1047" s="4">
        <v>0</v>
      </c>
      <c r="J1047" s="3">
        <v>102.57</v>
      </c>
      <c r="K1047" s="3">
        <v>64.63</v>
      </c>
      <c r="L1047" s="3">
        <v>37.94</v>
      </c>
      <c r="M1047" t="s">
        <v>48</v>
      </c>
      <c r="N1047">
        <v>3</v>
      </c>
    </row>
    <row r="1048" spans="1:14">
      <c r="A1048">
        <v>1047</v>
      </c>
      <c r="B1048" s="2">
        <v>45928</v>
      </c>
      <c r="C1048" t="s">
        <v>34</v>
      </c>
      <c r="D1048" t="s">
        <v>15</v>
      </c>
      <c r="E1048" t="s">
        <v>29</v>
      </c>
      <c r="F1048" t="s">
        <v>30</v>
      </c>
      <c r="G1048">
        <v>2</v>
      </c>
      <c r="H1048" s="3">
        <v>72.099999999999994</v>
      </c>
      <c r="I1048" s="4">
        <v>0</v>
      </c>
      <c r="J1048" s="3">
        <v>144.19999999999999</v>
      </c>
      <c r="K1048" s="3">
        <v>82.54</v>
      </c>
      <c r="L1048" s="3">
        <v>61.66</v>
      </c>
      <c r="M1048" t="s">
        <v>51</v>
      </c>
      <c r="N1048">
        <v>9</v>
      </c>
    </row>
    <row r="1049" spans="1:14">
      <c r="A1049">
        <v>1048</v>
      </c>
      <c r="B1049" s="2">
        <v>45955</v>
      </c>
      <c r="C1049" t="s">
        <v>28</v>
      </c>
      <c r="D1049" t="s">
        <v>20</v>
      </c>
      <c r="E1049" t="s">
        <v>16</v>
      </c>
      <c r="F1049" t="s">
        <v>43</v>
      </c>
      <c r="G1049">
        <v>4</v>
      </c>
      <c r="H1049" s="3">
        <v>43.95</v>
      </c>
      <c r="I1049" s="4">
        <v>0.05</v>
      </c>
      <c r="J1049" s="3">
        <v>167.01</v>
      </c>
      <c r="K1049" s="3">
        <v>108.83</v>
      </c>
      <c r="L1049" s="3">
        <v>58.18</v>
      </c>
      <c r="M1049" t="s">
        <v>41</v>
      </c>
      <c r="N1049">
        <v>10</v>
      </c>
    </row>
    <row r="1050" spans="1:14">
      <c r="A1050">
        <v>1049</v>
      </c>
      <c r="B1050" s="2">
        <v>45732</v>
      </c>
      <c r="C1050" t="s">
        <v>45</v>
      </c>
      <c r="D1050" t="s">
        <v>20</v>
      </c>
      <c r="E1050" t="s">
        <v>35</v>
      </c>
      <c r="F1050" t="s">
        <v>42</v>
      </c>
      <c r="G1050">
        <v>2</v>
      </c>
      <c r="H1050" s="3">
        <v>19.27</v>
      </c>
      <c r="I1050" s="4">
        <v>0</v>
      </c>
      <c r="J1050" s="3">
        <v>38.54</v>
      </c>
      <c r="K1050" s="3">
        <v>27.63</v>
      </c>
      <c r="L1050" s="3">
        <v>10.91</v>
      </c>
      <c r="M1050" t="s">
        <v>48</v>
      </c>
      <c r="N1050">
        <v>3</v>
      </c>
    </row>
    <row r="1051" spans="1:14">
      <c r="A1051">
        <v>1050</v>
      </c>
      <c r="B1051" s="2">
        <v>45733</v>
      </c>
      <c r="C1051" t="s">
        <v>39</v>
      </c>
      <c r="D1051" t="s">
        <v>15</v>
      </c>
      <c r="E1051" t="s">
        <v>25</v>
      </c>
      <c r="F1051" t="s">
        <v>58</v>
      </c>
      <c r="G1051">
        <v>2</v>
      </c>
      <c r="H1051" s="3">
        <v>15.79</v>
      </c>
      <c r="I1051" s="4">
        <v>0</v>
      </c>
      <c r="J1051" s="3">
        <v>31.58</v>
      </c>
      <c r="K1051" s="3">
        <v>24.44</v>
      </c>
      <c r="L1051" s="3">
        <v>7.14</v>
      </c>
      <c r="M1051" t="s">
        <v>48</v>
      </c>
      <c r="N1051">
        <v>3</v>
      </c>
    </row>
    <row r="1052" spans="1:14">
      <c r="A1052">
        <v>1051</v>
      </c>
      <c r="B1052" s="2">
        <v>45718</v>
      </c>
      <c r="C1052" t="s">
        <v>39</v>
      </c>
      <c r="D1052" t="s">
        <v>20</v>
      </c>
      <c r="E1052" t="s">
        <v>21</v>
      </c>
      <c r="F1052" t="s">
        <v>32</v>
      </c>
      <c r="G1052">
        <v>5</v>
      </c>
      <c r="H1052" s="3">
        <v>50.97</v>
      </c>
      <c r="I1052" s="4">
        <v>0</v>
      </c>
      <c r="J1052" s="3">
        <v>254.85</v>
      </c>
      <c r="K1052" s="3">
        <v>182.52</v>
      </c>
      <c r="L1052" s="3">
        <v>72.33</v>
      </c>
      <c r="M1052" t="s">
        <v>48</v>
      </c>
      <c r="N1052">
        <v>3</v>
      </c>
    </row>
    <row r="1053" spans="1:14">
      <c r="A1053">
        <v>1052</v>
      </c>
      <c r="B1053" s="2">
        <v>45781</v>
      </c>
      <c r="C1053" t="s">
        <v>28</v>
      </c>
      <c r="D1053" t="s">
        <v>15</v>
      </c>
      <c r="E1053" t="s">
        <v>25</v>
      </c>
      <c r="F1053" t="s">
        <v>58</v>
      </c>
      <c r="G1053">
        <v>3</v>
      </c>
      <c r="H1053" s="3">
        <v>14.79</v>
      </c>
      <c r="I1053" s="4">
        <v>0.15</v>
      </c>
      <c r="J1053" s="3">
        <v>37.71</v>
      </c>
      <c r="K1053" s="3">
        <v>26.4</v>
      </c>
      <c r="L1053" s="3">
        <v>11.31</v>
      </c>
      <c r="M1053" t="s">
        <v>33</v>
      </c>
      <c r="N1053">
        <v>5</v>
      </c>
    </row>
    <row r="1054" spans="1:14">
      <c r="A1054">
        <v>1053</v>
      </c>
      <c r="B1054" s="2">
        <v>46001</v>
      </c>
      <c r="C1054" t="s">
        <v>19</v>
      </c>
      <c r="D1054" t="s">
        <v>20</v>
      </c>
      <c r="E1054" t="s">
        <v>16</v>
      </c>
      <c r="F1054" t="s">
        <v>52</v>
      </c>
      <c r="G1054">
        <v>4</v>
      </c>
      <c r="H1054" s="3">
        <v>32.64</v>
      </c>
      <c r="I1054" s="4">
        <v>0.05</v>
      </c>
      <c r="J1054" s="3">
        <v>124.03</v>
      </c>
      <c r="K1054" s="3">
        <v>78.7</v>
      </c>
      <c r="L1054" s="3">
        <v>45.33</v>
      </c>
      <c r="M1054" t="s">
        <v>27</v>
      </c>
      <c r="N1054">
        <v>12</v>
      </c>
    </row>
    <row r="1055" spans="1:14">
      <c r="A1055">
        <v>1054</v>
      </c>
      <c r="B1055" s="2">
        <v>45720</v>
      </c>
      <c r="C1055" t="s">
        <v>14</v>
      </c>
      <c r="D1055" t="s">
        <v>15</v>
      </c>
      <c r="E1055" t="s">
        <v>25</v>
      </c>
      <c r="F1055" t="s">
        <v>40</v>
      </c>
      <c r="G1055">
        <v>1</v>
      </c>
      <c r="H1055" s="3">
        <v>56.43</v>
      </c>
      <c r="I1055" s="4">
        <v>0.15</v>
      </c>
      <c r="J1055" s="3">
        <v>47.97</v>
      </c>
      <c r="K1055" s="3">
        <v>31.67</v>
      </c>
      <c r="L1055" s="3">
        <v>16.3</v>
      </c>
      <c r="M1055" t="s">
        <v>48</v>
      </c>
      <c r="N1055">
        <v>3</v>
      </c>
    </row>
    <row r="1056" spans="1:14">
      <c r="A1056">
        <v>1055</v>
      </c>
      <c r="B1056" s="2">
        <v>45961</v>
      </c>
      <c r="C1056" t="s">
        <v>39</v>
      </c>
      <c r="D1056" t="s">
        <v>20</v>
      </c>
      <c r="E1056" t="s">
        <v>35</v>
      </c>
      <c r="F1056" t="s">
        <v>56</v>
      </c>
      <c r="G1056">
        <v>4</v>
      </c>
      <c r="H1056" s="3">
        <v>25.3</v>
      </c>
      <c r="I1056" s="4">
        <v>0.05</v>
      </c>
      <c r="J1056" s="3">
        <v>96.14</v>
      </c>
      <c r="K1056" s="3">
        <v>59.47</v>
      </c>
      <c r="L1056" s="3">
        <v>36.67</v>
      </c>
      <c r="M1056" t="s">
        <v>41</v>
      </c>
      <c r="N1056">
        <v>10</v>
      </c>
    </row>
    <row r="1057" spans="1:14">
      <c r="A1057">
        <v>1056</v>
      </c>
      <c r="B1057" s="2">
        <v>45690</v>
      </c>
      <c r="C1057" t="s">
        <v>45</v>
      </c>
      <c r="D1057" t="s">
        <v>15</v>
      </c>
      <c r="E1057" t="s">
        <v>21</v>
      </c>
      <c r="F1057" t="s">
        <v>38</v>
      </c>
      <c r="G1057">
        <v>4</v>
      </c>
      <c r="H1057" s="3">
        <v>19.690000000000001</v>
      </c>
      <c r="I1057" s="4">
        <v>0</v>
      </c>
      <c r="J1057" s="3">
        <v>78.760000000000005</v>
      </c>
      <c r="K1057" s="3">
        <v>53.39</v>
      </c>
      <c r="L1057" s="3">
        <v>25.37</v>
      </c>
      <c r="M1057" t="s">
        <v>23</v>
      </c>
      <c r="N1057">
        <v>2</v>
      </c>
    </row>
    <row r="1058" spans="1:14">
      <c r="A1058">
        <v>1057</v>
      </c>
      <c r="B1058" s="2">
        <v>45929</v>
      </c>
      <c r="C1058" t="s">
        <v>14</v>
      </c>
      <c r="D1058" t="s">
        <v>20</v>
      </c>
      <c r="E1058" t="s">
        <v>25</v>
      </c>
      <c r="F1058" t="s">
        <v>54</v>
      </c>
      <c r="G1058">
        <v>5</v>
      </c>
      <c r="H1058" s="3">
        <v>41.84</v>
      </c>
      <c r="I1058" s="4">
        <v>0</v>
      </c>
      <c r="J1058" s="3">
        <v>209.2</v>
      </c>
      <c r="K1058" s="3">
        <v>154.46</v>
      </c>
      <c r="L1058" s="3">
        <v>54.74</v>
      </c>
      <c r="M1058" t="s">
        <v>51</v>
      </c>
      <c r="N1058">
        <v>9</v>
      </c>
    </row>
    <row r="1059" spans="1:14">
      <c r="A1059">
        <v>1058</v>
      </c>
      <c r="B1059" s="2">
        <v>45764</v>
      </c>
      <c r="C1059" t="s">
        <v>34</v>
      </c>
      <c r="D1059" t="s">
        <v>20</v>
      </c>
      <c r="E1059" t="s">
        <v>16</v>
      </c>
      <c r="F1059" t="s">
        <v>50</v>
      </c>
      <c r="G1059">
        <v>5</v>
      </c>
      <c r="H1059" s="3">
        <v>68.81</v>
      </c>
      <c r="I1059" s="4">
        <v>0</v>
      </c>
      <c r="J1059" s="3">
        <v>344.05</v>
      </c>
      <c r="K1059" s="3">
        <v>224.62</v>
      </c>
      <c r="L1059" s="3">
        <v>119.43</v>
      </c>
      <c r="M1059" t="s">
        <v>57</v>
      </c>
      <c r="N1059">
        <v>4</v>
      </c>
    </row>
    <row r="1060" spans="1:14">
      <c r="A1060">
        <v>1059</v>
      </c>
      <c r="B1060" s="2">
        <v>45723</v>
      </c>
      <c r="C1060" t="s">
        <v>19</v>
      </c>
      <c r="D1060" t="s">
        <v>15</v>
      </c>
      <c r="E1060" t="s">
        <v>21</v>
      </c>
      <c r="F1060" t="s">
        <v>38</v>
      </c>
      <c r="G1060">
        <v>2</v>
      </c>
      <c r="H1060" s="3">
        <v>15.77</v>
      </c>
      <c r="I1060" s="4">
        <v>0</v>
      </c>
      <c r="J1060" s="3">
        <v>31.54</v>
      </c>
      <c r="K1060" s="3">
        <v>22.81</v>
      </c>
      <c r="L1060" s="3">
        <v>8.73</v>
      </c>
      <c r="M1060" t="s">
        <v>48</v>
      </c>
      <c r="N1060">
        <v>3</v>
      </c>
    </row>
    <row r="1061" spans="1:14">
      <c r="A1061">
        <v>1060</v>
      </c>
      <c r="B1061" s="2">
        <v>45917</v>
      </c>
      <c r="C1061" t="s">
        <v>39</v>
      </c>
      <c r="D1061" t="s">
        <v>20</v>
      </c>
      <c r="E1061" t="s">
        <v>29</v>
      </c>
      <c r="F1061" t="s">
        <v>30</v>
      </c>
      <c r="G1061">
        <v>5</v>
      </c>
      <c r="H1061" s="3">
        <v>61.3</v>
      </c>
      <c r="I1061" s="4">
        <v>0.15</v>
      </c>
      <c r="J1061" s="3">
        <v>260.52</v>
      </c>
      <c r="K1061" s="3">
        <v>182.72</v>
      </c>
      <c r="L1061" s="3">
        <v>77.8</v>
      </c>
      <c r="M1061" t="s">
        <v>51</v>
      </c>
      <c r="N1061">
        <v>9</v>
      </c>
    </row>
    <row r="1062" spans="1:14">
      <c r="A1062">
        <v>1061</v>
      </c>
      <c r="B1062" s="2">
        <v>45923</v>
      </c>
      <c r="C1062" t="s">
        <v>34</v>
      </c>
      <c r="D1062" t="s">
        <v>20</v>
      </c>
      <c r="E1062" t="s">
        <v>29</v>
      </c>
      <c r="F1062" t="s">
        <v>46</v>
      </c>
      <c r="G1062">
        <v>2</v>
      </c>
      <c r="H1062" s="3">
        <v>83.9</v>
      </c>
      <c r="I1062" s="4">
        <v>0.05</v>
      </c>
      <c r="J1062" s="3">
        <v>159.41</v>
      </c>
      <c r="K1062" s="3">
        <v>106.84</v>
      </c>
      <c r="L1062" s="3">
        <v>52.57</v>
      </c>
      <c r="M1062" t="s">
        <v>51</v>
      </c>
      <c r="N1062">
        <v>9</v>
      </c>
    </row>
    <row r="1063" spans="1:14">
      <c r="A1063">
        <v>1062</v>
      </c>
      <c r="B1063" s="2">
        <v>45919</v>
      </c>
      <c r="C1063" t="s">
        <v>24</v>
      </c>
      <c r="D1063" t="s">
        <v>20</v>
      </c>
      <c r="E1063" t="s">
        <v>35</v>
      </c>
      <c r="F1063" t="s">
        <v>36</v>
      </c>
      <c r="G1063">
        <v>1</v>
      </c>
      <c r="H1063" s="3">
        <v>25.79</v>
      </c>
      <c r="I1063" s="4">
        <v>0</v>
      </c>
      <c r="J1063" s="3">
        <v>25.79</v>
      </c>
      <c r="K1063" s="3">
        <v>15.96</v>
      </c>
      <c r="L1063" s="3">
        <v>9.83</v>
      </c>
      <c r="M1063" t="s">
        <v>51</v>
      </c>
      <c r="N1063">
        <v>9</v>
      </c>
    </row>
    <row r="1064" spans="1:14">
      <c r="A1064">
        <v>1063</v>
      </c>
      <c r="B1064" s="2">
        <v>45726</v>
      </c>
      <c r="C1064" t="s">
        <v>19</v>
      </c>
      <c r="D1064" t="s">
        <v>20</v>
      </c>
      <c r="E1064" t="s">
        <v>21</v>
      </c>
      <c r="F1064" t="s">
        <v>38</v>
      </c>
      <c r="G1064">
        <v>5</v>
      </c>
      <c r="H1064" s="3">
        <v>17.239999999999998</v>
      </c>
      <c r="I1064" s="4">
        <v>0</v>
      </c>
      <c r="J1064" s="3">
        <v>86.2</v>
      </c>
      <c r="K1064" s="3">
        <v>59.75</v>
      </c>
      <c r="L1064" s="3">
        <v>26.45</v>
      </c>
      <c r="M1064" t="s">
        <v>48</v>
      </c>
      <c r="N1064">
        <v>3</v>
      </c>
    </row>
    <row r="1065" spans="1:14">
      <c r="A1065">
        <v>1064</v>
      </c>
      <c r="B1065" s="2">
        <v>45791</v>
      </c>
      <c r="C1065" t="s">
        <v>14</v>
      </c>
      <c r="D1065" t="s">
        <v>20</v>
      </c>
      <c r="E1065" t="s">
        <v>25</v>
      </c>
      <c r="F1065" t="s">
        <v>40</v>
      </c>
      <c r="G1065">
        <v>4</v>
      </c>
      <c r="H1065" s="3">
        <v>54.28</v>
      </c>
      <c r="I1065" s="4">
        <v>0.1</v>
      </c>
      <c r="J1065" s="3">
        <v>195.41</v>
      </c>
      <c r="K1065" s="3">
        <v>137.88</v>
      </c>
      <c r="L1065" s="3">
        <v>57.53</v>
      </c>
      <c r="M1065" t="s">
        <v>33</v>
      </c>
      <c r="N1065">
        <v>5</v>
      </c>
    </row>
    <row r="1066" spans="1:14">
      <c r="A1066">
        <v>1065</v>
      </c>
      <c r="B1066" s="2">
        <v>45762</v>
      </c>
      <c r="C1066" t="s">
        <v>45</v>
      </c>
      <c r="D1066" t="s">
        <v>20</v>
      </c>
      <c r="E1066" t="s">
        <v>16</v>
      </c>
      <c r="F1066" t="s">
        <v>43</v>
      </c>
      <c r="G1066">
        <v>2</v>
      </c>
      <c r="H1066" s="3">
        <v>44.7</v>
      </c>
      <c r="I1066" s="4">
        <v>0.05</v>
      </c>
      <c r="J1066" s="3">
        <v>84.93</v>
      </c>
      <c r="K1066" s="3">
        <v>59.36</v>
      </c>
      <c r="L1066" s="3">
        <v>25.57</v>
      </c>
      <c r="M1066" t="s">
        <v>57</v>
      </c>
      <c r="N1066">
        <v>4</v>
      </c>
    </row>
    <row r="1067" spans="1:14">
      <c r="A1067">
        <v>1066</v>
      </c>
      <c r="B1067" s="2">
        <v>45872</v>
      </c>
      <c r="C1067" t="s">
        <v>34</v>
      </c>
      <c r="D1067" t="s">
        <v>20</v>
      </c>
      <c r="E1067" t="s">
        <v>35</v>
      </c>
      <c r="F1067" t="s">
        <v>49</v>
      </c>
      <c r="G1067">
        <v>4</v>
      </c>
      <c r="H1067" s="3">
        <v>67.459999999999994</v>
      </c>
      <c r="I1067" s="4">
        <v>0.15</v>
      </c>
      <c r="J1067" s="3">
        <v>229.36</v>
      </c>
      <c r="K1067" s="3">
        <v>139.19999999999999</v>
      </c>
      <c r="L1067" s="3">
        <v>90.16</v>
      </c>
      <c r="M1067" t="s">
        <v>44</v>
      </c>
      <c r="N1067">
        <v>8</v>
      </c>
    </row>
    <row r="1068" spans="1:14">
      <c r="A1068">
        <v>1067</v>
      </c>
      <c r="B1068" s="2">
        <v>45714</v>
      </c>
      <c r="C1068" t="s">
        <v>24</v>
      </c>
      <c r="D1068" t="s">
        <v>20</v>
      </c>
      <c r="E1068" t="s">
        <v>21</v>
      </c>
      <c r="F1068" t="s">
        <v>22</v>
      </c>
      <c r="G1068">
        <v>1</v>
      </c>
      <c r="H1068" s="3">
        <v>37.950000000000003</v>
      </c>
      <c r="I1068" s="4">
        <v>0</v>
      </c>
      <c r="J1068" s="3">
        <v>37.950000000000003</v>
      </c>
      <c r="K1068" s="3">
        <v>28.81</v>
      </c>
      <c r="L1068" s="3">
        <v>9.14</v>
      </c>
      <c r="M1068" t="s">
        <v>23</v>
      </c>
      <c r="N1068">
        <v>2</v>
      </c>
    </row>
    <row r="1069" spans="1:14">
      <c r="A1069">
        <v>1068</v>
      </c>
      <c r="B1069" s="2">
        <v>45773</v>
      </c>
      <c r="C1069" t="s">
        <v>19</v>
      </c>
      <c r="D1069" t="s">
        <v>15</v>
      </c>
      <c r="E1069" t="s">
        <v>29</v>
      </c>
      <c r="F1069" t="s">
        <v>37</v>
      </c>
      <c r="G1069">
        <v>1</v>
      </c>
      <c r="H1069" s="3">
        <v>43.34</v>
      </c>
      <c r="I1069" s="4">
        <v>0.15</v>
      </c>
      <c r="J1069" s="3">
        <v>36.840000000000003</v>
      </c>
      <c r="K1069" s="3">
        <v>23.47</v>
      </c>
      <c r="L1069" s="3">
        <v>13.37</v>
      </c>
      <c r="M1069" t="s">
        <v>57</v>
      </c>
      <c r="N1069">
        <v>4</v>
      </c>
    </row>
    <row r="1070" spans="1:14">
      <c r="A1070">
        <v>1069</v>
      </c>
      <c r="B1070" s="2">
        <v>45721</v>
      </c>
      <c r="C1070" t="s">
        <v>14</v>
      </c>
      <c r="D1070" t="s">
        <v>20</v>
      </c>
      <c r="E1070" t="s">
        <v>35</v>
      </c>
      <c r="F1070" t="s">
        <v>49</v>
      </c>
      <c r="G1070">
        <v>5</v>
      </c>
      <c r="H1070" s="3">
        <v>76.75</v>
      </c>
      <c r="I1070" s="4">
        <v>0</v>
      </c>
      <c r="J1070" s="3">
        <v>383.75</v>
      </c>
      <c r="K1070" s="3">
        <v>257.75</v>
      </c>
      <c r="L1070" s="3">
        <v>126</v>
      </c>
      <c r="M1070" t="s">
        <v>48</v>
      </c>
      <c r="N1070">
        <v>3</v>
      </c>
    </row>
    <row r="1071" spans="1:14">
      <c r="A1071">
        <v>1070</v>
      </c>
      <c r="B1071" s="2">
        <v>45802</v>
      </c>
      <c r="C1071" t="s">
        <v>24</v>
      </c>
      <c r="D1071" t="s">
        <v>20</v>
      </c>
      <c r="E1071" t="s">
        <v>21</v>
      </c>
      <c r="F1071" t="s">
        <v>32</v>
      </c>
      <c r="G1071">
        <v>5</v>
      </c>
      <c r="H1071" s="3">
        <v>45.75</v>
      </c>
      <c r="I1071" s="4">
        <v>0</v>
      </c>
      <c r="J1071" s="3">
        <v>228.75</v>
      </c>
      <c r="K1071" s="3">
        <v>142.54</v>
      </c>
      <c r="L1071" s="3">
        <v>86.21</v>
      </c>
      <c r="M1071" t="s">
        <v>33</v>
      </c>
      <c r="N1071">
        <v>5</v>
      </c>
    </row>
    <row r="1072" spans="1:14">
      <c r="A1072">
        <v>1071</v>
      </c>
      <c r="B1072" s="2">
        <v>45834</v>
      </c>
      <c r="C1072" t="s">
        <v>14</v>
      </c>
      <c r="D1072" t="s">
        <v>20</v>
      </c>
      <c r="E1072" t="s">
        <v>21</v>
      </c>
      <c r="F1072" t="s">
        <v>22</v>
      </c>
      <c r="G1072">
        <v>4</v>
      </c>
      <c r="H1072" s="3">
        <v>41.11</v>
      </c>
      <c r="I1072" s="4">
        <v>0</v>
      </c>
      <c r="J1072" s="3">
        <v>164.44</v>
      </c>
      <c r="K1072" s="3">
        <v>116.41</v>
      </c>
      <c r="L1072" s="3">
        <v>48.03</v>
      </c>
      <c r="M1072" t="s">
        <v>53</v>
      </c>
      <c r="N1072">
        <v>6</v>
      </c>
    </row>
    <row r="1073" spans="1:14">
      <c r="A1073">
        <v>1072</v>
      </c>
      <c r="B1073" s="2">
        <v>45722</v>
      </c>
      <c r="C1073" t="s">
        <v>34</v>
      </c>
      <c r="D1073" t="s">
        <v>15</v>
      </c>
      <c r="E1073" t="s">
        <v>35</v>
      </c>
      <c r="F1073" t="s">
        <v>56</v>
      </c>
      <c r="G1073">
        <v>5</v>
      </c>
      <c r="H1073" s="3">
        <v>23.55</v>
      </c>
      <c r="I1073" s="4">
        <v>0</v>
      </c>
      <c r="J1073" s="3">
        <v>117.75</v>
      </c>
      <c r="K1073" s="3">
        <v>84.41</v>
      </c>
      <c r="L1073" s="3">
        <v>33.340000000000003</v>
      </c>
      <c r="M1073" t="s">
        <v>48</v>
      </c>
      <c r="N1073">
        <v>3</v>
      </c>
    </row>
    <row r="1074" spans="1:14">
      <c r="A1074">
        <v>1073</v>
      </c>
      <c r="B1074" s="2">
        <v>45785</v>
      </c>
      <c r="C1074" t="s">
        <v>45</v>
      </c>
      <c r="D1074" t="s">
        <v>20</v>
      </c>
      <c r="E1074" t="s">
        <v>21</v>
      </c>
      <c r="F1074" t="s">
        <v>22</v>
      </c>
      <c r="G1074">
        <v>4</v>
      </c>
      <c r="H1074" s="3">
        <v>36.200000000000003</v>
      </c>
      <c r="I1074" s="4">
        <v>0.15</v>
      </c>
      <c r="J1074" s="3">
        <v>123.08</v>
      </c>
      <c r="K1074" s="3">
        <v>90.3</v>
      </c>
      <c r="L1074" s="3">
        <v>32.78</v>
      </c>
      <c r="M1074" t="s">
        <v>33</v>
      </c>
      <c r="N1074">
        <v>5</v>
      </c>
    </row>
    <row r="1075" spans="1:14">
      <c r="A1075">
        <v>1074</v>
      </c>
      <c r="B1075" s="2">
        <v>45877</v>
      </c>
      <c r="C1075" t="s">
        <v>24</v>
      </c>
      <c r="D1075" t="s">
        <v>20</v>
      </c>
      <c r="E1075" t="s">
        <v>21</v>
      </c>
      <c r="F1075" t="s">
        <v>38</v>
      </c>
      <c r="G1075">
        <v>3</v>
      </c>
      <c r="H1075" s="3">
        <v>18.73</v>
      </c>
      <c r="I1075" s="4">
        <v>0</v>
      </c>
      <c r="J1075" s="3">
        <v>56.19</v>
      </c>
      <c r="K1075" s="3">
        <v>34.85</v>
      </c>
      <c r="L1075" s="3">
        <v>21.34</v>
      </c>
      <c r="M1075" t="s">
        <v>44</v>
      </c>
      <c r="N1075">
        <v>8</v>
      </c>
    </row>
    <row r="1076" spans="1:14">
      <c r="A1076">
        <v>1075</v>
      </c>
      <c r="B1076" s="2">
        <v>45704</v>
      </c>
      <c r="C1076" t="s">
        <v>14</v>
      </c>
      <c r="D1076" t="s">
        <v>20</v>
      </c>
      <c r="E1076" t="s">
        <v>16</v>
      </c>
      <c r="F1076" t="s">
        <v>17</v>
      </c>
      <c r="G1076">
        <v>2</v>
      </c>
      <c r="H1076" s="3">
        <v>89.54</v>
      </c>
      <c r="I1076" s="4">
        <v>0</v>
      </c>
      <c r="J1076" s="3">
        <v>179.08</v>
      </c>
      <c r="K1076" s="3">
        <v>100.86</v>
      </c>
      <c r="L1076" s="3">
        <v>78.22</v>
      </c>
      <c r="M1076" t="s">
        <v>23</v>
      </c>
      <c r="N1076">
        <v>2</v>
      </c>
    </row>
    <row r="1077" spans="1:14">
      <c r="A1077">
        <v>1076</v>
      </c>
      <c r="B1077" s="2">
        <v>45910</v>
      </c>
      <c r="C1077" t="s">
        <v>14</v>
      </c>
      <c r="D1077" t="s">
        <v>15</v>
      </c>
      <c r="E1077" t="s">
        <v>16</v>
      </c>
      <c r="F1077" t="s">
        <v>52</v>
      </c>
      <c r="G1077">
        <v>5</v>
      </c>
      <c r="H1077" s="3">
        <v>39.54</v>
      </c>
      <c r="I1077" s="4">
        <v>0</v>
      </c>
      <c r="J1077" s="3">
        <v>197.7</v>
      </c>
      <c r="K1077" s="3">
        <v>131.37</v>
      </c>
      <c r="L1077" s="3">
        <v>66.33</v>
      </c>
      <c r="M1077" t="s">
        <v>51</v>
      </c>
      <c r="N1077">
        <v>9</v>
      </c>
    </row>
    <row r="1078" spans="1:14">
      <c r="A1078">
        <v>1077</v>
      </c>
      <c r="B1078" s="2">
        <v>45930</v>
      </c>
      <c r="C1078" t="s">
        <v>14</v>
      </c>
      <c r="D1078" t="s">
        <v>20</v>
      </c>
      <c r="E1078" t="s">
        <v>16</v>
      </c>
      <c r="F1078" t="s">
        <v>52</v>
      </c>
      <c r="G1078">
        <v>1</v>
      </c>
      <c r="H1078" s="3">
        <v>36.22</v>
      </c>
      <c r="I1078" s="4">
        <v>0.1</v>
      </c>
      <c r="J1078" s="3">
        <v>32.6</v>
      </c>
      <c r="K1078" s="3">
        <v>23.52</v>
      </c>
      <c r="L1078" s="3">
        <v>9.08</v>
      </c>
      <c r="M1078" t="s">
        <v>51</v>
      </c>
      <c r="N1078">
        <v>9</v>
      </c>
    </row>
    <row r="1079" spans="1:14">
      <c r="A1079">
        <v>1078</v>
      </c>
      <c r="B1079" s="2">
        <v>45931</v>
      </c>
      <c r="C1079" t="s">
        <v>39</v>
      </c>
      <c r="D1079" t="s">
        <v>15</v>
      </c>
      <c r="E1079" t="s">
        <v>29</v>
      </c>
      <c r="F1079" t="s">
        <v>55</v>
      </c>
      <c r="G1079">
        <v>5</v>
      </c>
      <c r="H1079" s="3">
        <v>23.21</v>
      </c>
      <c r="I1079" s="4">
        <v>0</v>
      </c>
      <c r="J1079" s="3">
        <v>116.05</v>
      </c>
      <c r="K1079" s="3">
        <v>75.8</v>
      </c>
      <c r="L1079" s="3">
        <v>40.25</v>
      </c>
      <c r="M1079" t="s">
        <v>41</v>
      </c>
      <c r="N1079">
        <v>10</v>
      </c>
    </row>
    <row r="1080" spans="1:14">
      <c r="A1080">
        <v>1079</v>
      </c>
      <c r="B1080" s="2">
        <v>45926</v>
      </c>
      <c r="C1080" t="s">
        <v>19</v>
      </c>
      <c r="D1080" t="s">
        <v>20</v>
      </c>
      <c r="E1080" t="s">
        <v>35</v>
      </c>
      <c r="F1080" t="s">
        <v>42</v>
      </c>
      <c r="G1080">
        <v>1</v>
      </c>
      <c r="H1080" s="3">
        <v>17.28</v>
      </c>
      <c r="I1080" s="4">
        <v>0</v>
      </c>
      <c r="J1080" s="3">
        <v>17.28</v>
      </c>
      <c r="K1080" s="3">
        <v>10.91</v>
      </c>
      <c r="L1080" s="3">
        <v>6.37</v>
      </c>
      <c r="M1080" t="s">
        <v>51</v>
      </c>
      <c r="N1080">
        <v>9</v>
      </c>
    </row>
    <row r="1081" spans="1:14">
      <c r="A1081">
        <v>1080</v>
      </c>
      <c r="B1081" s="2">
        <v>45852</v>
      </c>
      <c r="C1081" t="s">
        <v>24</v>
      </c>
      <c r="D1081" t="s">
        <v>15</v>
      </c>
      <c r="E1081" t="s">
        <v>35</v>
      </c>
      <c r="F1081" t="s">
        <v>49</v>
      </c>
      <c r="G1081">
        <v>1</v>
      </c>
      <c r="H1081" s="3">
        <v>66.599999999999994</v>
      </c>
      <c r="I1081" s="4">
        <v>0.05</v>
      </c>
      <c r="J1081" s="3">
        <v>63.27</v>
      </c>
      <c r="K1081" s="3">
        <v>46.9</v>
      </c>
      <c r="L1081" s="3">
        <v>16.37</v>
      </c>
      <c r="M1081" t="s">
        <v>31</v>
      </c>
      <c r="N1081">
        <v>7</v>
      </c>
    </row>
    <row r="1082" spans="1:14">
      <c r="A1082">
        <v>1081</v>
      </c>
      <c r="B1082" s="2">
        <v>45718</v>
      </c>
      <c r="C1082" t="s">
        <v>45</v>
      </c>
      <c r="D1082" t="s">
        <v>20</v>
      </c>
      <c r="E1082" t="s">
        <v>29</v>
      </c>
      <c r="F1082" t="s">
        <v>30</v>
      </c>
      <c r="G1082">
        <v>4</v>
      </c>
      <c r="H1082" s="3">
        <v>63.79</v>
      </c>
      <c r="I1082" s="4">
        <v>0</v>
      </c>
      <c r="J1082" s="3">
        <v>255.16</v>
      </c>
      <c r="K1082" s="3">
        <v>183.65</v>
      </c>
      <c r="L1082" s="3">
        <v>71.510000000000005</v>
      </c>
      <c r="M1082" t="s">
        <v>48</v>
      </c>
      <c r="N1082">
        <v>3</v>
      </c>
    </row>
    <row r="1083" spans="1:14">
      <c r="A1083">
        <v>1082</v>
      </c>
      <c r="B1083" s="2">
        <v>45814</v>
      </c>
      <c r="C1083" t="s">
        <v>19</v>
      </c>
      <c r="D1083" t="s">
        <v>20</v>
      </c>
      <c r="E1083" t="s">
        <v>21</v>
      </c>
      <c r="F1083" t="s">
        <v>59</v>
      </c>
      <c r="G1083">
        <v>4</v>
      </c>
      <c r="H1083" s="3">
        <v>33.53</v>
      </c>
      <c r="I1083" s="4">
        <v>0.1</v>
      </c>
      <c r="J1083" s="3">
        <v>120.71</v>
      </c>
      <c r="K1083" s="3">
        <v>67.989999999999995</v>
      </c>
      <c r="L1083" s="3">
        <v>52.72</v>
      </c>
      <c r="M1083" t="s">
        <v>53</v>
      </c>
      <c r="N1083">
        <v>6</v>
      </c>
    </row>
    <row r="1084" spans="1:14">
      <c r="A1084">
        <v>1083</v>
      </c>
      <c r="B1084" s="2">
        <v>45826</v>
      </c>
      <c r="C1084" t="s">
        <v>34</v>
      </c>
      <c r="D1084" t="s">
        <v>20</v>
      </c>
      <c r="E1084" t="s">
        <v>29</v>
      </c>
      <c r="F1084" t="s">
        <v>30</v>
      </c>
      <c r="G1084">
        <v>1</v>
      </c>
      <c r="H1084" s="3">
        <v>57.91</v>
      </c>
      <c r="I1084" s="4">
        <v>0.1</v>
      </c>
      <c r="J1084" s="3">
        <v>52.12</v>
      </c>
      <c r="K1084" s="3">
        <v>30.9</v>
      </c>
      <c r="L1084" s="3">
        <v>21.22</v>
      </c>
      <c r="M1084" t="s">
        <v>53</v>
      </c>
      <c r="N1084">
        <v>6</v>
      </c>
    </row>
    <row r="1085" spans="1:14">
      <c r="A1085">
        <v>1084</v>
      </c>
      <c r="B1085" s="2">
        <v>45878</v>
      </c>
      <c r="C1085" t="s">
        <v>28</v>
      </c>
      <c r="D1085" t="s">
        <v>20</v>
      </c>
      <c r="E1085" t="s">
        <v>25</v>
      </c>
      <c r="F1085" t="s">
        <v>40</v>
      </c>
      <c r="G1085">
        <v>1</v>
      </c>
      <c r="H1085" s="3">
        <v>55.48</v>
      </c>
      <c r="I1085" s="4">
        <v>0.1</v>
      </c>
      <c r="J1085" s="3">
        <v>49.93</v>
      </c>
      <c r="K1085" s="3">
        <v>32.18</v>
      </c>
      <c r="L1085" s="3">
        <v>17.75</v>
      </c>
      <c r="M1085" t="s">
        <v>44</v>
      </c>
      <c r="N1085">
        <v>8</v>
      </c>
    </row>
    <row r="1086" spans="1:14">
      <c r="A1086">
        <v>1085</v>
      </c>
      <c r="B1086" s="2">
        <v>45994</v>
      </c>
      <c r="C1086" t="s">
        <v>39</v>
      </c>
      <c r="D1086" t="s">
        <v>20</v>
      </c>
      <c r="E1086" t="s">
        <v>29</v>
      </c>
      <c r="F1086" t="s">
        <v>55</v>
      </c>
      <c r="G1086">
        <v>4</v>
      </c>
      <c r="H1086" s="3">
        <v>21.31</v>
      </c>
      <c r="I1086" s="4">
        <v>0</v>
      </c>
      <c r="J1086" s="3">
        <v>85.24</v>
      </c>
      <c r="K1086" s="3">
        <v>55.28</v>
      </c>
      <c r="L1086" s="3">
        <v>29.96</v>
      </c>
      <c r="M1086" t="s">
        <v>27</v>
      </c>
      <c r="N1086">
        <v>12</v>
      </c>
    </row>
    <row r="1087" spans="1:14">
      <c r="A1087">
        <v>1086</v>
      </c>
      <c r="B1087" s="2">
        <v>45795</v>
      </c>
      <c r="C1087" t="s">
        <v>34</v>
      </c>
      <c r="D1087" t="s">
        <v>15</v>
      </c>
      <c r="E1087" t="s">
        <v>16</v>
      </c>
      <c r="F1087" t="s">
        <v>52</v>
      </c>
      <c r="G1087">
        <v>4</v>
      </c>
      <c r="H1087" s="3">
        <v>31.45</v>
      </c>
      <c r="I1087" s="4">
        <v>0</v>
      </c>
      <c r="J1087" s="3">
        <v>125.8</v>
      </c>
      <c r="K1087" s="3">
        <v>81.75</v>
      </c>
      <c r="L1087" s="3">
        <v>44.05</v>
      </c>
      <c r="M1087" t="s">
        <v>33</v>
      </c>
      <c r="N1087">
        <v>5</v>
      </c>
    </row>
    <row r="1088" spans="1:14">
      <c r="A1088">
        <v>1087</v>
      </c>
      <c r="B1088" s="2">
        <v>46021</v>
      </c>
      <c r="C1088" t="s">
        <v>34</v>
      </c>
      <c r="D1088" t="s">
        <v>15</v>
      </c>
      <c r="E1088" t="s">
        <v>35</v>
      </c>
      <c r="F1088" t="s">
        <v>36</v>
      </c>
      <c r="G1088">
        <v>2</v>
      </c>
      <c r="H1088" s="3">
        <v>26.19</v>
      </c>
      <c r="I1088" s="4">
        <v>0</v>
      </c>
      <c r="J1088" s="3">
        <v>52.38</v>
      </c>
      <c r="K1088" s="3">
        <v>33.880000000000003</v>
      </c>
      <c r="L1088" s="3">
        <v>18.5</v>
      </c>
      <c r="M1088" t="s">
        <v>27</v>
      </c>
      <c r="N1088">
        <v>12</v>
      </c>
    </row>
    <row r="1089" spans="1:14">
      <c r="A1089">
        <v>1088</v>
      </c>
      <c r="B1089" s="2">
        <v>45740</v>
      </c>
      <c r="C1089" t="s">
        <v>14</v>
      </c>
      <c r="D1089" t="s">
        <v>15</v>
      </c>
      <c r="E1089" t="s">
        <v>35</v>
      </c>
      <c r="F1089" t="s">
        <v>56</v>
      </c>
      <c r="G1089">
        <v>3</v>
      </c>
      <c r="H1089" s="3">
        <v>19.48</v>
      </c>
      <c r="I1089" s="4">
        <v>0</v>
      </c>
      <c r="J1089" s="3">
        <v>58.44</v>
      </c>
      <c r="K1089" s="3">
        <v>38.799999999999997</v>
      </c>
      <c r="L1089" s="3">
        <v>19.64</v>
      </c>
      <c r="M1089" t="s">
        <v>48</v>
      </c>
      <c r="N1089">
        <v>3</v>
      </c>
    </row>
    <row r="1090" spans="1:14">
      <c r="A1090">
        <v>1089</v>
      </c>
      <c r="B1090" s="2">
        <v>45824</v>
      </c>
      <c r="C1090" t="s">
        <v>39</v>
      </c>
      <c r="D1090" t="s">
        <v>20</v>
      </c>
      <c r="E1090" t="s">
        <v>25</v>
      </c>
      <c r="F1090" t="s">
        <v>58</v>
      </c>
      <c r="G1090">
        <v>2</v>
      </c>
      <c r="H1090" s="3">
        <v>12.36</v>
      </c>
      <c r="I1090" s="4">
        <v>0</v>
      </c>
      <c r="J1090" s="3">
        <v>24.72</v>
      </c>
      <c r="K1090" s="3">
        <v>13.72</v>
      </c>
      <c r="L1090" s="3">
        <v>11</v>
      </c>
      <c r="M1090" t="s">
        <v>53</v>
      </c>
      <c r="N1090">
        <v>6</v>
      </c>
    </row>
    <row r="1091" spans="1:14">
      <c r="A1091">
        <v>1090</v>
      </c>
      <c r="B1091" s="2">
        <v>45664</v>
      </c>
      <c r="C1091" t="s">
        <v>28</v>
      </c>
      <c r="D1091" t="s">
        <v>20</v>
      </c>
      <c r="E1091" t="s">
        <v>35</v>
      </c>
      <c r="F1091" t="s">
        <v>36</v>
      </c>
      <c r="G1091">
        <v>3</v>
      </c>
      <c r="H1091" s="3">
        <v>27.41</v>
      </c>
      <c r="I1091" s="4">
        <v>0.05</v>
      </c>
      <c r="J1091" s="3">
        <v>78.12</v>
      </c>
      <c r="K1091" s="3">
        <v>43.11</v>
      </c>
      <c r="L1091" s="3">
        <v>35.01</v>
      </c>
      <c r="M1091" t="s">
        <v>47</v>
      </c>
      <c r="N1091">
        <v>1</v>
      </c>
    </row>
    <row r="1092" spans="1:14">
      <c r="A1092">
        <v>1091</v>
      </c>
      <c r="B1092" s="2">
        <v>45906</v>
      </c>
      <c r="C1092" t="s">
        <v>34</v>
      </c>
      <c r="D1092" t="s">
        <v>15</v>
      </c>
      <c r="E1092" t="s">
        <v>16</v>
      </c>
      <c r="F1092" t="s">
        <v>52</v>
      </c>
      <c r="G1092">
        <v>2</v>
      </c>
      <c r="H1092" s="3">
        <v>36.229999999999997</v>
      </c>
      <c r="I1092" s="4">
        <v>0.05</v>
      </c>
      <c r="J1092" s="3">
        <v>68.84</v>
      </c>
      <c r="K1092" s="3">
        <v>40.82</v>
      </c>
      <c r="L1092" s="3">
        <v>28.02</v>
      </c>
      <c r="M1092" t="s">
        <v>51</v>
      </c>
      <c r="N1092">
        <v>9</v>
      </c>
    </row>
    <row r="1093" spans="1:14">
      <c r="A1093">
        <v>1092</v>
      </c>
      <c r="B1093" s="2">
        <v>45792</v>
      </c>
      <c r="C1093" t="s">
        <v>14</v>
      </c>
      <c r="D1093" t="s">
        <v>20</v>
      </c>
      <c r="E1093" t="s">
        <v>35</v>
      </c>
      <c r="F1093" t="s">
        <v>56</v>
      </c>
      <c r="G1093">
        <v>2</v>
      </c>
      <c r="H1093" s="3">
        <v>21.83</v>
      </c>
      <c r="I1093" s="4">
        <v>0.1</v>
      </c>
      <c r="J1093" s="3">
        <v>39.29</v>
      </c>
      <c r="K1093" s="3">
        <v>22.54</v>
      </c>
      <c r="L1093" s="3">
        <v>16.75</v>
      </c>
      <c r="M1093" t="s">
        <v>33</v>
      </c>
      <c r="N1093">
        <v>5</v>
      </c>
    </row>
    <row r="1094" spans="1:14">
      <c r="A1094">
        <v>1093</v>
      </c>
      <c r="B1094" s="2">
        <v>45750</v>
      </c>
      <c r="C1094" t="s">
        <v>39</v>
      </c>
      <c r="D1094" t="s">
        <v>15</v>
      </c>
      <c r="E1094" t="s">
        <v>35</v>
      </c>
      <c r="F1094" t="s">
        <v>42</v>
      </c>
      <c r="G1094">
        <v>2</v>
      </c>
      <c r="H1094" s="3">
        <v>15.95</v>
      </c>
      <c r="I1094" s="4">
        <v>0</v>
      </c>
      <c r="J1094" s="3">
        <v>31.9</v>
      </c>
      <c r="K1094" s="3">
        <v>19.55</v>
      </c>
      <c r="L1094" s="3">
        <v>12.35</v>
      </c>
      <c r="M1094" t="s">
        <v>57</v>
      </c>
      <c r="N1094">
        <v>4</v>
      </c>
    </row>
    <row r="1095" spans="1:14">
      <c r="A1095">
        <v>1094</v>
      </c>
      <c r="B1095" s="2">
        <v>45876</v>
      </c>
      <c r="C1095" t="s">
        <v>14</v>
      </c>
      <c r="D1095" t="s">
        <v>15</v>
      </c>
      <c r="E1095" t="s">
        <v>16</v>
      </c>
      <c r="F1095" t="s">
        <v>50</v>
      </c>
      <c r="G1095">
        <v>1</v>
      </c>
      <c r="H1095" s="3">
        <v>72.099999999999994</v>
      </c>
      <c r="I1095" s="4">
        <v>0</v>
      </c>
      <c r="J1095" s="3">
        <v>72.099999999999994</v>
      </c>
      <c r="K1095" s="3">
        <v>48.36</v>
      </c>
      <c r="L1095" s="3">
        <v>23.74</v>
      </c>
      <c r="M1095" t="s">
        <v>44</v>
      </c>
      <c r="N1095">
        <v>8</v>
      </c>
    </row>
    <row r="1096" spans="1:14">
      <c r="A1096">
        <v>1095</v>
      </c>
      <c r="B1096" s="2">
        <v>45776</v>
      </c>
      <c r="C1096" t="s">
        <v>34</v>
      </c>
      <c r="D1096" t="s">
        <v>20</v>
      </c>
      <c r="E1096" t="s">
        <v>35</v>
      </c>
      <c r="F1096" t="s">
        <v>49</v>
      </c>
      <c r="G1096">
        <v>4</v>
      </c>
      <c r="H1096" s="3">
        <v>69.56</v>
      </c>
      <c r="I1096" s="4">
        <v>0</v>
      </c>
      <c r="J1096" s="3">
        <v>278.24</v>
      </c>
      <c r="K1096" s="3">
        <v>194.24</v>
      </c>
      <c r="L1096" s="3">
        <v>84</v>
      </c>
      <c r="M1096" t="s">
        <v>57</v>
      </c>
      <c r="N1096">
        <v>4</v>
      </c>
    </row>
    <row r="1097" spans="1:14">
      <c r="A1097">
        <v>1096</v>
      </c>
      <c r="B1097" s="2">
        <v>45844</v>
      </c>
      <c r="C1097" t="s">
        <v>19</v>
      </c>
      <c r="D1097" t="s">
        <v>20</v>
      </c>
      <c r="E1097" t="s">
        <v>29</v>
      </c>
      <c r="F1097" t="s">
        <v>30</v>
      </c>
      <c r="G1097">
        <v>4</v>
      </c>
      <c r="H1097" s="3">
        <v>62.84</v>
      </c>
      <c r="I1097" s="4">
        <v>0.1</v>
      </c>
      <c r="J1097" s="3">
        <v>226.22</v>
      </c>
      <c r="K1097" s="3">
        <v>133.88</v>
      </c>
      <c r="L1097" s="3">
        <v>92.34</v>
      </c>
      <c r="M1097" t="s">
        <v>31</v>
      </c>
      <c r="N1097">
        <v>7</v>
      </c>
    </row>
    <row r="1098" spans="1:14">
      <c r="A1098">
        <v>1097</v>
      </c>
      <c r="B1098" s="2">
        <v>45822</v>
      </c>
      <c r="C1098" t="s">
        <v>34</v>
      </c>
      <c r="D1098" t="s">
        <v>15</v>
      </c>
      <c r="E1098" t="s">
        <v>35</v>
      </c>
      <c r="F1098" t="s">
        <v>49</v>
      </c>
      <c r="G1098">
        <v>4</v>
      </c>
      <c r="H1098" s="3">
        <v>65.38</v>
      </c>
      <c r="I1098" s="4">
        <v>0.05</v>
      </c>
      <c r="J1098" s="3">
        <v>248.44</v>
      </c>
      <c r="K1098" s="3">
        <v>161.26</v>
      </c>
      <c r="L1098" s="3">
        <v>87.18</v>
      </c>
      <c r="M1098" t="s">
        <v>53</v>
      </c>
      <c r="N1098">
        <v>6</v>
      </c>
    </row>
    <row r="1099" spans="1:14">
      <c r="A1099">
        <v>1098</v>
      </c>
      <c r="B1099" s="2">
        <v>45844</v>
      </c>
      <c r="C1099" t="s">
        <v>24</v>
      </c>
      <c r="D1099" t="s">
        <v>20</v>
      </c>
      <c r="E1099" t="s">
        <v>29</v>
      </c>
      <c r="F1099" t="s">
        <v>30</v>
      </c>
      <c r="G1099">
        <v>1</v>
      </c>
      <c r="H1099" s="3">
        <v>59.78</v>
      </c>
      <c r="I1099" s="4">
        <v>0</v>
      </c>
      <c r="J1099" s="3">
        <v>59.78</v>
      </c>
      <c r="K1099" s="3">
        <v>40.47</v>
      </c>
      <c r="L1099" s="3">
        <v>19.309999999999999</v>
      </c>
      <c r="M1099" t="s">
        <v>31</v>
      </c>
      <c r="N1099">
        <v>7</v>
      </c>
    </row>
    <row r="1100" spans="1:14">
      <c r="A1100">
        <v>1099</v>
      </c>
      <c r="B1100" s="2">
        <v>45842</v>
      </c>
      <c r="C1100" t="s">
        <v>19</v>
      </c>
      <c r="D1100" t="s">
        <v>20</v>
      </c>
      <c r="E1100" t="s">
        <v>29</v>
      </c>
      <c r="F1100" t="s">
        <v>30</v>
      </c>
      <c r="G1100">
        <v>2</v>
      </c>
      <c r="H1100" s="3">
        <v>71.069999999999993</v>
      </c>
      <c r="I1100" s="4">
        <v>0</v>
      </c>
      <c r="J1100" s="3">
        <v>142.13999999999999</v>
      </c>
      <c r="K1100" s="3">
        <v>90.73</v>
      </c>
      <c r="L1100" s="3">
        <v>51.41</v>
      </c>
      <c r="M1100" t="s">
        <v>31</v>
      </c>
      <c r="N1100">
        <v>7</v>
      </c>
    </row>
    <row r="1101" spans="1:14">
      <c r="A1101">
        <v>1100</v>
      </c>
      <c r="B1101" s="2">
        <v>45966</v>
      </c>
      <c r="C1101" t="s">
        <v>39</v>
      </c>
      <c r="D1101" t="s">
        <v>15</v>
      </c>
      <c r="E1101" t="s">
        <v>16</v>
      </c>
      <c r="F1101" t="s">
        <v>17</v>
      </c>
      <c r="G1101">
        <v>5</v>
      </c>
      <c r="H1101" s="3">
        <v>90.1</v>
      </c>
      <c r="I1101" s="4">
        <v>0.1</v>
      </c>
      <c r="J1101" s="3">
        <v>405.45</v>
      </c>
      <c r="K1101" s="3">
        <v>299.22000000000003</v>
      </c>
      <c r="L1101" s="3">
        <v>106.23</v>
      </c>
      <c r="M1101" t="s">
        <v>18</v>
      </c>
      <c r="N1101">
        <v>11</v>
      </c>
    </row>
    <row r="1102" spans="1:14">
      <c r="A1102">
        <v>1101</v>
      </c>
      <c r="B1102" s="2">
        <v>45708</v>
      </c>
      <c r="C1102" t="s">
        <v>14</v>
      </c>
      <c r="D1102" t="s">
        <v>20</v>
      </c>
      <c r="E1102" t="s">
        <v>16</v>
      </c>
      <c r="F1102" t="s">
        <v>43</v>
      </c>
      <c r="G1102">
        <v>3</v>
      </c>
      <c r="H1102" s="3">
        <v>44.84</v>
      </c>
      <c r="I1102" s="4">
        <v>0.15</v>
      </c>
      <c r="J1102" s="3">
        <v>114.34</v>
      </c>
      <c r="K1102" s="3">
        <v>68.2</v>
      </c>
      <c r="L1102" s="3">
        <v>46.14</v>
      </c>
      <c r="M1102" t="s">
        <v>23</v>
      </c>
      <c r="N1102">
        <v>2</v>
      </c>
    </row>
    <row r="1103" spans="1:14">
      <c r="A1103">
        <v>1102</v>
      </c>
      <c r="B1103" s="2">
        <v>45723</v>
      </c>
      <c r="C1103" t="s">
        <v>24</v>
      </c>
      <c r="D1103" t="s">
        <v>15</v>
      </c>
      <c r="E1103" t="s">
        <v>35</v>
      </c>
      <c r="F1103" t="s">
        <v>56</v>
      </c>
      <c r="G1103">
        <v>5</v>
      </c>
      <c r="H1103" s="3">
        <v>23.4</v>
      </c>
      <c r="I1103" s="4">
        <v>0.1</v>
      </c>
      <c r="J1103" s="3">
        <v>105.3</v>
      </c>
      <c r="K1103" s="3">
        <v>76.31</v>
      </c>
      <c r="L1103" s="3">
        <v>28.99</v>
      </c>
      <c r="M1103" t="s">
        <v>48</v>
      </c>
      <c r="N1103">
        <v>3</v>
      </c>
    </row>
    <row r="1104" spans="1:14">
      <c r="A1104">
        <v>1103</v>
      </c>
      <c r="B1104" s="2">
        <v>45835</v>
      </c>
      <c r="C1104" t="s">
        <v>45</v>
      </c>
      <c r="D1104" t="s">
        <v>15</v>
      </c>
      <c r="E1104" t="s">
        <v>29</v>
      </c>
      <c r="F1104" t="s">
        <v>46</v>
      </c>
      <c r="G1104">
        <v>1</v>
      </c>
      <c r="H1104" s="3">
        <v>92.11</v>
      </c>
      <c r="I1104" s="4">
        <v>0</v>
      </c>
      <c r="J1104" s="3">
        <v>92.11</v>
      </c>
      <c r="K1104" s="3">
        <v>59.54</v>
      </c>
      <c r="L1104" s="3">
        <v>32.57</v>
      </c>
      <c r="M1104" t="s">
        <v>53</v>
      </c>
      <c r="N1104">
        <v>6</v>
      </c>
    </row>
    <row r="1105" spans="1:14">
      <c r="A1105">
        <v>1104</v>
      </c>
      <c r="B1105" s="2">
        <v>45743</v>
      </c>
      <c r="C1105" t="s">
        <v>14</v>
      </c>
      <c r="D1105" t="s">
        <v>20</v>
      </c>
      <c r="E1105" t="s">
        <v>21</v>
      </c>
      <c r="F1105" t="s">
        <v>32</v>
      </c>
      <c r="G1105">
        <v>2</v>
      </c>
      <c r="H1105" s="3">
        <v>48.72</v>
      </c>
      <c r="I1105" s="4">
        <v>0.15</v>
      </c>
      <c r="J1105" s="3">
        <v>82.82</v>
      </c>
      <c r="K1105" s="3">
        <v>46.71</v>
      </c>
      <c r="L1105" s="3">
        <v>36.11</v>
      </c>
      <c r="M1105" t="s">
        <v>48</v>
      </c>
      <c r="N1105">
        <v>3</v>
      </c>
    </row>
    <row r="1106" spans="1:14">
      <c r="A1106">
        <v>1105</v>
      </c>
      <c r="B1106" s="2">
        <v>45861</v>
      </c>
      <c r="C1106" t="s">
        <v>28</v>
      </c>
      <c r="D1106" t="s">
        <v>20</v>
      </c>
      <c r="E1106" t="s">
        <v>25</v>
      </c>
      <c r="F1106" t="s">
        <v>54</v>
      </c>
      <c r="G1106">
        <v>2</v>
      </c>
      <c r="H1106" s="3">
        <v>37.29</v>
      </c>
      <c r="I1106" s="4">
        <v>0</v>
      </c>
      <c r="J1106" s="3">
        <v>74.58</v>
      </c>
      <c r="K1106" s="3">
        <v>50.67</v>
      </c>
      <c r="L1106" s="3">
        <v>23.91</v>
      </c>
      <c r="M1106" t="s">
        <v>31</v>
      </c>
      <c r="N1106">
        <v>7</v>
      </c>
    </row>
    <row r="1107" spans="1:14">
      <c r="A1107">
        <v>1106</v>
      </c>
      <c r="B1107" s="2">
        <v>45797</v>
      </c>
      <c r="C1107" t="s">
        <v>24</v>
      </c>
      <c r="D1107" t="s">
        <v>20</v>
      </c>
      <c r="E1107" t="s">
        <v>35</v>
      </c>
      <c r="F1107" t="s">
        <v>42</v>
      </c>
      <c r="G1107">
        <v>1</v>
      </c>
      <c r="H1107" s="3">
        <v>16.16</v>
      </c>
      <c r="I1107" s="4">
        <v>0</v>
      </c>
      <c r="J1107" s="3">
        <v>16.16</v>
      </c>
      <c r="K1107" s="3">
        <v>11.48</v>
      </c>
      <c r="L1107" s="3">
        <v>4.68</v>
      </c>
      <c r="M1107" t="s">
        <v>33</v>
      </c>
      <c r="N1107">
        <v>5</v>
      </c>
    </row>
    <row r="1108" spans="1:14">
      <c r="A1108">
        <v>1107</v>
      </c>
      <c r="B1108" s="2">
        <v>45915</v>
      </c>
      <c r="C1108" t="s">
        <v>19</v>
      </c>
      <c r="D1108" t="s">
        <v>20</v>
      </c>
      <c r="E1108" t="s">
        <v>21</v>
      </c>
      <c r="F1108" t="s">
        <v>32</v>
      </c>
      <c r="G1108">
        <v>3</v>
      </c>
      <c r="H1108" s="3">
        <v>57.5</v>
      </c>
      <c r="I1108" s="4">
        <v>0</v>
      </c>
      <c r="J1108" s="3">
        <v>172.5</v>
      </c>
      <c r="K1108" s="3">
        <v>105.53</v>
      </c>
      <c r="L1108" s="3">
        <v>66.97</v>
      </c>
      <c r="M1108" t="s">
        <v>51</v>
      </c>
      <c r="N1108">
        <v>9</v>
      </c>
    </row>
    <row r="1109" spans="1:14">
      <c r="A1109">
        <v>1108</v>
      </c>
      <c r="B1109" s="2">
        <v>45681</v>
      </c>
      <c r="C1109" t="s">
        <v>39</v>
      </c>
      <c r="D1109" t="s">
        <v>20</v>
      </c>
      <c r="E1109" t="s">
        <v>21</v>
      </c>
      <c r="F1109" t="s">
        <v>38</v>
      </c>
      <c r="G1109">
        <v>3</v>
      </c>
      <c r="H1109" s="3">
        <v>15.51</v>
      </c>
      <c r="I1109" s="4">
        <v>0</v>
      </c>
      <c r="J1109" s="3">
        <v>46.53</v>
      </c>
      <c r="K1109" s="3">
        <v>35.049999999999997</v>
      </c>
      <c r="L1109" s="3">
        <v>11.48</v>
      </c>
      <c r="M1109" t="s">
        <v>47</v>
      </c>
      <c r="N1109">
        <v>1</v>
      </c>
    </row>
    <row r="1110" spans="1:14">
      <c r="A1110">
        <v>1109</v>
      </c>
      <c r="B1110" s="2">
        <v>45684</v>
      </c>
      <c r="C1110" t="s">
        <v>34</v>
      </c>
      <c r="D1110" t="s">
        <v>20</v>
      </c>
      <c r="E1110" t="s">
        <v>35</v>
      </c>
      <c r="F1110" t="s">
        <v>42</v>
      </c>
      <c r="G1110">
        <v>5</v>
      </c>
      <c r="H1110" s="3">
        <v>15.93</v>
      </c>
      <c r="I1110" s="4">
        <v>0.05</v>
      </c>
      <c r="J1110" s="3">
        <v>75.67</v>
      </c>
      <c r="K1110" s="3">
        <v>52.63</v>
      </c>
      <c r="L1110" s="3">
        <v>23.04</v>
      </c>
      <c r="M1110" t="s">
        <v>47</v>
      </c>
      <c r="N1110">
        <v>1</v>
      </c>
    </row>
    <row r="1111" spans="1:14">
      <c r="A1111">
        <v>1110</v>
      </c>
      <c r="B1111" s="2">
        <v>46019</v>
      </c>
      <c r="C1111" t="s">
        <v>19</v>
      </c>
      <c r="D1111" t="s">
        <v>15</v>
      </c>
      <c r="E1111" t="s">
        <v>21</v>
      </c>
      <c r="F1111" t="s">
        <v>32</v>
      </c>
      <c r="G1111">
        <v>2</v>
      </c>
      <c r="H1111" s="3">
        <v>50.57</v>
      </c>
      <c r="I1111" s="4">
        <v>0.05</v>
      </c>
      <c r="J1111" s="3">
        <v>96.08</v>
      </c>
      <c r="K1111" s="3">
        <v>60.02</v>
      </c>
      <c r="L1111" s="3">
        <v>36.06</v>
      </c>
      <c r="M1111" t="s">
        <v>27</v>
      </c>
      <c r="N1111">
        <v>12</v>
      </c>
    </row>
    <row r="1112" spans="1:14">
      <c r="A1112">
        <v>1111</v>
      </c>
      <c r="B1112" s="2">
        <v>45663</v>
      </c>
      <c r="C1112" t="s">
        <v>24</v>
      </c>
      <c r="D1112" t="s">
        <v>15</v>
      </c>
      <c r="E1112" t="s">
        <v>29</v>
      </c>
      <c r="F1112" t="s">
        <v>55</v>
      </c>
      <c r="G1112">
        <v>3</v>
      </c>
      <c r="H1112" s="3">
        <v>19.87</v>
      </c>
      <c r="I1112" s="4">
        <v>0.15</v>
      </c>
      <c r="J1112" s="3">
        <v>50.67</v>
      </c>
      <c r="K1112" s="3">
        <v>34.130000000000003</v>
      </c>
      <c r="L1112" s="3">
        <v>16.54</v>
      </c>
      <c r="M1112" t="s">
        <v>47</v>
      </c>
      <c r="N1112">
        <v>1</v>
      </c>
    </row>
    <row r="1113" spans="1:14">
      <c r="A1113">
        <v>1112</v>
      </c>
      <c r="B1113" s="2">
        <v>45956</v>
      </c>
      <c r="C1113" t="s">
        <v>24</v>
      </c>
      <c r="D1113" t="s">
        <v>20</v>
      </c>
      <c r="E1113" t="s">
        <v>16</v>
      </c>
      <c r="F1113" t="s">
        <v>52</v>
      </c>
      <c r="G1113">
        <v>3</v>
      </c>
      <c r="H1113" s="3">
        <v>38.89</v>
      </c>
      <c r="I1113" s="4">
        <v>0.05</v>
      </c>
      <c r="J1113" s="3">
        <v>110.84</v>
      </c>
      <c r="K1113" s="3">
        <v>75.010000000000005</v>
      </c>
      <c r="L1113" s="3">
        <v>35.83</v>
      </c>
      <c r="M1113" t="s">
        <v>41</v>
      </c>
      <c r="N1113">
        <v>10</v>
      </c>
    </row>
    <row r="1114" spans="1:14">
      <c r="A1114">
        <v>1113</v>
      </c>
      <c r="B1114" s="2">
        <v>45824</v>
      </c>
      <c r="C1114" t="s">
        <v>28</v>
      </c>
      <c r="D1114" t="s">
        <v>20</v>
      </c>
      <c r="E1114" t="s">
        <v>29</v>
      </c>
      <c r="F1114" t="s">
        <v>55</v>
      </c>
      <c r="G1114">
        <v>5</v>
      </c>
      <c r="H1114" s="3">
        <v>22.86</v>
      </c>
      <c r="I1114" s="4">
        <v>0.1</v>
      </c>
      <c r="J1114" s="3">
        <v>102.87</v>
      </c>
      <c r="K1114" s="3">
        <v>65.94</v>
      </c>
      <c r="L1114" s="3">
        <v>36.93</v>
      </c>
      <c r="M1114" t="s">
        <v>53</v>
      </c>
      <c r="N1114">
        <v>6</v>
      </c>
    </row>
    <row r="1115" spans="1:14">
      <c r="A1115">
        <v>1114</v>
      </c>
      <c r="B1115" s="2">
        <v>45880</v>
      </c>
      <c r="C1115" t="s">
        <v>24</v>
      </c>
      <c r="D1115" t="s">
        <v>20</v>
      </c>
      <c r="E1115" t="s">
        <v>29</v>
      </c>
      <c r="F1115" t="s">
        <v>55</v>
      </c>
      <c r="G1115">
        <v>4</v>
      </c>
      <c r="H1115" s="3">
        <v>19.32</v>
      </c>
      <c r="I1115" s="4">
        <v>0</v>
      </c>
      <c r="J1115" s="3">
        <v>77.28</v>
      </c>
      <c r="K1115" s="3">
        <v>45.79</v>
      </c>
      <c r="L1115" s="3">
        <v>31.49</v>
      </c>
      <c r="M1115" t="s">
        <v>44</v>
      </c>
      <c r="N1115">
        <v>8</v>
      </c>
    </row>
    <row r="1116" spans="1:14">
      <c r="A1116">
        <v>1115</v>
      </c>
      <c r="B1116" s="2">
        <v>45949</v>
      </c>
      <c r="C1116" t="s">
        <v>28</v>
      </c>
      <c r="D1116" t="s">
        <v>15</v>
      </c>
      <c r="E1116" t="s">
        <v>25</v>
      </c>
      <c r="F1116" t="s">
        <v>40</v>
      </c>
      <c r="G1116">
        <v>3</v>
      </c>
      <c r="H1116" s="3">
        <v>47.1</v>
      </c>
      <c r="I1116" s="4">
        <v>0</v>
      </c>
      <c r="J1116" s="3">
        <v>141.30000000000001</v>
      </c>
      <c r="K1116" s="3">
        <v>83.49</v>
      </c>
      <c r="L1116" s="3">
        <v>57.81</v>
      </c>
      <c r="M1116" t="s">
        <v>41</v>
      </c>
      <c r="N1116">
        <v>10</v>
      </c>
    </row>
    <row r="1117" spans="1:14">
      <c r="A1117">
        <v>1116</v>
      </c>
      <c r="B1117" s="2">
        <v>45754</v>
      </c>
      <c r="C1117" t="s">
        <v>28</v>
      </c>
      <c r="D1117" t="s">
        <v>20</v>
      </c>
      <c r="E1117" t="s">
        <v>16</v>
      </c>
      <c r="F1117" t="s">
        <v>50</v>
      </c>
      <c r="G1117">
        <v>1</v>
      </c>
      <c r="H1117" s="3">
        <v>63.56</v>
      </c>
      <c r="I1117" s="4">
        <v>0</v>
      </c>
      <c r="J1117" s="3">
        <v>63.56</v>
      </c>
      <c r="K1117" s="3">
        <v>44.39</v>
      </c>
      <c r="L1117" s="3">
        <v>19.170000000000002</v>
      </c>
      <c r="M1117" t="s">
        <v>57</v>
      </c>
      <c r="N1117">
        <v>4</v>
      </c>
    </row>
    <row r="1118" spans="1:14">
      <c r="A1118">
        <v>1117</v>
      </c>
      <c r="B1118" s="2">
        <v>45927</v>
      </c>
      <c r="C1118" t="s">
        <v>19</v>
      </c>
      <c r="D1118" t="s">
        <v>15</v>
      </c>
      <c r="E1118" t="s">
        <v>35</v>
      </c>
      <c r="F1118" t="s">
        <v>36</v>
      </c>
      <c r="G1118">
        <v>5</v>
      </c>
      <c r="H1118" s="3">
        <v>24.64</v>
      </c>
      <c r="I1118" s="4">
        <v>0</v>
      </c>
      <c r="J1118" s="3">
        <v>123.2</v>
      </c>
      <c r="K1118" s="3">
        <v>70.88</v>
      </c>
      <c r="L1118" s="3">
        <v>52.32</v>
      </c>
      <c r="M1118" t="s">
        <v>51</v>
      </c>
      <c r="N1118">
        <v>9</v>
      </c>
    </row>
    <row r="1119" spans="1:14">
      <c r="A1119">
        <v>1118</v>
      </c>
      <c r="B1119" s="2">
        <v>45987</v>
      </c>
      <c r="C1119" t="s">
        <v>45</v>
      </c>
      <c r="D1119" t="s">
        <v>20</v>
      </c>
      <c r="E1119" t="s">
        <v>16</v>
      </c>
      <c r="F1119" t="s">
        <v>50</v>
      </c>
      <c r="G1119">
        <v>2</v>
      </c>
      <c r="H1119" s="3">
        <v>70.27</v>
      </c>
      <c r="I1119" s="4">
        <v>0</v>
      </c>
      <c r="J1119" s="3">
        <v>140.54</v>
      </c>
      <c r="K1119" s="3">
        <v>107.64</v>
      </c>
      <c r="L1119" s="3">
        <v>32.9</v>
      </c>
      <c r="M1119" t="s">
        <v>18</v>
      </c>
      <c r="N1119">
        <v>11</v>
      </c>
    </row>
    <row r="1120" spans="1:14">
      <c r="A1120">
        <v>1119</v>
      </c>
      <c r="B1120" s="2">
        <v>45662</v>
      </c>
      <c r="C1120" t="s">
        <v>28</v>
      </c>
      <c r="D1120" t="s">
        <v>15</v>
      </c>
      <c r="E1120" t="s">
        <v>16</v>
      </c>
      <c r="F1120" t="s">
        <v>43</v>
      </c>
      <c r="G1120">
        <v>1</v>
      </c>
      <c r="H1120" s="3">
        <v>38.25</v>
      </c>
      <c r="I1120" s="4">
        <v>0</v>
      </c>
      <c r="J1120" s="3">
        <v>38.25</v>
      </c>
      <c r="K1120" s="3">
        <v>25.99</v>
      </c>
      <c r="L1120" s="3">
        <v>12.26</v>
      </c>
      <c r="M1120" t="s">
        <v>47</v>
      </c>
      <c r="N1120">
        <v>1</v>
      </c>
    </row>
    <row r="1121" spans="1:14">
      <c r="A1121">
        <v>1120</v>
      </c>
      <c r="B1121" s="2">
        <v>45815</v>
      </c>
      <c r="C1121" t="s">
        <v>45</v>
      </c>
      <c r="D1121" t="s">
        <v>20</v>
      </c>
      <c r="E1121" t="s">
        <v>29</v>
      </c>
      <c r="F1121" t="s">
        <v>46</v>
      </c>
      <c r="G1121">
        <v>2</v>
      </c>
      <c r="H1121" s="3">
        <v>75.7</v>
      </c>
      <c r="I1121" s="4">
        <v>0</v>
      </c>
      <c r="J1121" s="3">
        <v>151.4</v>
      </c>
      <c r="K1121" s="3">
        <v>92.58</v>
      </c>
      <c r="L1121" s="3">
        <v>58.82</v>
      </c>
      <c r="M1121" t="s">
        <v>53</v>
      </c>
      <c r="N1121">
        <v>6</v>
      </c>
    </row>
    <row r="1122" spans="1:14">
      <c r="A1122">
        <v>1121</v>
      </c>
      <c r="B1122" s="2">
        <v>45680</v>
      </c>
      <c r="C1122" t="s">
        <v>39</v>
      </c>
      <c r="D1122" t="s">
        <v>20</v>
      </c>
      <c r="E1122" t="s">
        <v>16</v>
      </c>
      <c r="F1122" t="s">
        <v>43</v>
      </c>
      <c r="G1122">
        <v>1</v>
      </c>
      <c r="H1122" s="3">
        <v>42.15</v>
      </c>
      <c r="I1122" s="4">
        <v>0.1</v>
      </c>
      <c r="J1122" s="3">
        <v>37.94</v>
      </c>
      <c r="K1122" s="3">
        <v>22.1</v>
      </c>
      <c r="L1122" s="3">
        <v>15.84</v>
      </c>
      <c r="M1122" t="s">
        <v>47</v>
      </c>
      <c r="N1122">
        <v>1</v>
      </c>
    </row>
    <row r="1123" spans="1:14">
      <c r="A1123">
        <v>1122</v>
      </c>
      <c r="B1123" s="2">
        <v>45876</v>
      </c>
      <c r="C1123" t="s">
        <v>28</v>
      </c>
      <c r="D1123" t="s">
        <v>15</v>
      </c>
      <c r="E1123" t="s">
        <v>25</v>
      </c>
      <c r="F1123" t="s">
        <v>40</v>
      </c>
      <c r="G1123">
        <v>3</v>
      </c>
      <c r="H1123" s="3">
        <v>57.56</v>
      </c>
      <c r="I1123" s="4">
        <v>0</v>
      </c>
      <c r="J1123" s="3">
        <v>172.68</v>
      </c>
      <c r="K1123" s="3">
        <v>129.88</v>
      </c>
      <c r="L1123" s="3">
        <v>42.8</v>
      </c>
      <c r="M1123" t="s">
        <v>44</v>
      </c>
      <c r="N1123">
        <v>8</v>
      </c>
    </row>
    <row r="1124" spans="1:14">
      <c r="A1124">
        <v>1123</v>
      </c>
      <c r="B1124" s="2">
        <v>45715</v>
      </c>
      <c r="C1124" t="s">
        <v>19</v>
      </c>
      <c r="D1124" t="s">
        <v>20</v>
      </c>
      <c r="E1124" t="s">
        <v>25</v>
      </c>
      <c r="F1124" t="s">
        <v>40</v>
      </c>
      <c r="G1124">
        <v>1</v>
      </c>
      <c r="H1124" s="3">
        <v>50.45</v>
      </c>
      <c r="I1124" s="4">
        <v>0.15</v>
      </c>
      <c r="J1124" s="3">
        <v>42.88</v>
      </c>
      <c r="K1124" s="3">
        <v>26.36</v>
      </c>
      <c r="L1124" s="3">
        <v>16.52</v>
      </c>
      <c r="M1124" t="s">
        <v>23</v>
      </c>
      <c r="N1124">
        <v>2</v>
      </c>
    </row>
    <row r="1125" spans="1:14">
      <c r="A1125">
        <v>1124</v>
      </c>
      <c r="B1125" s="2">
        <v>45718</v>
      </c>
      <c r="C1125" t="s">
        <v>45</v>
      </c>
      <c r="D1125" t="s">
        <v>20</v>
      </c>
      <c r="E1125" t="s">
        <v>29</v>
      </c>
      <c r="F1125" t="s">
        <v>37</v>
      </c>
      <c r="G1125">
        <v>1</v>
      </c>
      <c r="H1125" s="3">
        <v>46.41</v>
      </c>
      <c r="I1125" s="4">
        <v>0</v>
      </c>
      <c r="J1125" s="3">
        <v>46.41</v>
      </c>
      <c r="K1125" s="3">
        <v>31.19</v>
      </c>
      <c r="L1125" s="3">
        <v>15.22</v>
      </c>
      <c r="M1125" t="s">
        <v>48</v>
      </c>
      <c r="N1125">
        <v>3</v>
      </c>
    </row>
    <row r="1126" spans="1:14">
      <c r="A1126">
        <v>1125</v>
      </c>
      <c r="B1126" s="2">
        <v>45875</v>
      </c>
      <c r="C1126" t="s">
        <v>28</v>
      </c>
      <c r="D1126" t="s">
        <v>15</v>
      </c>
      <c r="E1126" t="s">
        <v>35</v>
      </c>
      <c r="F1126" t="s">
        <v>49</v>
      </c>
      <c r="G1126">
        <v>5</v>
      </c>
      <c r="H1126" s="3">
        <v>76.67</v>
      </c>
      <c r="I1126" s="4">
        <v>0</v>
      </c>
      <c r="J1126" s="3">
        <v>383.35</v>
      </c>
      <c r="K1126" s="3">
        <v>220.01</v>
      </c>
      <c r="L1126" s="3">
        <v>163.34</v>
      </c>
      <c r="M1126" t="s">
        <v>44</v>
      </c>
      <c r="N1126">
        <v>8</v>
      </c>
    </row>
    <row r="1127" spans="1:14">
      <c r="A1127">
        <v>1126</v>
      </c>
      <c r="B1127" s="2">
        <v>45793</v>
      </c>
      <c r="C1127" t="s">
        <v>28</v>
      </c>
      <c r="D1127" t="s">
        <v>15</v>
      </c>
      <c r="E1127" t="s">
        <v>16</v>
      </c>
      <c r="F1127" t="s">
        <v>17</v>
      </c>
      <c r="G1127">
        <v>2</v>
      </c>
      <c r="H1127" s="3">
        <v>85.58</v>
      </c>
      <c r="I1127" s="4">
        <v>0</v>
      </c>
      <c r="J1127" s="3">
        <v>171.16</v>
      </c>
      <c r="K1127" s="3">
        <v>99.96</v>
      </c>
      <c r="L1127" s="3">
        <v>71.2</v>
      </c>
      <c r="M1127" t="s">
        <v>33</v>
      </c>
      <c r="N1127">
        <v>5</v>
      </c>
    </row>
    <row r="1128" spans="1:14">
      <c r="A1128">
        <v>1127</v>
      </c>
      <c r="B1128" s="2">
        <v>45902</v>
      </c>
      <c r="C1128" t="s">
        <v>34</v>
      </c>
      <c r="D1128" t="s">
        <v>15</v>
      </c>
      <c r="E1128" t="s">
        <v>16</v>
      </c>
      <c r="F1128" t="s">
        <v>17</v>
      </c>
      <c r="G1128">
        <v>5</v>
      </c>
      <c r="H1128" s="3">
        <v>77.28</v>
      </c>
      <c r="I1128" s="4">
        <v>0.05</v>
      </c>
      <c r="J1128" s="3">
        <v>367.08</v>
      </c>
      <c r="K1128" s="3">
        <v>214.11</v>
      </c>
      <c r="L1128" s="3">
        <v>152.97</v>
      </c>
      <c r="M1128" t="s">
        <v>51</v>
      </c>
      <c r="N1128">
        <v>9</v>
      </c>
    </row>
    <row r="1129" spans="1:14">
      <c r="A1129">
        <v>1128</v>
      </c>
      <c r="B1129" s="2">
        <v>45751</v>
      </c>
      <c r="C1129" t="s">
        <v>45</v>
      </c>
      <c r="D1129" t="s">
        <v>15</v>
      </c>
      <c r="E1129" t="s">
        <v>25</v>
      </c>
      <c r="F1129" t="s">
        <v>26</v>
      </c>
      <c r="G1129">
        <v>3</v>
      </c>
      <c r="H1129" s="3">
        <v>47.92</v>
      </c>
      <c r="I1129" s="4">
        <v>0</v>
      </c>
      <c r="J1129" s="3">
        <v>143.76</v>
      </c>
      <c r="K1129" s="3">
        <v>111.24</v>
      </c>
      <c r="L1129" s="3">
        <v>32.520000000000003</v>
      </c>
      <c r="M1129" t="s">
        <v>57</v>
      </c>
      <c r="N1129">
        <v>4</v>
      </c>
    </row>
    <row r="1130" spans="1:14">
      <c r="A1130">
        <v>1129</v>
      </c>
      <c r="B1130" s="2">
        <v>45828</v>
      </c>
      <c r="C1130" t="s">
        <v>45</v>
      </c>
      <c r="D1130" t="s">
        <v>20</v>
      </c>
      <c r="E1130" t="s">
        <v>35</v>
      </c>
      <c r="F1130" t="s">
        <v>42</v>
      </c>
      <c r="G1130">
        <v>4</v>
      </c>
      <c r="H1130" s="3">
        <v>17.559999999999999</v>
      </c>
      <c r="I1130" s="4">
        <v>0</v>
      </c>
      <c r="J1130" s="3">
        <v>70.239999999999995</v>
      </c>
      <c r="K1130" s="3">
        <v>47.26</v>
      </c>
      <c r="L1130" s="3">
        <v>22.98</v>
      </c>
      <c r="M1130" t="s">
        <v>53</v>
      </c>
      <c r="N1130">
        <v>6</v>
      </c>
    </row>
    <row r="1131" spans="1:14">
      <c r="A1131">
        <v>1130</v>
      </c>
      <c r="B1131" s="2">
        <v>45775</v>
      </c>
      <c r="C1131" t="s">
        <v>24</v>
      </c>
      <c r="D1131" t="s">
        <v>15</v>
      </c>
      <c r="E1131" t="s">
        <v>25</v>
      </c>
      <c r="F1131" t="s">
        <v>54</v>
      </c>
      <c r="G1131">
        <v>5</v>
      </c>
      <c r="H1131" s="3">
        <v>40.450000000000003</v>
      </c>
      <c r="I1131" s="4">
        <v>0</v>
      </c>
      <c r="J1131" s="3">
        <v>202.25</v>
      </c>
      <c r="K1131" s="3">
        <v>147.36000000000001</v>
      </c>
      <c r="L1131" s="3">
        <v>54.89</v>
      </c>
      <c r="M1131" t="s">
        <v>57</v>
      </c>
      <c r="N1131">
        <v>4</v>
      </c>
    </row>
    <row r="1132" spans="1:14">
      <c r="A1132">
        <v>1131</v>
      </c>
      <c r="B1132" s="2">
        <v>46017</v>
      </c>
      <c r="C1132" t="s">
        <v>45</v>
      </c>
      <c r="D1132" t="s">
        <v>20</v>
      </c>
      <c r="E1132" t="s">
        <v>16</v>
      </c>
      <c r="F1132" t="s">
        <v>50</v>
      </c>
      <c r="G1132">
        <v>3</v>
      </c>
      <c r="H1132" s="3">
        <v>55.31</v>
      </c>
      <c r="I1132" s="4">
        <v>0.15</v>
      </c>
      <c r="J1132" s="3">
        <v>141.04</v>
      </c>
      <c r="K1132" s="3">
        <v>78.13</v>
      </c>
      <c r="L1132" s="3">
        <v>62.91</v>
      </c>
      <c r="M1132" t="s">
        <v>27</v>
      </c>
      <c r="N1132">
        <v>12</v>
      </c>
    </row>
    <row r="1133" spans="1:14">
      <c r="A1133">
        <v>1132</v>
      </c>
      <c r="B1133" s="2">
        <v>45726</v>
      </c>
      <c r="C1133" t="s">
        <v>39</v>
      </c>
      <c r="D1133" t="s">
        <v>20</v>
      </c>
      <c r="E1133" t="s">
        <v>16</v>
      </c>
      <c r="F1133" t="s">
        <v>17</v>
      </c>
      <c r="G1133">
        <v>3</v>
      </c>
      <c r="H1133" s="3">
        <v>75.7</v>
      </c>
      <c r="I1133" s="4">
        <v>0.1</v>
      </c>
      <c r="J1133" s="3">
        <v>204.39</v>
      </c>
      <c r="K1133" s="3">
        <v>149.02000000000001</v>
      </c>
      <c r="L1133" s="3">
        <v>55.37</v>
      </c>
      <c r="M1133" t="s">
        <v>48</v>
      </c>
      <c r="N1133">
        <v>3</v>
      </c>
    </row>
    <row r="1134" spans="1:14">
      <c r="A1134">
        <v>1133</v>
      </c>
      <c r="B1134" s="2">
        <v>45731</v>
      </c>
      <c r="C1134" t="s">
        <v>19</v>
      </c>
      <c r="D1134" t="s">
        <v>15</v>
      </c>
      <c r="E1134" t="s">
        <v>21</v>
      </c>
      <c r="F1134" t="s">
        <v>22</v>
      </c>
      <c r="G1134">
        <v>2</v>
      </c>
      <c r="H1134" s="3">
        <v>36.53</v>
      </c>
      <c r="I1134" s="4">
        <v>0</v>
      </c>
      <c r="J1134" s="3">
        <v>73.06</v>
      </c>
      <c r="K1134" s="3">
        <v>52.74</v>
      </c>
      <c r="L1134" s="3">
        <v>20.32</v>
      </c>
      <c r="M1134" t="s">
        <v>48</v>
      </c>
      <c r="N1134">
        <v>3</v>
      </c>
    </row>
    <row r="1135" spans="1:14">
      <c r="A1135">
        <v>1134</v>
      </c>
      <c r="B1135" s="2">
        <v>46018</v>
      </c>
      <c r="C1135" t="s">
        <v>19</v>
      </c>
      <c r="D1135" t="s">
        <v>15</v>
      </c>
      <c r="E1135" t="s">
        <v>35</v>
      </c>
      <c r="F1135" t="s">
        <v>56</v>
      </c>
      <c r="G1135">
        <v>1</v>
      </c>
      <c r="H1135" s="3">
        <v>23.29</v>
      </c>
      <c r="I1135" s="4">
        <v>0</v>
      </c>
      <c r="J1135" s="3">
        <v>23.29</v>
      </c>
      <c r="K1135" s="3">
        <v>13.1</v>
      </c>
      <c r="L1135" s="3">
        <v>10.19</v>
      </c>
      <c r="M1135" t="s">
        <v>27</v>
      </c>
      <c r="N1135">
        <v>12</v>
      </c>
    </row>
    <row r="1136" spans="1:14">
      <c r="A1136">
        <v>1135</v>
      </c>
      <c r="B1136" s="2">
        <v>45695</v>
      </c>
      <c r="C1136" t="s">
        <v>19</v>
      </c>
      <c r="D1136" t="s">
        <v>20</v>
      </c>
      <c r="E1136" t="s">
        <v>25</v>
      </c>
      <c r="F1136" t="s">
        <v>40</v>
      </c>
      <c r="G1136">
        <v>1</v>
      </c>
      <c r="H1136" s="3">
        <v>49.17</v>
      </c>
      <c r="I1136" s="4">
        <v>0</v>
      </c>
      <c r="J1136" s="3">
        <v>49.17</v>
      </c>
      <c r="K1136" s="3">
        <v>29.81</v>
      </c>
      <c r="L1136" s="3">
        <v>19.36</v>
      </c>
      <c r="M1136" t="s">
        <v>23</v>
      </c>
      <c r="N1136">
        <v>2</v>
      </c>
    </row>
    <row r="1137" spans="1:14">
      <c r="A1137">
        <v>1136</v>
      </c>
      <c r="B1137" s="2">
        <v>45871</v>
      </c>
      <c r="C1137" t="s">
        <v>34</v>
      </c>
      <c r="D1137" t="s">
        <v>20</v>
      </c>
      <c r="E1137" t="s">
        <v>35</v>
      </c>
      <c r="F1137" t="s">
        <v>42</v>
      </c>
      <c r="G1137">
        <v>4</v>
      </c>
      <c r="H1137" s="3">
        <v>19.32</v>
      </c>
      <c r="I1137" s="4">
        <v>0.05</v>
      </c>
      <c r="J1137" s="3">
        <v>73.42</v>
      </c>
      <c r="K1137" s="3">
        <v>52.18</v>
      </c>
      <c r="L1137" s="3">
        <v>21.24</v>
      </c>
      <c r="M1137" t="s">
        <v>44</v>
      </c>
      <c r="N1137">
        <v>8</v>
      </c>
    </row>
    <row r="1138" spans="1:14">
      <c r="A1138">
        <v>1137</v>
      </c>
      <c r="B1138" s="2">
        <v>45830</v>
      </c>
      <c r="C1138" t="s">
        <v>45</v>
      </c>
      <c r="D1138" t="s">
        <v>15</v>
      </c>
      <c r="E1138" t="s">
        <v>25</v>
      </c>
      <c r="F1138" t="s">
        <v>54</v>
      </c>
      <c r="G1138">
        <v>3</v>
      </c>
      <c r="H1138" s="3">
        <v>33.57</v>
      </c>
      <c r="I1138" s="4">
        <v>0</v>
      </c>
      <c r="J1138" s="3">
        <v>100.71</v>
      </c>
      <c r="K1138" s="3">
        <v>70.27</v>
      </c>
      <c r="L1138" s="3">
        <v>30.44</v>
      </c>
      <c r="M1138" t="s">
        <v>53</v>
      </c>
      <c r="N1138">
        <v>6</v>
      </c>
    </row>
    <row r="1139" spans="1:14">
      <c r="A1139">
        <v>1138</v>
      </c>
      <c r="B1139" s="2">
        <v>45915</v>
      </c>
      <c r="C1139" t="s">
        <v>45</v>
      </c>
      <c r="D1139" t="s">
        <v>15</v>
      </c>
      <c r="E1139" t="s">
        <v>35</v>
      </c>
      <c r="F1139" t="s">
        <v>36</v>
      </c>
      <c r="G1139">
        <v>4</v>
      </c>
      <c r="H1139" s="3">
        <v>30.79</v>
      </c>
      <c r="I1139" s="4">
        <v>0.05</v>
      </c>
      <c r="J1139" s="3">
        <v>117</v>
      </c>
      <c r="K1139" s="3">
        <v>87.92</v>
      </c>
      <c r="L1139" s="3">
        <v>29.08</v>
      </c>
      <c r="M1139" t="s">
        <v>51</v>
      </c>
      <c r="N1139">
        <v>9</v>
      </c>
    </row>
    <row r="1140" spans="1:14">
      <c r="A1140">
        <v>1139</v>
      </c>
      <c r="B1140" s="2">
        <v>45790</v>
      </c>
      <c r="C1140" t="s">
        <v>45</v>
      </c>
      <c r="D1140" t="s">
        <v>20</v>
      </c>
      <c r="E1140" t="s">
        <v>21</v>
      </c>
      <c r="F1140" t="s">
        <v>32</v>
      </c>
      <c r="G1140">
        <v>2</v>
      </c>
      <c r="H1140" s="3">
        <v>50.81</v>
      </c>
      <c r="I1140" s="4">
        <v>0</v>
      </c>
      <c r="J1140" s="3">
        <v>101.62</v>
      </c>
      <c r="K1140" s="3">
        <v>78.64</v>
      </c>
      <c r="L1140" s="3">
        <v>22.98</v>
      </c>
      <c r="M1140" t="s">
        <v>33</v>
      </c>
      <c r="N1140">
        <v>5</v>
      </c>
    </row>
    <row r="1141" spans="1:14">
      <c r="A1141">
        <v>1140</v>
      </c>
      <c r="B1141" s="2">
        <v>45722</v>
      </c>
      <c r="C1141" t="s">
        <v>45</v>
      </c>
      <c r="D1141" t="s">
        <v>20</v>
      </c>
      <c r="E1141" t="s">
        <v>35</v>
      </c>
      <c r="F1141" t="s">
        <v>56</v>
      </c>
      <c r="G1141">
        <v>5</v>
      </c>
      <c r="H1141" s="3">
        <v>19.07</v>
      </c>
      <c r="I1141" s="4">
        <v>0</v>
      </c>
      <c r="J1141" s="3">
        <v>95.35</v>
      </c>
      <c r="K1141" s="3">
        <v>70.48</v>
      </c>
      <c r="L1141" s="3">
        <v>24.87</v>
      </c>
      <c r="M1141" t="s">
        <v>48</v>
      </c>
      <c r="N1141">
        <v>3</v>
      </c>
    </row>
    <row r="1142" spans="1:14">
      <c r="A1142">
        <v>1141</v>
      </c>
      <c r="B1142" s="2">
        <v>45697</v>
      </c>
      <c r="C1142" t="s">
        <v>19</v>
      </c>
      <c r="D1142" t="s">
        <v>15</v>
      </c>
      <c r="E1142" t="s">
        <v>25</v>
      </c>
      <c r="F1142" t="s">
        <v>58</v>
      </c>
      <c r="G1142">
        <v>3</v>
      </c>
      <c r="H1142" s="3">
        <v>14.64</v>
      </c>
      <c r="I1142" s="4">
        <v>0</v>
      </c>
      <c r="J1142" s="3">
        <v>43.92</v>
      </c>
      <c r="K1142" s="3">
        <v>28</v>
      </c>
      <c r="L1142" s="3">
        <v>15.92</v>
      </c>
      <c r="M1142" t="s">
        <v>23</v>
      </c>
      <c r="N1142">
        <v>2</v>
      </c>
    </row>
    <row r="1143" spans="1:14">
      <c r="A1143">
        <v>1142</v>
      </c>
      <c r="B1143" s="2">
        <v>45989</v>
      </c>
      <c r="C1143" t="s">
        <v>24</v>
      </c>
      <c r="D1143" t="s">
        <v>20</v>
      </c>
      <c r="E1143" t="s">
        <v>25</v>
      </c>
      <c r="F1143" t="s">
        <v>40</v>
      </c>
      <c r="G1143">
        <v>3</v>
      </c>
      <c r="H1143" s="3">
        <v>48.54</v>
      </c>
      <c r="I1143" s="4">
        <v>0</v>
      </c>
      <c r="J1143" s="3">
        <v>145.62</v>
      </c>
      <c r="K1143" s="3">
        <v>100.29</v>
      </c>
      <c r="L1143" s="3">
        <v>45.33</v>
      </c>
      <c r="M1143" t="s">
        <v>18</v>
      </c>
      <c r="N1143">
        <v>11</v>
      </c>
    </row>
    <row r="1144" spans="1:14">
      <c r="A1144">
        <v>1143</v>
      </c>
      <c r="B1144" s="2">
        <v>45780</v>
      </c>
      <c r="C1144" t="s">
        <v>34</v>
      </c>
      <c r="D1144" t="s">
        <v>20</v>
      </c>
      <c r="E1144" t="s">
        <v>29</v>
      </c>
      <c r="F1144" t="s">
        <v>55</v>
      </c>
      <c r="G1144">
        <v>5</v>
      </c>
      <c r="H1144" s="3">
        <v>19.399999999999999</v>
      </c>
      <c r="I1144" s="4">
        <v>0</v>
      </c>
      <c r="J1144" s="3">
        <v>97</v>
      </c>
      <c r="K1144" s="3">
        <v>53.59</v>
      </c>
      <c r="L1144" s="3">
        <v>43.41</v>
      </c>
      <c r="M1144" t="s">
        <v>33</v>
      </c>
      <c r="N1144">
        <v>5</v>
      </c>
    </row>
    <row r="1145" spans="1:14">
      <c r="A1145">
        <v>1144</v>
      </c>
      <c r="B1145" s="2">
        <v>45761</v>
      </c>
      <c r="C1145" t="s">
        <v>24</v>
      </c>
      <c r="D1145" t="s">
        <v>20</v>
      </c>
      <c r="E1145" t="s">
        <v>16</v>
      </c>
      <c r="F1145" t="s">
        <v>50</v>
      </c>
      <c r="G1145">
        <v>3</v>
      </c>
      <c r="H1145" s="3">
        <v>56.91</v>
      </c>
      <c r="I1145" s="4">
        <v>0.05</v>
      </c>
      <c r="J1145" s="3">
        <v>162.19</v>
      </c>
      <c r="K1145" s="3">
        <v>90.88</v>
      </c>
      <c r="L1145" s="3">
        <v>71.31</v>
      </c>
      <c r="M1145" t="s">
        <v>57</v>
      </c>
      <c r="N1145">
        <v>4</v>
      </c>
    </row>
    <row r="1146" spans="1:14">
      <c r="A1146">
        <v>1145</v>
      </c>
      <c r="B1146" s="2">
        <v>45682</v>
      </c>
      <c r="C1146" t="s">
        <v>28</v>
      </c>
      <c r="D1146" t="s">
        <v>20</v>
      </c>
      <c r="E1146" t="s">
        <v>29</v>
      </c>
      <c r="F1146" t="s">
        <v>37</v>
      </c>
      <c r="G1146">
        <v>3</v>
      </c>
      <c r="H1146" s="3">
        <v>38.36</v>
      </c>
      <c r="I1146" s="4">
        <v>0</v>
      </c>
      <c r="J1146" s="3">
        <v>115.08</v>
      </c>
      <c r="K1146" s="3">
        <v>70.77</v>
      </c>
      <c r="L1146" s="3">
        <v>44.31</v>
      </c>
      <c r="M1146" t="s">
        <v>47</v>
      </c>
      <c r="N1146">
        <v>1</v>
      </c>
    </row>
    <row r="1147" spans="1:14">
      <c r="A1147">
        <v>1146</v>
      </c>
      <c r="B1147" s="2">
        <v>45819</v>
      </c>
      <c r="C1147" t="s">
        <v>14</v>
      </c>
      <c r="D1147" t="s">
        <v>20</v>
      </c>
      <c r="E1147" t="s">
        <v>25</v>
      </c>
      <c r="F1147" t="s">
        <v>26</v>
      </c>
      <c r="G1147">
        <v>2</v>
      </c>
      <c r="H1147" s="3">
        <v>50.92</v>
      </c>
      <c r="I1147" s="4">
        <v>0</v>
      </c>
      <c r="J1147" s="3">
        <v>101.84</v>
      </c>
      <c r="K1147" s="3">
        <v>65.55</v>
      </c>
      <c r="L1147" s="3">
        <v>36.29</v>
      </c>
      <c r="M1147" t="s">
        <v>53</v>
      </c>
      <c r="N1147">
        <v>6</v>
      </c>
    </row>
    <row r="1148" spans="1:14">
      <c r="A1148">
        <v>1147</v>
      </c>
      <c r="B1148" s="2">
        <v>45915</v>
      </c>
      <c r="C1148" t="s">
        <v>19</v>
      </c>
      <c r="D1148" t="s">
        <v>20</v>
      </c>
      <c r="E1148" t="s">
        <v>35</v>
      </c>
      <c r="F1148" t="s">
        <v>36</v>
      </c>
      <c r="G1148">
        <v>5</v>
      </c>
      <c r="H1148" s="3">
        <v>30.49</v>
      </c>
      <c r="I1148" s="4">
        <v>0</v>
      </c>
      <c r="J1148" s="3">
        <v>152.44999999999999</v>
      </c>
      <c r="K1148" s="3">
        <v>114.31</v>
      </c>
      <c r="L1148" s="3">
        <v>38.14</v>
      </c>
      <c r="M1148" t="s">
        <v>51</v>
      </c>
      <c r="N1148">
        <v>9</v>
      </c>
    </row>
    <row r="1149" spans="1:14">
      <c r="A1149">
        <v>1148</v>
      </c>
      <c r="B1149" s="2">
        <v>45735</v>
      </c>
      <c r="C1149" t="s">
        <v>14</v>
      </c>
      <c r="D1149" t="s">
        <v>15</v>
      </c>
      <c r="E1149" t="s">
        <v>25</v>
      </c>
      <c r="F1149" t="s">
        <v>54</v>
      </c>
      <c r="G1149">
        <v>1</v>
      </c>
      <c r="H1149" s="3">
        <v>43.16</v>
      </c>
      <c r="I1149" s="4">
        <v>0</v>
      </c>
      <c r="J1149" s="3">
        <v>43.16</v>
      </c>
      <c r="K1149" s="3">
        <v>25.88</v>
      </c>
      <c r="L1149" s="3">
        <v>17.28</v>
      </c>
      <c r="M1149" t="s">
        <v>48</v>
      </c>
      <c r="N1149">
        <v>3</v>
      </c>
    </row>
    <row r="1150" spans="1:14">
      <c r="A1150">
        <v>1149</v>
      </c>
      <c r="B1150" s="2">
        <v>45740</v>
      </c>
      <c r="C1150" t="s">
        <v>24</v>
      </c>
      <c r="D1150" t="s">
        <v>15</v>
      </c>
      <c r="E1150" t="s">
        <v>21</v>
      </c>
      <c r="F1150" t="s">
        <v>32</v>
      </c>
      <c r="G1150">
        <v>4</v>
      </c>
      <c r="H1150" s="3">
        <v>56.45</v>
      </c>
      <c r="I1150" s="4">
        <v>0</v>
      </c>
      <c r="J1150" s="3">
        <v>225.8</v>
      </c>
      <c r="K1150" s="3">
        <v>142.9</v>
      </c>
      <c r="L1150" s="3">
        <v>82.9</v>
      </c>
      <c r="M1150" t="s">
        <v>48</v>
      </c>
      <c r="N1150">
        <v>3</v>
      </c>
    </row>
    <row r="1151" spans="1:14">
      <c r="A1151">
        <v>1150</v>
      </c>
      <c r="B1151" s="2">
        <v>45678</v>
      </c>
      <c r="C1151" t="s">
        <v>45</v>
      </c>
      <c r="D1151" t="s">
        <v>15</v>
      </c>
      <c r="E1151" t="s">
        <v>25</v>
      </c>
      <c r="F1151" t="s">
        <v>40</v>
      </c>
      <c r="G1151">
        <v>2</v>
      </c>
      <c r="H1151" s="3">
        <v>63.2</v>
      </c>
      <c r="I1151" s="4">
        <v>0.05</v>
      </c>
      <c r="J1151" s="3">
        <v>120.08</v>
      </c>
      <c r="K1151" s="3">
        <v>92.5</v>
      </c>
      <c r="L1151" s="3">
        <v>27.58</v>
      </c>
      <c r="M1151" t="s">
        <v>47</v>
      </c>
      <c r="N1151">
        <v>1</v>
      </c>
    </row>
    <row r="1152" spans="1:14">
      <c r="A1152">
        <v>1151</v>
      </c>
      <c r="B1152" s="2">
        <v>45912</v>
      </c>
      <c r="C1152" t="s">
        <v>24</v>
      </c>
      <c r="D1152" t="s">
        <v>15</v>
      </c>
      <c r="E1152" t="s">
        <v>16</v>
      </c>
      <c r="F1152" t="s">
        <v>17</v>
      </c>
      <c r="G1152">
        <v>2</v>
      </c>
      <c r="H1152" s="3">
        <v>85.31</v>
      </c>
      <c r="I1152" s="4">
        <v>0</v>
      </c>
      <c r="J1152" s="3">
        <v>170.62</v>
      </c>
      <c r="K1152" s="3">
        <v>127.89</v>
      </c>
      <c r="L1152" s="3">
        <v>42.73</v>
      </c>
      <c r="M1152" t="s">
        <v>51</v>
      </c>
      <c r="N1152">
        <v>9</v>
      </c>
    </row>
    <row r="1153" spans="1:14">
      <c r="A1153">
        <v>1152</v>
      </c>
      <c r="B1153" s="2">
        <v>45702</v>
      </c>
      <c r="C1153" t="s">
        <v>34</v>
      </c>
      <c r="D1153" t="s">
        <v>20</v>
      </c>
      <c r="E1153" t="s">
        <v>25</v>
      </c>
      <c r="F1153" t="s">
        <v>54</v>
      </c>
      <c r="G1153">
        <v>4</v>
      </c>
      <c r="H1153" s="3">
        <v>35.880000000000003</v>
      </c>
      <c r="I1153" s="4">
        <v>0.1</v>
      </c>
      <c r="J1153" s="3">
        <v>129.16999999999999</v>
      </c>
      <c r="K1153" s="3">
        <v>75.84</v>
      </c>
      <c r="L1153" s="3">
        <v>53.33</v>
      </c>
      <c r="M1153" t="s">
        <v>23</v>
      </c>
      <c r="N1153">
        <v>2</v>
      </c>
    </row>
    <row r="1154" spans="1:14">
      <c r="A1154">
        <v>1153</v>
      </c>
      <c r="B1154" s="2">
        <v>45838</v>
      </c>
      <c r="C1154" t="s">
        <v>34</v>
      </c>
      <c r="D1154" t="s">
        <v>15</v>
      </c>
      <c r="E1154" t="s">
        <v>16</v>
      </c>
      <c r="F1154" t="s">
        <v>17</v>
      </c>
      <c r="G1154">
        <v>2</v>
      </c>
      <c r="H1154" s="3">
        <v>83.99</v>
      </c>
      <c r="I1154" s="4">
        <v>0</v>
      </c>
      <c r="J1154" s="3">
        <v>167.98</v>
      </c>
      <c r="K1154" s="3">
        <v>130.49</v>
      </c>
      <c r="L1154" s="3">
        <v>37.49</v>
      </c>
      <c r="M1154" t="s">
        <v>53</v>
      </c>
      <c r="N1154">
        <v>6</v>
      </c>
    </row>
    <row r="1155" spans="1:14">
      <c r="A1155">
        <v>1154</v>
      </c>
      <c r="B1155" s="2">
        <v>45884</v>
      </c>
      <c r="C1155" t="s">
        <v>28</v>
      </c>
      <c r="D1155" t="s">
        <v>15</v>
      </c>
      <c r="E1155" t="s">
        <v>35</v>
      </c>
      <c r="F1155" t="s">
        <v>36</v>
      </c>
      <c r="G1155">
        <v>5</v>
      </c>
      <c r="H1155" s="3">
        <v>27.9</v>
      </c>
      <c r="I1155" s="4">
        <v>0</v>
      </c>
      <c r="J1155" s="3">
        <v>139.5</v>
      </c>
      <c r="K1155" s="3">
        <v>85.92</v>
      </c>
      <c r="L1155" s="3">
        <v>53.58</v>
      </c>
      <c r="M1155" t="s">
        <v>44</v>
      </c>
      <c r="N1155">
        <v>8</v>
      </c>
    </row>
    <row r="1156" spans="1:14">
      <c r="A1156">
        <v>1155</v>
      </c>
      <c r="B1156" s="2">
        <v>46006</v>
      </c>
      <c r="C1156" t="s">
        <v>19</v>
      </c>
      <c r="D1156" t="s">
        <v>15</v>
      </c>
      <c r="E1156" t="s">
        <v>35</v>
      </c>
      <c r="F1156" t="s">
        <v>56</v>
      </c>
      <c r="G1156">
        <v>3</v>
      </c>
      <c r="H1156" s="3">
        <v>22.08</v>
      </c>
      <c r="I1156" s="4">
        <v>0.05</v>
      </c>
      <c r="J1156" s="3">
        <v>62.93</v>
      </c>
      <c r="K1156" s="3">
        <v>39.15</v>
      </c>
      <c r="L1156" s="3">
        <v>23.78</v>
      </c>
      <c r="M1156" t="s">
        <v>27</v>
      </c>
      <c r="N1156">
        <v>12</v>
      </c>
    </row>
    <row r="1157" spans="1:14">
      <c r="A1157">
        <v>1156</v>
      </c>
      <c r="B1157" s="2">
        <v>45917</v>
      </c>
      <c r="C1157" t="s">
        <v>39</v>
      </c>
      <c r="D1157" t="s">
        <v>15</v>
      </c>
      <c r="E1157" t="s">
        <v>25</v>
      </c>
      <c r="F1157" t="s">
        <v>26</v>
      </c>
      <c r="G1157">
        <v>1</v>
      </c>
      <c r="H1157" s="3">
        <v>49.74</v>
      </c>
      <c r="I1157" s="4">
        <v>0.05</v>
      </c>
      <c r="J1157" s="3">
        <v>47.25</v>
      </c>
      <c r="K1157" s="3">
        <v>34.04</v>
      </c>
      <c r="L1157" s="3">
        <v>13.21</v>
      </c>
      <c r="M1157" t="s">
        <v>51</v>
      </c>
      <c r="N1157">
        <v>9</v>
      </c>
    </row>
    <row r="1158" spans="1:14">
      <c r="A1158">
        <v>1157</v>
      </c>
      <c r="B1158" s="2">
        <v>45945</v>
      </c>
      <c r="C1158" t="s">
        <v>19</v>
      </c>
      <c r="D1158" t="s">
        <v>20</v>
      </c>
      <c r="E1158" t="s">
        <v>16</v>
      </c>
      <c r="F1158" t="s">
        <v>50</v>
      </c>
      <c r="G1158">
        <v>1</v>
      </c>
      <c r="H1158" s="3">
        <v>60.92</v>
      </c>
      <c r="I1158" s="4">
        <v>0</v>
      </c>
      <c r="J1158" s="3">
        <v>60.92</v>
      </c>
      <c r="K1158" s="3">
        <v>39.1</v>
      </c>
      <c r="L1158" s="3">
        <v>21.82</v>
      </c>
      <c r="M1158" t="s">
        <v>41</v>
      </c>
      <c r="N1158">
        <v>10</v>
      </c>
    </row>
    <row r="1159" spans="1:14">
      <c r="A1159">
        <v>1158</v>
      </c>
      <c r="B1159" s="2">
        <v>45894</v>
      </c>
      <c r="C1159" t="s">
        <v>19</v>
      </c>
      <c r="D1159" t="s">
        <v>20</v>
      </c>
      <c r="E1159" t="s">
        <v>16</v>
      </c>
      <c r="F1159" t="s">
        <v>43</v>
      </c>
      <c r="G1159">
        <v>4</v>
      </c>
      <c r="H1159" s="3">
        <v>41.6</v>
      </c>
      <c r="I1159" s="4">
        <v>0</v>
      </c>
      <c r="J1159" s="3">
        <v>166.4</v>
      </c>
      <c r="K1159" s="3">
        <v>122.84</v>
      </c>
      <c r="L1159" s="3">
        <v>43.56</v>
      </c>
      <c r="M1159" t="s">
        <v>44</v>
      </c>
      <c r="N1159">
        <v>8</v>
      </c>
    </row>
    <row r="1160" spans="1:14">
      <c r="A1160">
        <v>1159</v>
      </c>
      <c r="B1160" s="2">
        <v>45713</v>
      </c>
      <c r="C1160" t="s">
        <v>45</v>
      </c>
      <c r="D1160" t="s">
        <v>20</v>
      </c>
      <c r="E1160" t="s">
        <v>25</v>
      </c>
      <c r="F1160" t="s">
        <v>58</v>
      </c>
      <c r="G1160">
        <v>2</v>
      </c>
      <c r="H1160" s="3">
        <v>13.59</v>
      </c>
      <c r="I1160" s="4">
        <v>0</v>
      </c>
      <c r="J1160" s="3">
        <v>27.18</v>
      </c>
      <c r="K1160" s="3">
        <v>17.09</v>
      </c>
      <c r="L1160" s="3">
        <v>10.09</v>
      </c>
      <c r="M1160" t="s">
        <v>23</v>
      </c>
      <c r="N1160">
        <v>2</v>
      </c>
    </row>
    <row r="1161" spans="1:14">
      <c r="A1161">
        <v>1160</v>
      </c>
      <c r="B1161" s="2">
        <v>46017</v>
      </c>
      <c r="C1161" t="s">
        <v>39</v>
      </c>
      <c r="D1161" t="s">
        <v>15</v>
      </c>
      <c r="E1161" t="s">
        <v>25</v>
      </c>
      <c r="F1161" t="s">
        <v>54</v>
      </c>
      <c r="G1161">
        <v>3</v>
      </c>
      <c r="H1161" s="3">
        <v>37.479999999999997</v>
      </c>
      <c r="I1161" s="4">
        <v>0</v>
      </c>
      <c r="J1161" s="3">
        <v>112.44</v>
      </c>
      <c r="K1161" s="3">
        <v>86.37</v>
      </c>
      <c r="L1161" s="3">
        <v>26.07</v>
      </c>
      <c r="M1161" t="s">
        <v>27</v>
      </c>
      <c r="N1161">
        <v>12</v>
      </c>
    </row>
    <row r="1162" spans="1:14">
      <c r="A1162">
        <v>1161</v>
      </c>
      <c r="B1162" s="2">
        <v>45821</v>
      </c>
      <c r="C1162" t="s">
        <v>24</v>
      </c>
      <c r="D1162" t="s">
        <v>20</v>
      </c>
      <c r="E1162" t="s">
        <v>21</v>
      </c>
      <c r="F1162" t="s">
        <v>59</v>
      </c>
      <c r="G1162">
        <v>5</v>
      </c>
      <c r="H1162" s="3">
        <v>32.47</v>
      </c>
      <c r="I1162" s="4">
        <v>0</v>
      </c>
      <c r="J1162" s="3">
        <v>162.35</v>
      </c>
      <c r="K1162" s="3">
        <v>119.48</v>
      </c>
      <c r="L1162" s="3">
        <v>42.87</v>
      </c>
      <c r="M1162" t="s">
        <v>53</v>
      </c>
      <c r="N1162">
        <v>6</v>
      </c>
    </row>
    <row r="1163" spans="1:14">
      <c r="A1163">
        <v>1162</v>
      </c>
      <c r="B1163" s="2">
        <v>45900</v>
      </c>
      <c r="C1163" t="s">
        <v>34</v>
      </c>
      <c r="D1163" t="s">
        <v>20</v>
      </c>
      <c r="E1163" t="s">
        <v>35</v>
      </c>
      <c r="F1163" t="s">
        <v>36</v>
      </c>
      <c r="G1163">
        <v>2</v>
      </c>
      <c r="H1163" s="3">
        <v>31.09</v>
      </c>
      <c r="I1163" s="4">
        <v>0.15</v>
      </c>
      <c r="J1163" s="3">
        <v>52.85</v>
      </c>
      <c r="K1163" s="3">
        <v>37.380000000000003</v>
      </c>
      <c r="L1163" s="3">
        <v>15.47</v>
      </c>
      <c r="M1163" t="s">
        <v>44</v>
      </c>
      <c r="N1163">
        <v>8</v>
      </c>
    </row>
    <row r="1164" spans="1:14">
      <c r="A1164">
        <v>1163</v>
      </c>
      <c r="B1164" s="2">
        <v>45748</v>
      </c>
      <c r="C1164" t="s">
        <v>28</v>
      </c>
      <c r="D1164" t="s">
        <v>15</v>
      </c>
      <c r="E1164" t="s">
        <v>16</v>
      </c>
      <c r="F1164" t="s">
        <v>50</v>
      </c>
      <c r="G1164">
        <v>1</v>
      </c>
      <c r="H1164" s="3">
        <v>60.59</v>
      </c>
      <c r="I1164" s="4">
        <v>0</v>
      </c>
      <c r="J1164" s="3">
        <v>60.59</v>
      </c>
      <c r="K1164" s="3">
        <v>45.5</v>
      </c>
      <c r="L1164" s="3">
        <v>15.09</v>
      </c>
      <c r="M1164" t="s">
        <v>57</v>
      </c>
      <c r="N1164">
        <v>4</v>
      </c>
    </row>
    <row r="1165" spans="1:14">
      <c r="A1165">
        <v>1164</v>
      </c>
      <c r="B1165" s="2">
        <v>45926</v>
      </c>
      <c r="C1165" t="s">
        <v>34</v>
      </c>
      <c r="D1165" t="s">
        <v>15</v>
      </c>
      <c r="E1165" t="s">
        <v>35</v>
      </c>
      <c r="F1165" t="s">
        <v>49</v>
      </c>
      <c r="G1165">
        <v>2</v>
      </c>
      <c r="H1165" s="3">
        <v>76.94</v>
      </c>
      <c r="I1165" s="4">
        <v>0</v>
      </c>
      <c r="J1165" s="3">
        <v>153.88</v>
      </c>
      <c r="K1165" s="3">
        <v>116.55</v>
      </c>
      <c r="L1165" s="3">
        <v>37.33</v>
      </c>
      <c r="M1165" t="s">
        <v>51</v>
      </c>
      <c r="N1165">
        <v>9</v>
      </c>
    </row>
    <row r="1166" spans="1:14">
      <c r="A1166">
        <v>1165</v>
      </c>
      <c r="B1166" s="2">
        <v>45810</v>
      </c>
      <c r="C1166" t="s">
        <v>24</v>
      </c>
      <c r="D1166" t="s">
        <v>20</v>
      </c>
      <c r="E1166" t="s">
        <v>35</v>
      </c>
      <c r="F1166" t="s">
        <v>42</v>
      </c>
      <c r="G1166">
        <v>3</v>
      </c>
      <c r="H1166" s="3">
        <v>20.39</v>
      </c>
      <c r="I1166" s="4">
        <v>0</v>
      </c>
      <c r="J1166" s="3">
        <v>61.17</v>
      </c>
      <c r="K1166" s="3">
        <v>41.18</v>
      </c>
      <c r="L1166" s="3">
        <v>19.989999999999998</v>
      </c>
      <c r="M1166" t="s">
        <v>53</v>
      </c>
      <c r="N1166">
        <v>6</v>
      </c>
    </row>
    <row r="1167" spans="1:14">
      <c r="A1167">
        <v>1166</v>
      </c>
      <c r="B1167" s="2">
        <v>46014</v>
      </c>
      <c r="C1167" t="s">
        <v>45</v>
      </c>
      <c r="D1167" t="s">
        <v>20</v>
      </c>
      <c r="E1167" t="s">
        <v>25</v>
      </c>
      <c r="F1167" t="s">
        <v>26</v>
      </c>
      <c r="G1167">
        <v>5</v>
      </c>
      <c r="H1167" s="3">
        <v>46.4</v>
      </c>
      <c r="I1167" s="4">
        <v>0</v>
      </c>
      <c r="J1167" s="3">
        <v>232</v>
      </c>
      <c r="K1167" s="3">
        <v>169.38</v>
      </c>
      <c r="L1167" s="3">
        <v>62.62</v>
      </c>
      <c r="M1167" t="s">
        <v>27</v>
      </c>
      <c r="N1167">
        <v>12</v>
      </c>
    </row>
    <row r="1168" spans="1:14">
      <c r="A1168">
        <v>1167</v>
      </c>
      <c r="B1168" s="2">
        <v>45999</v>
      </c>
      <c r="C1168" t="s">
        <v>24</v>
      </c>
      <c r="D1168" t="s">
        <v>15</v>
      </c>
      <c r="E1168" t="s">
        <v>21</v>
      </c>
      <c r="F1168" t="s">
        <v>38</v>
      </c>
      <c r="G1168">
        <v>3</v>
      </c>
      <c r="H1168" s="3">
        <v>18.89</v>
      </c>
      <c r="I1168" s="4">
        <v>0.1</v>
      </c>
      <c r="J1168" s="3">
        <v>51</v>
      </c>
      <c r="K1168" s="3">
        <v>36.659999999999997</v>
      </c>
      <c r="L1168" s="3">
        <v>14.34</v>
      </c>
      <c r="M1168" t="s">
        <v>27</v>
      </c>
      <c r="N1168">
        <v>12</v>
      </c>
    </row>
    <row r="1169" spans="1:14">
      <c r="A1169">
        <v>1168</v>
      </c>
      <c r="B1169" s="2">
        <v>45820</v>
      </c>
      <c r="C1169" t="s">
        <v>24</v>
      </c>
      <c r="D1169" t="s">
        <v>15</v>
      </c>
      <c r="E1169" t="s">
        <v>16</v>
      </c>
      <c r="F1169" t="s">
        <v>50</v>
      </c>
      <c r="G1169">
        <v>4</v>
      </c>
      <c r="H1169" s="3">
        <v>73.459999999999994</v>
      </c>
      <c r="I1169" s="4">
        <v>0</v>
      </c>
      <c r="J1169" s="3">
        <v>293.83999999999997</v>
      </c>
      <c r="K1169" s="3">
        <v>183</v>
      </c>
      <c r="L1169" s="3">
        <v>110.84</v>
      </c>
      <c r="M1169" t="s">
        <v>53</v>
      </c>
      <c r="N1169">
        <v>6</v>
      </c>
    </row>
    <row r="1170" spans="1:14">
      <c r="A1170">
        <v>1169</v>
      </c>
      <c r="B1170" s="2">
        <v>45866</v>
      </c>
      <c r="C1170" t="s">
        <v>14</v>
      </c>
      <c r="D1170" t="s">
        <v>15</v>
      </c>
      <c r="E1170" t="s">
        <v>29</v>
      </c>
      <c r="F1170" t="s">
        <v>37</v>
      </c>
      <c r="G1170">
        <v>4</v>
      </c>
      <c r="H1170" s="3">
        <v>50.98</v>
      </c>
      <c r="I1170" s="4">
        <v>0.1</v>
      </c>
      <c r="J1170" s="3">
        <v>183.53</v>
      </c>
      <c r="K1170" s="3">
        <v>127.72</v>
      </c>
      <c r="L1170" s="3">
        <v>55.81</v>
      </c>
      <c r="M1170" t="s">
        <v>31</v>
      </c>
      <c r="N1170">
        <v>7</v>
      </c>
    </row>
    <row r="1171" spans="1:14">
      <c r="A1171">
        <v>1170</v>
      </c>
      <c r="B1171" s="2">
        <v>45707</v>
      </c>
      <c r="C1171" t="s">
        <v>28</v>
      </c>
      <c r="D1171" t="s">
        <v>20</v>
      </c>
      <c r="E1171" t="s">
        <v>16</v>
      </c>
      <c r="F1171" t="s">
        <v>50</v>
      </c>
      <c r="G1171">
        <v>2</v>
      </c>
      <c r="H1171" s="3">
        <v>63.44</v>
      </c>
      <c r="I1171" s="4">
        <v>0</v>
      </c>
      <c r="J1171" s="3">
        <v>126.88</v>
      </c>
      <c r="K1171" s="3">
        <v>74.63</v>
      </c>
      <c r="L1171" s="3">
        <v>52.25</v>
      </c>
      <c r="M1171" t="s">
        <v>23</v>
      </c>
      <c r="N1171">
        <v>2</v>
      </c>
    </row>
    <row r="1172" spans="1:14">
      <c r="A1172">
        <v>1171</v>
      </c>
      <c r="B1172" s="2">
        <v>45765</v>
      </c>
      <c r="C1172" t="s">
        <v>45</v>
      </c>
      <c r="D1172" t="s">
        <v>15</v>
      </c>
      <c r="E1172" t="s">
        <v>35</v>
      </c>
      <c r="F1172" t="s">
        <v>36</v>
      </c>
      <c r="G1172">
        <v>3</v>
      </c>
      <c r="H1172" s="3">
        <v>30.64</v>
      </c>
      <c r="I1172" s="4">
        <v>0</v>
      </c>
      <c r="J1172" s="3">
        <v>91.92</v>
      </c>
      <c r="K1172" s="3">
        <v>69.510000000000005</v>
      </c>
      <c r="L1172" s="3">
        <v>22.41</v>
      </c>
      <c r="M1172" t="s">
        <v>57</v>
      </c>
      <c r="N1172">
        <v>4</v>
      </c>
    </row>
    <row r="1173" spans="1:14">
      <c r="A1173">
        <v>1172</v>
      </c>
      <c r="B1173" s="2">
        <v>45721</v>
      </c>
      <c r="C1173" t="s">
        <v>45</v>
      </c>
      <c r="D1173" t="s">
        <v>15</v>
      </c>
      <c r="E1173" t="s">
        <v>25</v>
      </c>
      <c r="F1173" t="s">
        <v>58</v>
      </c>
      <c r="G1173">
        <v>4</v>
      </c>
      <c r="H1173" s="3">
        <v>13.62</v>
      </c>
      <c r="I1173" s="4">
        <v>0</v>
      </c>
      <c r="J1173" s="3">
        <v>54.48</v>
      </c>
      <c r="K1173" s="3">
        <v>36.76</v>
      </c>
      <c r="L1173" s="3">
        <v>17.72</v>
      </c>
      <c r="M1173" t="s">
        <v>48</v>
      </c>
      <c r="N1173">
        <v>3</v>
      </c>
    </row>
    <row r="1174" spans="1:14">
      <c r="A1174">
        <v>1173</v>
      </c>
      <c r="B1174" s="2">
        <v>45829</v>
      </c>
      <c r="C1174" t="s">
        <v>45</v>
      </c>
      <c r="D1174" t="s">
        <v>20</v>
      </c>
      <c r="E1174" t="s">
        <v>16</v>
      </c>
      <c r="F1174" t="s">
        <v>50</v>
      </c>
      <c r="G1174">
        <v>4</v>
      </c>
      <c r="H1174" s="3">
        <v>63.6</v>
      </c>
      <c r="I1174" s="4">
        <v>0</v>
      </c>
      <c r="J1174" s="3">
        <v>254.4</v>
      </c>
      <c r="K1174" s="3">
        <v>174.73</v>
      </c>
      <c r="L1174" s="3">
        <v>79.67</v>
      </c>
      <c r="M1174" t="s">
        <v>53</v>
      </c>
      <c r="N1174">
        <v>6</v>
      </c>
    </row>
    <row r="1175" spans="1:14">
      <c r="A1175">
        <v>1174</v>
      </c>
      <c r="B1175" s="2">
        <v>45803</v>
      </c>
      <c r="C1175" t="s">
        <v>19</v>
      </c>
      <c r="D1175" t="s">
        <v>15</v>
      </c>
      <c r="E1175" t="s">
        <v>25</v>
      </c>
      <c r="F1175" t="s">
        <v>26</v>
      </c>
      <c r="G1175">
        <v>5</v>
      </c>
      <c r="H1175" s="3">
        <v>54.31</v>
      </c>
      <c r="I1175" s="4">
        <v>0.1</v>
      </c>
      <c r="J1175" s="3">
        <v>244.4</v>
      </c>
      <c r="K1175" s="3">
        <v>140</v>
      </c>
      <c r="L1175" s="3">
        <v>104.4</v>
      </c>
      <c r="M1175" t="s">
        <v>33</v>
      </c>
      <c r="N1175">
        <v>5</v>
      </c>
    </row>
    <row r="1176" spans="1:14">
      <c r="A1176">
        <v>1175</v>
      </c>
      <c r="B1176" s="2">
        <v>45711</v>
      </c>
      <c r="C1176" t="s">
        <v>45</v>
      </c>
      <c r="D1176" t="s">
        <v>15</v>
      </c>
      <c r="E1176" t="s">
        <v>16</v>
      </c>
      <c r="F1176" t="s">
        <v>17</v>
      </c>
      <c r="G1176">
        <v>5</v>
      </c>
      <c r="H1176" s="3">
        <v>89.25</v>
      </c>
      <c r="I1176" s="4">
        <v>0</v>
      </c>
      <c r="J1176" s="3">
        <v>446.25</v>
      </c>
      <c r="K1176" s="3">
        <v>322.41000000000003</v>
      </c>
      <c r="L1176" s="3">
        <v>123.84</v>
      </c>
      <c r="M1176" t="s">
        <v>23</v>
      </c>
      <c r="N1176">
        <v>2</v>
      </c>
    </row>
    <row r="1177" spans="1:14">
      <c r="A1177">
        <v>1176</v>
      </c>
      <c r="B1177" s="2">
        <v>45709</v>
      </c>
      <c r="C1177" t="s">
        <v>45</v>
      </c>
      <c r="D1177" t="s">
        <v>20</v>
      </c>
      <c r="E1177" t="s">
        <v>25</v>
      </c>
      <c r="F1177" t="s">
        <v>54</v>
      </c>
      <c r="G1177">
        <v>3</v>
      </c>
      <c r="H1177" s="3">
        <v>42.01</v>
      </c>
      <c r="I1177" s="4">
        <v>0</v>
      </c>
      <c r="J1177" s="3">
        <v>126.03</v>
      </c>
      <c r="K1177" s="3">
        <v>91.84</v>
      </c>
      <c r="L1177" s="3">
        <v>34.19</v>
      </c>
      <c r="M1177" t="s">
        <v>23</v>
      </c>
      <c r="N1177">
        <v>2</v>
      </c>
    </row>
    <row r="1178" spans="1:14">
      <c r="A1178">
        <v>1177</v>
      </c>
      <c r="B1178" s="2">
        <v>45758</v>
      </c>
      <c r="C1178" t="s">
        <v>24</v>
      </c>
      <c r="D1178" t="s">
        <v>15</v>
      </c>
      <c r="E1178" t="s">
        <v>25</v>
      </c>
      <c r="F1178" t="s">
        <v>54</v>
      </c>
      <c r="G1178">
        <v>3</v>
      </c>
      <c r="H1178" s="3">
        <v>43.33</v>
      </c>
      <c r="I1178" s="4">
        <v>0.1</v>
      </c>
      <c r="J1178" s="3">
        <v>116.99</v>
      </c>
      <c r="K1178" s="3">
        <v>75.459999999999994</v>
      </c>
      <c r="L1178" s="3">
        <v>41.53</v>
      </c>
      <c r="M1178" t="s">
        <v>57</v>
      </c>
      <c r="N1178">
        <v>4</v>
      </c>
    </row>
    <row r="1179" spans="1:14">
      <c r="A1179">
        <v>1178</v>
      </c>
      <c r="B1179" s="2">
        <v>45860</v>
      </c>
      <c r="C1179" t="s">
        <v>34</v>
      </c>
      <c r="D1179" t="s">
        <v>15</v>
      </c>
      <c r="E1179" t="s">
        <v>16</v>
      </c>
      <c r="F1179" t="s">
        <v>43</v>
      </c>
      <c r="G1179">
        <v>2</v>
      </c>
      <c r="H1179" s="3">
        <v>42.1</v>
      </c>
      <c r="I1179" s="4">
        <v>0</v>
      </c>
      <c r="J1179" s="3">
        <v>84.2</v>
      </c>
      <c r="K1179" s="3">
        <v>59.07</v>
      </c>
      <c r="L1179" s="3">
        <v>25.13</v>
      </c>
      <c r="M1179" t="s">
        <v>31</v>
      </c>
      <c r="N1179">
        <v>7</v>
      </c>
    </row>
    <row r="1180" spans="1:14">
      <c r="A1180">
        <v>1179</v>
      </c>
      <c r="B1180" s="2">
        <v>45870</v>
      </c>
      <c r="C1180" t="s">
        <v>24</v>
      </c>
      <c r="D1180" t="s">
        <v>15</v>
      </c>
      <c r="E1180" t="s">
        <v>35</v>
      </c>
      <c r="F1180" t="s">
        <v>36</v>
      </c>
      <c r="G1180">
        <v>4</v>
      </c>
      <c r="H1180" s="3">
        <v>24.07</v>
      </c>
      <c r="I1180" s="4">
        <v>0</v>
      </c>
      <c r="J1180" s="3">
        <v>96.28</v>
      </c>
      <c r="K1180" s="3">
        <v>70.459999999999994</v>
      </c>
      <c r="L1180" s="3">
        <v>25.82</v>
      </c>
      <c r="M1180" t="s">
        <v>44</v>
      </c>
      <c r="N1180">
        <v>8</v>
      </c>
    </row>
    <row r="1181" spans="1:14">
      <c r="A1181">
        <v>1180</v>
      </c>
      <c r="B1181" s="2">
        <v>45965</v>
      </c>
      <c r="C1181" t="s">
        <v>28</v>
      </c>
      <c r="D1181" t="s">
        <v>20</v>
      </c>
      <c r="E1181" t="s">
        <v>29</v>
      </c>
      <c r="F1181" t="s">
        <v>30</v>
      </c>
      <c r="G1181">
        <v>2</v>
      </c>
      <c r="H1181" s="3">
        <v>77.37</v>
      </c>
      <c r="I1181" s="4">
        <v>0.15</v>
      </c>
      <c r="J1181" s="3">
        <v>131.53</v>
      </c>
      <c r="K1181" s="3">
        <v>79.66</v>
      </c>
      <c r="L1181" s="3">
        <v>51.87</v>
      </c>
      <c r="M1181" t="s">
        <v>18</v>
      </c>
      <c r="N1181">
        <v>11</v>
      </c>
    </row>
    <row r="1182" spans="1:14">
      <c r="A1182">
        <v>1181</v>
      </c>
      <c r="B1182" s="2">
        <v>45987</v>
      </c>
      <c r="C1182" t="s">
        <v>14</v>
      </c>
      <c r="D1182" t="s">
        <v>20</v>
      </c>
      <c r="E1182" t="s">
        <v>25</v>
      </c>
      <c r="F1182" t="s">
        <v>54</v>
      </c>
      <c r="G1182">
        <v>5</v>
      </c>
      <c r="H1182" s="3">
        <v>37.19</v>
      </c>
      <c r="I1182" s="4">
        <v>0.1</v>
      </c>
      <c r="J1182" s="3">
        <v>167.35</v>
      </c>
      <c r="K1182" s="3">
        <v>107.07</v>
      </c>
      <c r="L1182" s="3">
        <v>60.28</v>
      </c>
      <c r="M1182" t="s">
        <v>18</v>
      </c>
      <c r="N1182">
        <v>11</v>
      </c>
    </row>
    <row r="1183" spans="1:14">
      <c r="A1183">
        <v>1182</v>
      </c>
      <c r="B1183" s="2">
        <v>45820</v>
      </c>
      <c r="C1183" t="s">
        <v>19</v>
      </c>
      <c r="D1183" t="s">
        <v>15</v>
      </c>
      <c r="E1183" t="s">
        <v>21</v>
      </c>
      <c r="F1183" t="s">
        <v>38</v>
      </c>
      <c r="G1183">
        <v>4</v>
      </c>
      <c r="H1183" s="3">
        <v>16.55</v>
      </c>
      <c r="I1183" s="4">
        <v>0.05</v>
      </c>
      <c r="J1183" s="3">
        <v>62.89</v>
      </c>
      <c r="K1183" s="3">
        <v>36.42</v>
      </c>
      <c r="L1183" s="3">
        <v>26.47</v>
      </c>
      <c r="M1183" t="s">
        <v>53</v>
      </c>
      <c r="N1183">
        <v>6</v>
      </c>
    </row>
    <row r="1184" spans="1:14">
      <c r="A1184">
        <v>1183</v>
      </c>
      <c r="B1184" s="2">
        <v>45858</v>
      </c>
      <c r="C1184" t="s">
        <v>14</v>
      </c>
      <c r="D1184" t="s">
        <v>15</v>
      </c>
      <c r="E1184" t="s">
        <v>29</v>
      </c>
      <c r="F1184" t="s">
        <v>55</v>
      </c>
      <c r="G1184">
        <v>3</v>
      </c>
      <c r="H1184" s="3">
        <v>20.04</v>
      </c>
      <c r="I1184" s="4">
        <v>0</v>
      </c>
      <c r="J1184" s="3">
        <v>60.12</v>
      </c>
      <c r="K1184" s="3">
        <v>39.11</v>
      </c>
      <c r="L1184" s="3">
        <v>21.01</v>
      </c>
      <c r="M1184" t="s">
        <v>31</v>
      </c>
      <c r="N1184">
        <v>7</v>
      </c>
    </row>
    <row r="1185" spans="1:14">
      <c r="A1185">
        <v>1184</v>
      </c>
      <c r="B1185" s="2">
        <v>45736</v>
      </c>
      <c r="C1185" t="s">
        <v>28</v>
      </c>
      <c r="D1185" t="s">
        <v>15</v>
      </c>
      <c r="E1185" t="s">
        <v>16</v>
      </c>
      <c r="F1185" t="s">
        <v>17</v>
      </c>
      <c r="G1185">
        <v>5</v>
      </c>
      <c r="H1185" s="3">
        <v>76.209999999999994</v>
      </c>
      <c r="I1185" s="4">
        <v>0.05</v>
      </c>
      <c r="J1185" s="3">
        <v>362</v>
      </c>
      <c r="K1185" s="3">
        <v>209.97</v>
      </c>
      <c r="L1185" s="3">
        <v>152.03</v>
      </c>
      <c r="M1185" t="s">
        <v>48</v>
      </c>
      <c r="N1185">
        <v>3</v>
      </c>
    </row>
    <row r="1186" spans="1:14">
      <c r="A1186">
        <v>1185</v>
      </c>
      <c r="B1186" s="2">
        <v>45841</v>
      </c>
      <c r="C1186" t="s">
        <v>24</v>
      </c>
      <c r="D1186" t="s">
        <v>15</v>
      </c>
      <c r="E1186" t="s">
        <v>35</v>
      </c>
      <c r="F1186" t="s">
        <v>42</v>
      </c>
      <c r="G1186">
        <v>2</v>
      </c>
      <c r="H1186" s="3">
        <v>16.899999999999999</v>
      </c>
      <c r="I1186" s="4">
        <v>0</v>
      </c>
      <c r="J1186" s="3">
        <v>33.799999999999997</v>
      </c>
      <c r="K1186" s="3">
        <v>20.5</v>
      </c>
      <c r="L1186" s="3">
        <v>13.3</v>
      </c>
      <c r="M1186" t="s">
        <v>31</v>
      </c>
      <c r="N1186">
        <v>7</v>
      </c>
    </row>
    <row r="1187" spans="1:14">
      <c r="A1187">
        <v>1186</v>
      </c>
      <c r="B1187" s="2">
        <v>45851</v>
      </c>
      <c r="C1187" t="s">
        <v>45</v>
      </c>
      <c r="D1187" t="s">
        <v>15</v>
      </c>
      <c r="E1187" t="s">
        <v>29</v>
      </c>
      <c r="F1187" t="s">
        <v>37</v>
      </c>
      <c r="G1187">
        <v>3</v>
      </c>
      <c r="H1187" s="3">
        <v>39.369999999999997</v>
      </c>
      <c r="I1187" s="4">
        <v>0</v>
      </c>
      <c r="J1187" s="3">
        <v>118.11</v>
      </c>
      <c r="K1187" s="3">
        <v>65.59</v>
      </c>
      <c r="L1187" s="3">
        <v>52.52</v>
      </c>
      <c r="M1187" t="s">
        <v>31</v>
      </c>
      <c r="N1187">
        <v>7</v>
      </c>
    </row>
    <row r="1188" spans="1:14">
      <c r="A1188">
        <v>1187</v>
      </c>
      <c r="B1188" s="2">
        <v>45714</v>
      </c>
      <c r="C1188" t="s">
        <v>19</v>
      </c>
      <c r="D1188" t="s">
        <v>20</v>
      </c>
      <c r="E1188" t="s">
        <v>25</v>
      </c>
      <c r="F1188" t="s">
        <v>54</v>
      </c>
      <c r="G1188">
        <v>1</v>
      </c>
      <c r="H1188" s="3">
        <v>33.92</v>
      </c>
      <c r="I1188" s="4">
        <v>0</v>
      </c>
      <c r="J1188" s="3">
        <v>33.92</v>
      </c>
      <c r="K1188" s="3">
        <v>20.07</v>
      </c>
      <c r="L1188" s="3">
        <v>13.85</v>
      </c>
      <c r="M1188" t="s">
        <v>23</v>
      </c>
      <c r="N1188">
        <v>2</v>
      </c>
    </row>
    <row r="1189" spans="1:14">
      <c r="A1189">
        <v>1188</v>
      </c>
      <c r="B1189" s="2">
        <v>45843</v>
      </c>
      <c r="C1189" t="s">
        <v>14</v>
      </c>
      <c r="D1189" t="s">
        <v>20</v>
      </c>
      <c r="E1189" t="s">
        <v>35</v>
      </c>
      <c r="F1189" t="s">
        <v>56</v>
      </c>
      <c r="G1189">
        <v>1</v>
      </c>
      <c r="H1189" s="3">
        <v>21.94</v>
      </c>
      <c r="I1189" s="4">
        <v>0</v>
      </c>
      <c r="J1189" s="3">
        <v>21.94</v>
      </c>
      <c r="K1189" s="3">
        <v>12.44</v>
      </c>
      <c r="L1189" s="3">
        <v>9.5</v>
      </c>
      <c r="M1189" t="s">
        <v>31</v>
      </c>
      <c r="N1189">
        <v>7</v>
      </c>
    </row>
    <row r="1190" spans="1:14">
      <c r="A1190">
        <v>1189</v>
      </c>
      <c r="B1190" s="2">
        <v>46009</v>
      </c>
      <c r="C1190" t="s">
        <v>34</v>
      </c>
      <c r="D1190" t="s">
        <v>20</v>
      </c>
      <c r="E1190" t="s">
        <v>25</v>
      </c>
      <c r="F1190" t="s">
        <v>58</v>
      </c>
      <c r="G1190">
        <v>3</v>
      </c>
      <c r="H1190" s="3">
        <v>14.56</v>
      </c>
      <c r="I1190" s="4">
        <v>0</v>
      </c>
      <c r="J1190" s="3">
        <v>43.68</v>
      </c>
      <c r="K1190" s="3">
        <v>25.64</v>
      </c>
      <c r="L1190" s="3">
        <v>18.04</v>
      </c>
      <c r="M1190" t="s">
        <v>27</v>
      </c>
      <c r="N1190">
        <v>12</v>
      </c>
    </row>
    <row r="1191" spans="1:14">
      <c r="A1191">
        <v>1190</v>
      </c>
      <c r="B1191" s="2">
        <v>45749</v>
      </c>
      <c r="C1191" t="s">
        <v>45</v>
      </c>
      <c r="D1191" t="s">
        <v>20</v>
      </c>
      <c r="E1191" t="s">
        <v>21</v>
      </c>
      <c r="F1191" t="s">
        <v>59</v>
      </c>
      <c r="G1191">
        <v>1</v>
      </c>
      <c r="H1191" s="3">
        <v>34.28</v>
      </c>
      <c r="I1191" s="4">
        <v>0.15</v>
      </c>
      <c r="J1191" s="3">
        <v>29.14</v>
      </c>
      <c r="K1191" s="3">
        <v>19.27</v>
      </c>
      <c r="L1191" s="3">
        <v>9.8699999999999992</v>
      </c>
      <c r="M1191" t="s">
        <v>57</v>
      </c>
      <c r="N1191">
        <v>4</v>
      </c>
    </row>
    <row r="1192" spans="1:14">
      <c r="A1192">
        <v>1191</v>
      </c>
      <c r="B1192" s="2">
        <v>45660</v>
      </c>
      <c r="C1192" t="s">
        <v>45</v>
      </c>
      <c r="D1192" t="s">
        <v>15</v>
      </c>
      <c r="E1192" t="s">
        <v>35</v>
      </c>
      <c r="F1192" t="s">
        <v>49</v>
      </c>
      <c r="G1192">
        <v>1</v>
      </c>
      <c r="H1192" s="3">
        <v>63.55</v>
      </c>
      <c r="I1192" s="4">
        <v>0</v>
      </c>
      <c r="J1192" s="3">
        <v>63.55</v>
      </c>
      <c r="K1192" s="3">
        <v>35.29</v>
      </c>
      <c r="L1192" s="3">
        <v>28.26</v>
      </c>
      <c r="M1192" t="s">
        <v>47</v>
      </c>
      <c r="N1192">
        <v>1</v>
      </c>
    </row>
    <row r="1193" spans="1:14">
      <c r="A1193">
        <v>1192</v>
      </c>
      <c r="B1193" s="2">
        <v>45768</v>
      </c>
      <c r="C1193" t="s">
        <v>14</v>
      </c>
      <c r="D1193" t="s">
        <v>15</v>
      </c>
      <c r="E1193" t="s">
        <v>29</v>
      </c>
      <c r="F1193" t="s">
        <v>37</v>
      </c>
      <c r="G1193">
        <v>2</v>
      </c>
      <c r="H1193" s="3">
        <v>38.65</v>
      </c>
      <c r="I1193" s="4">
        <v>0</v>
      </c>
      <c r="J1193" s="3">
        <v>77.3</v>
      </c>
      <c r="K1193" s="3">
        <v>44</v>
      </c>
      <c r="L1193" s="3">
        <v>33.299999999999997</v>
      </c>
      <c r="M1193" t="s">
        <v>57</v>
      </c>
      <c r="N1193">
        <v>4</v>
      </c>
    </row>
    <row r="1194" spans="1:14">
      <c r="A1194">
        <v>1193</v>
      </c>
      <c r="B1194" s="2">
        <v>45795</v>
      </c>
      <c r="C1194" t="s">
        <v>34</v>
      </c>
      <c r="D1194" t="s">
        <v>20</v>
      </c>
      <c r="E1194" t="s">
        <v>29</v>
      </c>
      <c r="F1194" t="s">
        <v>46</v>
      </c>
      <c r="G1194">
        <v>2</v>
      </c>
      <c r="H1194" s="3">
        <v>93.15</v>
      </c>
      <c r="I1194" s="4">
        <v>0</v>
      </c>
      <c r="J1194" s="3">
        <v>186.3</v>
      </c>
      <c r="K1194" s="3">
        <v>126.1</v>
      </c>
      <c r="L1194" s="3">
        <v>60.2</v>
      </c>
      <c r="M1194" t="s">
        <v>33</v>
      </c>
      <c r="N1194">
        <v>5</v>
      </c>
    </row>
    <row r="1195" spans="1:14">
      <c r="A1195">
        <v>1194</v>
      </c>
      <c r="B1195" s="2">
        <v>45911</v>
      </c>
      <c r="C1195" t="s">
        <v>14</v>
      </c>
      <c r="D1195" t="s">
        <v>20</v>
      </c>
      <c r="E1195" t="s">
        <v>25</v>
      </c>
      <c r="F1195" t="s">
        <v>58</v>
      </c>
      <c r="G1195">
        <v>2</v>
      </c>
      <c r="H1195" s="3">
        <v>12.95</v>
      </c>
      <c r="I1195" s="4">
        <v>0</v>
      </c>
      <c r="J1195" s="3">
        <v>25.9</v>
      </c>
      <c r="K1195" s="3">
        <v>19.28</v>
      </c>
      <c r="L1195" s="3">
        <v>6.62</v>
      </c>
      <c r="M1195" t="s">
        <v>51</v>
      </c>
      <c r="N1195">
        <v>9</v>
      </c>
    </row>
    <row r="1196" spans="1:14">
      <c r="A1196">
        <v>1195</v>
      </c>
      <c r="B1196" s="2">
        <v>45859</v>
      </c>
      <c r="C1196" t="s">
        <v>28</v>
      </c>
      <c r="D1196" t="s">
        <v>20</v>
      </c>
      <c r="E1196" t="s">
        <v>16</v>
      </c>
      <c r="F1196" t="s">
        <v>43</v>
      </c>
      <c r="G1196">
        <v>2</v>
      </c>
      <c r="H1196" s="3">
        <v>45.71</v>
      </c>
      <c r="I1196" s="4">
        <v>0.15</v>
      </c>
      <c r="J1196" s="3">
        <v>77.709999999999994</v>
      </c>
      <c r="K1196" s="3">
        <v>51.46</v>
      </c>
      <c r="L1196" s="3">
        <v>26.25</v>
      </c>
      <c r="M1196" t="s">
        <v>31</v>
      </c>
      <c r="N1196">
        <v>7</v>
      </c>
    </row>
    <row r="1197" spans="1:14">
      <c r="A1197">
        <v>1196</v>
      </c>
      <c r="B1197" s="2">
        <v>45797</v>
      </c>
      <c r="C1197" t="s">
        <v>14</v>
      </c>
      <c r="D1197" t="s">
        <v>15</v>
      </c>
      <c r="E1197" t="s">
        <v>29</v>
      </c>
      <c r="F1197" t="s">
        <v>37</v>
      </c>
      <c r="G1197">
        <v>5</v>
      </c>
      <c r="H1197" s="3">
        <v>43.42</v>
      </c>
      <c r="I1197" s="4">
        <v>0</v>
      </c>
      <c r="J1197" s="3">
        <v>217.1</v>
      </c>
      <c r="K1197" s="3">
        <v>137.03</v>
      </c>
      <c r="L1197" s="3">
        <v>80.069999999999993</v>
      </c>
      <c r="M1197" t="s">
        <v>33</v>
      </c>
      <c r="N1197">
        <v>5</v>
      </c>
    </row>
    <row r="1198" spans="1:14">
      <c r="A1198">
        <v>1197</v>
      </c>
      <c r="B1198" s="2">
        <v>45888</v>
      </c>
      <c r="C1198" t="s">
        <v>14</v>
      </c>
      <c r="D1198" t="s">
        <v>15</v>
      </c>
      <c r="E1198" t="s">
        <v>35</v>
      </c>
      <c r="F1198" t="s">
        <v>36</v>
      </c>
      <c r="G1198">
        <v>5</v>
      </c>
      <c r="H1198" s="3">
        <v>25.93</v>
      </c>
      <c r="I1198" s="4">
        <v>0</v>
      </c>
      <c r="J1198" s="3">
        <v>129.65</v>
      </c>
      <c r="K1198" s="3">
        <v>89.31</v>
      </c>
      <c r="L1198" s="3">
        <v>40.340000000000003</v>
      </c>
      <c r="M1198" t="s">
        <v>44</v>
      </c>
      <c r="N1198">
        <v>8</v>
      </c>
    </row>
    <row r="1199" spans="1:14">
      <c r="A1199">
        <v>1198</v>
      </c>
      <c r="B1199" s="2">
        <v>45929</v>
      </c>
      <c r="C1199" t="s">
        <v>39</v>
      </c>
      <c r="D1199" t="s">
        <v>20</v>
      </c>
      <c r="E1199" t="s">
        <v>29</v>
      </c>
      <c r="F1199" t="s">
        <v>46</v>
      </c>
      <c r="G1199">
        <v>1</v>
      </c>
      <c r="H1199" s="3">
        <v>72.52</v>
      </c>
      <c r="I1199" s="4">
        <v>0.1</v>
      </c>
      <c r="J1199" s="3">
        <v>65.27</v>
      </c>
      <c r="K1199" s="3">
        <v>42.34</v>
      </c>
      <c r="L1199" s="3">
        <v>22.93</v>
      </c>
      <c r="M1199" t="s">
        <v>51</v>
      </c>
      <c r="N1199">
        <v>9</v>
      </c>
    </row>
    <row r="1200" spans="1:14">
      <c r="A1200">
        <v>1199</v>
      </c>
      <c r="B1200" s="2">
        <v>45695</v>
      </c>
      <c r="C1200" t="s">
        <v>14</v>
      </c>
      <c r="D1200" t="s">
        <v>20</v>
      </c>
      <c r="E1200" t="s">
        <v>35</v>
      </c>
      <c r="F1200" t="s">
        <v>49</v>
      </c>
      <c r="G1200">
        <v>3</v>
      </c>
      <c r="H1200" s="3">
        <v>62.55</v>
      </c>
      <c r="I1200" s="4">
        <v>0</v>
      </c>
      <c r="J1200" s="3">
        <v>187.65</v>
      </c>
      <c r="K1200" s="3">
        <v>103.62</v>
      </c>
      <c r="L1200" s="3">
        <v>84.03</v>
      </c>
      <c r="M1200" t="s">
        <v>23</v>
      </c>
      <c r="N1200">
        <v>2</v>
      </c>
    </row>
    <row r="1201" spans="1:14">
      <c r="A1201">
        <v>1200</v>
      </c>
      <c r="B1201" s="2">
        <v>45826</v>
      </c>
      <c r="C1201" t="s">
        <v>28</v>
      </c>
      <c r="D1201" t="s">
        <v>20</v>
      </c>
      <c r="E1201" t="s">
        <v>35</v>
      </c>
      <c r="F1201" t="s">
        <v>56</v>
      </c>
      <c r="G1201">
        <v>5</v>
      </c>
      <c r="H1201" s="3">
        <v>23.95</v>
      </c>
      <c r="I1201" s="4">
        <v>0.1</v>
      </c>
      <c r="J1201" s="3">
        <v>107.78</v>
      </c>
      <c r="K1201" s="3">
        <v>73.2</v>
      </c>
      <c r="L1201" s="3">
        <v>34.58</v>
      </c>
      <c r="M1201" t="s">
        <v>53</v>
      </c>
      <c r="N1201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B20" sqref="B20"/>
    </sheetView>
  </sheetViews>
  <sheetFormatPr defaultRowHeight="14"/>
  <cols>
    <col min="1" max="1" width="17" bestFit="1" customWidth="1"/>
    <col min="2" max="2" width="15" bestFit="1" customWidth="1"/>
  </cols>
  <sheetData>
    <row r="3" spans="1:2">
      <c r="A3" s="10" t="s">
        <v>111</v>
      </c>
      <c r="B3" t="s">
        <v>113</v>
      </c>
    </row>
    <row r="4" spans="1:2">
      <c r="A4" s="11" t="s">
        <v>45</v>
      </c>
      <c r="B4" s="12">
        <v>24685.909999999993</v>
      </c>
    </row>
    <row r="5" spans="1:2">
      <c r="A5" s="11" t="s">
        <v>34</v>
      </c>
      <c r="B5" s="12">
        <v>24391.429999999993</v>
      </c>
    </row>
    <row r="6" spans="1:2">
      <c r="A6" s="11" t="s">
        <v>14</v>
      </c>
      <c r="B6" s="12">
        <v>21590.37999999999</v>
      </c>
    </row>
    <row r="7" spans="1:2">
      <c r="A7" s="11" t="s">
        <v>24</v>
      </c>
      <c r="B7" s="12">
        <v>21575.689999999984</v>
      </c>
    </row>
    <row r="8" spans="1:2">
      <c r="A8" s="11" t="s">
        <v>28</v>
      </c>
      <c r="B8" s="12">
        <v>21176.349999999995</v>
      </c>
    </row>
    <row r="9" spans="1:2">
      <c r="A9" s="11" t="s">
        <v>39</v>
      </c>
      <c r="B9" s="12">
        <v>20307.560000000009</v>
      </c>
    </row>
    <row r="10" spans="1:2">
      <c r="A10" s="11" t="s">
        <v>19</v>
      </c>
      <c r="B10" s="12">
        <v>18967.420000000006</v>
      </c>
    </row>
    <row r="11" spans="1:2">
      <c r="A11" s="11" t="s">
        <v>112</v>
      </c>
      <c r="B11" s="12">
        <v>152694.73999999996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8" sqref="B8"/>
    </sheetView>
  </sheetViews>
  <sheetFormatPr defaultColWidth="8.58203125" defaultRowHeight="14"/>
  <cols>
    <col min="1" max="1" width="17.75" bestFit="1" customWidth="1"/>
    <col min="2" max="2" width="13.5" bestFit="1" customWidth="1"/>
  </cols>
  <sheetData>
    <row r="1" spans="1:2">
      <c r="A1" s="13" t="s">
        <v>69</v>
      </c>
      <c r="B1" s="13" t="s">
        <v>114</v>
      </c>
    </row>
    <row r="2" spans="1:2">
      <c r="A2" s="14" t="s">
        <v>70</v>
      </c>
      <c r="B2" s="12" t="s">
        <v>115</v>
      </c>
    </row>
    <row r="3" spans="1:2">
      <c r="A3" s="14" t="s">
        <v>71</v>
      </c>
      <c r="B3" s="14" t="s">
        <v>116</v>
      </c>
    </row>
    <row r="4" spans="1:2">
      <c r="A4" s="14" t="s">
        <v>72</v>
      </c>
      <c r="B4" s="14">
        <f>COUNTA(RetailSalesTable[Order_ID])</f>
        <v>1200</v>
      </c>
    </row>
    <row r="5" spans="1:2">
      <c r="A5" s="14" t="s">
        <v>73</v>
      </c>
      <c r="B5" s="14">
        <v>3685</v>
      </c>
    </row>
    <row r="6" spans="1:2">
      <c r="A6" s="14" t="s">
        <v>74</v>
      </c>
      <c r="B6" s="15">
        <v>0.34</v>
      </c>
    </row>
    <row r="7" spans="1:2">
      <c r="A7" s="14" t="s">
        <v>109</v>
      </c>
      <c r="B7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6"/>
  <sheetViews>
    <sheetView topLeftCell="A16" workbookViewId="0">
      <selection activeCell="G16" sqref="G16"/>
    </sheetView>
  </sheetViews>
  <sheetFormatPr defaultRowHeight="14"/>
  <cols>
    <col min="1" max="1" width="10.83203125" bestFit="1" customWidth="1"/>
    <col min="2" max="2" width="15" bestFit="1" customWidth="1"/>
    <col min="4" max="4" width="12.9140625" customWidth="1"/>
    <col min="5" max="5" width="15" bestFit="1" customWidth="1"/>
    <col min="6" max="6" width="11.9140625" customWidth="1"/>
    <col min="7" max="7" width="15" bestFit="1" customWidth="1"/>
  </cols>
  <sheetData>
    <row r="3" spans="1:6">
      <c r="A3" s="10" t="s">
        <v>111</v>
      </c>
      <c r="B3" t="s">
        <v>113</v>
      </c>
      <c r="D3" s="10" t="s">
        <v>111</v>
      </c>
      <c r="E3" s="9" t="s">
        <v>113</v>
      </c>
      <c r="F3" s="9" t="s">
        <v>118</v>
      </c>
    </row>
    <row r="4" spans="1:6">
      <c r="A4" s="11" t="s">
        <v>47</v>
      </c>
      <c r="B4" s="16">
        <v>11161.150000000005</v>
      </c>
      <c r="D4" s="11" t="s">
        <v>29</v>
      </c>
      <c r="E4" s="16">
        <v>33640.639999999985</v>
      </c>
      <c r="F4" s="16">
        <v>11443.49</v>
      </c>
    </row>
    <row r="5" spans="1:6">
      <c r="A5" s="11" t="s">
        <v>23</v>
      </c>
      <c r="B5" s="16">
        <v>12292.659999999996</v>
      </c>
      <c r="D5" s="11" t="s">
        <v>16</v>
      </c>
      <c r="E5" s="16">
        <v>42605.099999999991</v>
      </c>
      <c r="F5" s="16">
        <v>14308.019999999993</v>
      </c>
    </row>
    <row r="6" spans="1:6">
      <c r="A6" s="11" t="s">
        <v>48</v>
      </c>
      <c r="B6" s="16">
        <v>12024.109999999999</v>
      </c>
      <c r="D6" s="11" t="s">
        <v>25</v>
      </c>
      <c r="E6" s="16">
        <v>27638.500000000004</v>
      </c>
      <c r="F6" s="16">
        <v>9065.6200000000026</v>
      </c>
    </row>
    <row r="7" spans="1:6">
      <c r="A7" s="11" t="s">
        <v>57</v>
      </c>
      <c r="B7" s="16">
        <v>10559.72</v>
      </c>
      <c r="D7" s="11" t="s">
        <v>35</v>
      </c>
      <c r="E7" s="16">
        <v>24253.849999999988</v>
      </c>
      <c r="F7" s="16">
        <v>8237.9400000000023</v>
      </c>
    </row>
    <row r="8" spans="1:6">
      <c r="A8" s="11" t="s">
        <v>33</v>
      </c>
      <c r="B8" s="16">
        <v>14108.1</v>
      </c>
      <c r="D8" s="11" t="s">
        <v>21</v>
      </c>
      <c r="E8" s="16">
        <v>24556.65</v>
      </c>
      <c r="F8" s="16">
        <v>8223.1200000000081</v>
      </c>
    </row>
    <row r="9" spans="1:6">
      <c r="A9" s="11" t="s">
        <v>53</v>
      </c>
      <c r="B9" s="16">
        <v>12525.84</v>
      </c>
      <c r="D9" s="11" t="s">
        <v>112</v>
      </c>
      <c r="E9" s="16">
        <v>152694.73999999996</v>
      </c>
      <c r="F9" s="16">
        <v>51278.19000000001</v>
      </c>
    </row>
    <row r="10" spans="1:6">
      <c r="A10" s="11" t="s">
        <v>31</v>
      </c>
      <c r="B10" s="16">
        <v>11380.420000000011</v>
      </c>
    </row>
    <row r="11" spans="1:6">
      <c r="A11" s="11" t="s">
        <v>44</v>
      </c>
      <c r="B11" s="16">
        <v>12236.420000000004</v>
      </c>
    </row>
    <row r="12" spans="1:6">
      <c r="A12" s="11" t="s">
        <v>51</v>
      </c>
      <c r="B12" s="16">
        <v>13046.840000000006</v>
      </c>
    </row>
    <row r="13" spans="1:6">
      <c r="A13" s="11" t="s">
        <v>41</v>
      </c>
      <c r="B13" s="16">
        <v>13921.669999999998</v>
      </c>
      <c r="D13" s="10" t="s">
        <v>111</v>
      </c>
      <c r="E13" t="s">
        <v>113</v>
      </c>
    </row>
    <row r="14" spans="1:6">
      <c r="A14" s="11" t="s">
        <v>18</v>
      </c>
      <c r="B14" s="16">
        <v>12256.750000000009</v>
      </c>
      <c r="D14" s="11" t="s">
        <v>20</v>
      </c>
      <c r="E14" s="16">
        <v>94093.800000000017</v>
      </c>
    </row>
    <row r="15" spans="1:6">
      <c r="A15" s="11" t="s">
        <v>27</v>
      </c>
      <c r="B15" s="16">
        <v>17181.060000000001</v>
      </c>
      <c r="D15" s="11" t="s">
        <v>15</v>
      </c>
      <c r="E15" s="16">
        <v>58600.939999999973</v>
      </c>
    </row>
    <row r="16" spans="1:6">
      <c r="A16" s="11" t="s">
        <v>112</v>
      </c>
      <c r="B16" s="16">
        <v>152694.74000000002</v>
      </c>
      <c r="D16" s="11" t="s">
        <v>112</v>
      </c>
      <c r="E16" s="16">
        <v>152694.74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opLeftCell="A4" workbookViewId="0">
      <selection sqref="A1:F1"/>
    </sheetView>
  </sheetViews>
  <sheetFormatPr defaultRowHeight="14"/>
  <cols>
    <col min="1" max="1" width="48.75" customWidth="1"/>
    <col min="2" max="2" width="60" customWidth="1"/>
  </cols>
  <sheetData>
    <row r="1" spans="1:6" ht="15">
      <c r="A1" s="17" t="s">
        <v>60</v>
      </c>
      <c r="B1" s="18"/>
      <c r="C1" s="19"/>
      <c r="D1" s="19"/>
      <c r="E1" s="19"/>
      <c r="F1" s="19"/>
    </row>
    <row r="2" spans="1:6">
      <c r="A2" s="5"/>
      <c r="B2" s="5"/>
    </row>
    <row r="3" spans="1:6" ht="28">
      <c r="A3" s="6" t="s">
        <v>61</v>
      </c>
      <c r="B3" s="5" t="s">
        <v>62</v>
      </c>
    </row>
    <row r="4" spans="1:6">
      <c r="A4" s="6" t="s">
        <v>63</v>
      </c>
      <c r="B4" s="5" t="s">
        <v>64</v>
      </c>
    </row>
    <row r="5" spans="1:6">
      <c r="A5" s="6" t="s">
        <v>65</v>
      </c>
      <c r="B5" s="5" t="s">
        <v>66</v>
      </c>
    </row>
    <row r="6" spans="1:6">
      <c r="A6" s="6" t="s">
        <v>67</v>
      </c>
      <c r="B6" s="5" t="s">
        <v>68</v>
      </c>
    </row>
    <row r="7" spans="1:6">
      <c r="A7" s="6" t="s">
        <v>69</v>
      </c>
      <c r="B7" s="5" t="s">
        <v>70</v>
      </c>
    </row>
    <row r="8" spans="1:6">
      <c r="A8" s="6" t="s">
        <v>69</v>
      </c>
      <c r="B8" s="5" t="s">
        <v>71</v>
      </c>
    </row>
    <row r="9" spans="1:6">
      <c r="A9" s="6" t="s">
        <v>69</v>
      </c>
      <c r="B9" s="5" t="s">
        <v>72</v>
      </c>
    </row>
    <row r="10" spans="1:6">
      <c r="A10" s="6" t="s">
        <v>69</v>
      </c>
      <c r="B10" s="5" t="s">
        <v>73</v>
      </c>
    </row>
    <row r="11" spans="1:6">
      <c r="A11" s="6" t="s">
        <v>69</v>
      </c>
      <c r="B11" s="5" t="s">
        <v>74</v>
      </c>
    </row>
    <row r="12" spans="1:6">
      <c r="A12" s="6"/>
      <c r="B12" s="5"/>
    </row>
    <row r="13" spans="1:6">
      <c r="A13" s="6" t="s">
        <v>75</v>
      </c>
      <c r="B13" s="5" t="s">
        <v>76</v>
      </c>
    </row>
    <row r="14" spans="1:6">
      <c r="A14" s="6" t="s">
        <v>75</v>
      </c>
      <c r="B14" s="5" t="s">
        <v>77</v>
      </c>
    </row>
    <row r="15" spans="1:6">
      <c r="A15" s="6" t="s">
        <v>75</v>
      </c>
      <c r="B15" s="5" t="s">
        <v>78</v>
      </c>
    </row>
    <row r="16" spans="1:6">
      <c r="A16" s="6" t="s">
        <v>75</v>
      </c>
      <c r="B16" s="5" t="s">
        <v>79</v>
      </c>
    </row>
    <row r="17" spans="1:2">
      <c r="A17" s="6" t="s">
        <v>75</v>
      </c>
      <c r="B17" s="5" t="s">
        <v>80</v>
      </c>
    </row>
    <row r="18" spans="1:2">
      <c r="A18" s="6" t="s">
        <v>81</v>
      </c>
      <c r="B18" s="5" t="s">
        <v>82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1"/>
    </sheetView>
  </sheetViews>
  <sheetFormatPr defaultRowHeight="14"/>
  <cols>
    <col min="1" max="1" width="15.9140625" customWidth="1"/>
    <col min="2" max="2" width="42" customWidth="1"/>
    <col min="3" max="3" width="38" customWidth="1"/>
  </cols>
  <sheetData>
    <row r="1" spans="1:4" ht="19">
      <c r="A1" s="20" t="s">
        <v>83</v>
      </c>
      <c r="B1" s="19"/>
      <c r="C1" s="19"/>
      <c r="D1" s="19"/>
    </row>
    <row r="3" spans="1:4">
      <c r="A3" s="8" t="s">
        <v>84</v>
      </c>
      <c r="B3" s="8" t="s">
        <v>85</v>
      </c>
      <c r="C3" s="8" t="s">
        <v>86</v>
      </c>
    </row>
    <row r="4" spans="1:4">
      <c r="A4" s="5">
        <v>1</v>
      </c>
      <c r="B4" s="5" t="s">
        <v>87</v>
      </c>
      <c r="C4" s="5" t="s">
        <v>88</v>
      </c>
    </row>
    <row r="5" spans="1:4">
      <c r="A5" s="5">
        <v>2</v>
      </c>
      <c r="B5" s="5" t="s">
        <v>89</v>
      </c>
      <c r="C5" s="5" t="s">
        <v>90</v>
      </c>
    </row>
    <row r="6" spans="1:4">
      <c r="A6" s="5">
        <v>3</v>
      </c>
      <c r="B6" s="5" t="s">
        <v>91</v>
      </c>
      <c r="C6" s="5" t="s">
        <v>92</v>
      </c>
    </row>
    <row r="7" spans="1:4">
      <c r="A7" s="5">
        <v>4</v>
      </c>
      <c r="B7" s="5" t="s">
        <v>93</v>
      </c>
      <c r="C7" s="5" t="s">
        <v>94</v>
      </c>
    </row>
    <row r="8" spans="1:4">
      <c r="A8" s="5">
        <v>5</v>
      </c>
      <c r="B8" s="5" t="s">
        <v>95</v>
      </c>
      <c r="C8" s="5" t="s">
        <v>96</v>
      </c>
    </row>
    <row r="9" spans="1:4">
      <c r="A9" s="5">
        <v>6</v>
      </c>
      <c r="B9" s="5" t="s">
        <v>97</v>
      </c>
      <c r="C9" s="5" t="s">
        <v>98</v>
      </c>
    </row>
    <row r="10" spans="1:4">
      <c r="A10" s="5">
        <v>7</v>
      </c>
      <c r="B10" s="5" t="s">
        <v>99</v>
      </c>
      <c r="C10" s="5" t="s">
        <v>100</v>
      </c>
    </row>
    <row r="11" spans="1:4">
      <c r="A11" s="5">
        <v>8</v>
      </c>
      <c r="B11" s="5" t="s">
        <v>101</v>
      </c>
      <c r="C11" s="5" t="s">
        <v>102</v>
      </c>
    </row>
    <row r="14" spans="1:4">
      <c r="A14" s="7" t="s">
        <v>69</v>
      </c>
      <c r="B14" s="7" t="s">
        <v>103</v>
      </c>
    </row>
    <row r="15" spans="1:4">
      <c r="A15" t="s">
        <v>70</v>
      </c>
      <c r="B15" t="s">
        <v>104</v>
      </c>
    </row>
    <row r="16" spans="1:4">
      <c r="A16" t="s">
        <v>71</v>
      </c>
      <c r="B16" t="s">
        <v>105</v>
      </c>
    </row>
    <row r="17" spans="1:2">
      <c r="A17" t="s">
        <v>72</v>
      </c>
      <c r="B17" t="s">
        <v>106</v>
      </c>
    </row>
    <row r="18" spans="1:2">
      <c r="A18" t="s">
        <v>73</v>
      </c>
      <c r="B18" t="s">
        <v>107</v>
      </c>
    </row>
    <row r="19" spans="1:2">
      <c r="A19" t="s">
        <v>74</v>
      </c>
      <c r="B19" t="s">
        <v>108</v>
      </c>
    </row>
    <row r="20" spans="1:2">
      <c r="A20" t="s">
        <v>109</v>
      </c>
      <c r="B20" t="s">
        <v>110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Sheet1</vt:lpstr>
      <vt:lpstr>KPI Analysis</vt:lpstr>
      <vt:lpstr>Sales Analysis</vt:lpstr>
      <vt:lpstr>Project_Brief</vt:lpstr>
      <vt:lpstr>Your_Tasks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Haq</cp:lastModifiedBy>
  <cp:lastPrinted>2026-09-10T20:10:09Z</cp:lastPrinted>
  <dcterms:modified xsi:type="dcterms:W3CDTF">2026-09-11T22:30:42Z</dcterms:modified>
</cp:coreProperties>
</file>