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yberPunkTECH\Google Drive\Elektro\Projekty\Neural Network\Configurable Deep NN from File\"/>
    </mc:Choice>
  </mc:AlternateContent>
  <xr:revisionPtr revIDLastSave="0" documentId="13_ncr:1_{DD08C621-36D6-462A-8271-A86A554790B2}" xr6:coauthVersionLast="37" xr6:coauthVersionMax="37" xr10:uidLastSave="{00000000-0000-0000-0000-000000000000}"/>
  <bookViews>
    <workbookView xWindow="0" yWindow="0" windowWidth="25200" windowHeight="11775" xr2:uid="{96EA683C-4B4E-4875-B846-80E9CE3E54AF}"/>
  </bookViews>
  <sheets>
    <sheet name="Hárok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1" l="1"/>
  <c r="I6" i="1"/>
  <c r="D15" i="1" l="1"/>
  <c r="D10" i="1"/>
  <c r="D5" i="1"/>
  <c r="D14" i="1" l="1"/>
  <c r="D13" i="1"/>
  <c r="D9" i="1"/>
  <c r="D8" i="1"/>
  <c r="E8" i="1" s="1"/>
  <c r="F8" i="1" s="1"/>
  <c r="D4" i="1"/>
  <c r="D3" i="1"/>
  <c r="I11" i="1" l="1"/>
  <c r="I4" i="1"/>
  <c r="E3" i="1"/>
  <c r="F3" i="1" s="1"/>
  <c r="I10" i="1" s="1"/>
  <c r="E13" i="1"/>
  <c r="F13" i="1" s="1"/>
  <c r="I12" i="1" s="1"/>
  <c r="I5" i="1" l="1"/>
  <c r="I3" i="1"/>
  <c r="J3" i="1"/>
  <c r="K3" i="1" s="1"/>
  <c r="J10" i="1"/>
  <c r="K10" i="1" s="1"/>
</calcChain>
</file>

<file path=xl/sharedStrings.xml><?xml version="1.0" encoding="utf-8"?>
<sst xmlns="http://schemas.openxmlformats.org/spreadsheetml/2006/main" count="24" uniqueCount="21">
  <si>
    <t>2+3+2</t>
  </si>
  <si>
    <t>8 vah=(3+1)*2</t>
  </si>
  <si>
    <t>9 vah=(2+1)*3</t>
  </si>
  <si>
    <t>Input Neurons (Inputs)</t>
  </si>
  <si>
    <t>Weithts of Neuron 1</t>
  </si>
  <si>
    <t>Weithts of Neuron 2</t>
  </si>
  <si>
    <t>Weithts of Neuron 3</t>
  </si>
  <si>
    <t>Weithts of Neuron 4</t>
  </si>
  <si>
    <t>Weithts of Neuron 5</t>
  </si>
  <si>
    <t>Product</t>
  </si>
  <si>
    <t>Sum</t>
  </si>
  <si>
    <t>Output = tanh(Sum)</t>
  </si>
  <si>
    <t>Output Neurons = tanh(Sum)</t>
  </si>
  <si>
    <t>First layer</t>
  </si>
  <si>
    <t>Second layer</t>
  </si>
  <si>
    <t>Total</t>
  </si>
  <si>
    <t>Input</t>
  </si>
  <si>
    <t>Output</t>
  </si>
  <si>
    <t>Topology</t>
  </si>
  <si>
    <t>Bias Neuron</t>
  </si>
  <si>
    <t>Bias Neuron (Unused)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</si>
</sst>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1</xdr:row>
      <xdr:rowOff>19050</xdr:rowOff>
    </xdr:from>
    <xdr:to>
      <xdr:col>19</xdr:col>
      <xdr:colOff>561975</xdr:colOff>
      <xdr:row>22</xdr:row>
      <xdr:rowOff>28575</xdr:rowOff>
    </xdr:to>
    <xdr:pic>
      <xdr:nvPicPr>
        <xdr:cNvPr id="2" name="Obrázok 1">
          <a:extLst>
            <a:ext uri="{FF2B5EF4-FFF2-40B4-BE49-F238E27FC236}">
              <a16:creationId xmlns:a16="http://schemas.microsoft.com/office/drawing/2014/main" id="{E6AC5E23-5C08-47FD-802E-0C634A51F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63650" y="209550"/>
          <a:ext cx="5257800" cy="401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8282</xdr:colOff>
      <xdr:row>19</xdr:row>
      <xdr:rowOff>1242</xdr:rowOff>
    </xdr:from>
    <xdr:to>
      <xdr:col>10</xdr:col>
      <xdr:colOff>2208557</xdr:colOff>
      <xdr:row>36</xdr:row>
      <xdr:rowOff>10767</xdr:rowOff>
    </xdr:to>
    <xdr:pic>
      <xdr:nvPicPr>
        <xdr:cNvPr id="6" name="Obrázok 5">
          <a:extLst>
            <a:ext uri="{FF2B5EF4-FFF2-40B4-BE49-F238E27FC236}">
              <a16:creationId xmlns:a16="http://schemas.microsoft.com/office/drawing/2014/main" id="{E38DB981-55B1-4525-88FD-4EED9EE85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2" y="3620742"/>
          <a:ext cx="12746935" cy="3248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EBA8-2E0C-4345-A11F-CC48A37EC11C}">
  <dimension ref="A2:S41"/>
  <sheetViews>
    <sheetView tabSelected="1" zoomScaleNormal="100" workbookViewId="0">
      <selection activeCell="L16" sqref="L16"/>
    </sheetView>
  </sheetViews>
  <sheetFormatPr defaultRowHeight="15" x14ac:dyDescent="0.25"/>
  <cols>
    <col min="1" max="1" width="25.7109375" customWidth="1"/>
    <col min="2" max="2" width="4.7109375" customWidth="1"/>
    <col min="3" max="3" width="20.140625" customWidth="1"/>
    <col min="4" max="4" width="15.28515625" customWidth="1"/>
    <col min="5" max="5" width="13.85546875" customWidth="1"/>
    <col min="6" max="6" width="23.7109375" customWidth="1"/>
    <col min="7" max="7" width="5.140625" customWidth="1"/>
    <col min="8" max="8" width="21.5703125" customWidth="1"/>
    <col min="9" max="9" width="12.85546875" customWidth="1"/>
    <col min="10" max="10" width="15" customWidth="1"/>
    <col min="11" max="11" width="35" customWidth="1"/>
    <col min="16" max="16" width="14.42578125" customWidth="1"/>
    <col min="17" max="17" width="14.28515625" customWidth="1"/>
    <col min="18" max="18" width="14.42578125" customWidth="1"/>
    <col min="20" max="21" width="12.28515625" customWidth="1"/>
  </cols>
  <sheetData>
    <row r="2" spans="1:11" x14ac:dyDescent="0.25">
      <c r="A2" s="2" t="s">
        <v>3</v>
      </c>
      <c r="C2" s="3" t="s">
        <v>4</v>
      </c>
      <c r="D2" s="3" t="s">
        <v>9</v>
      </c>
      <c r="E2" s="3" t="s">
        <v>10</v>
      </c>
      <c r="F2" s="3" t="s">
        <v>11</v>
      </c>
      <c r="H2" s="1" t="s">
        <v>7</v>
      </c>
      <c r="I2" s="1" t="s">
        <v>9</v>
      </c>
      <c r="J2" s="1" t="s">
        <v>10</v>
      </c>
      <c r="K2" s="1" t="s">
        <v>12</v>
      </c>
    </row>
    <row r="3" spans="1:11" x14ac:dyDescent="0.25">
      <c r="A3" s="4">
        <v>0.468864471</v>
      </c>
      <c r="C3" s="7">
        <v>1.4118979</v>
      </c>
      <c r="D3" s="3">
        <f>C3*A3</f>
        <v>0.66198876198951095</v>
      </c>
      <c r="E3" s="3">
        <f>D3+D4+D5</f>
        <v>-0.42179934582806533</v>
      </c>
      <c r="F3" s="5">
        <f>TANH(E3)</f>
        <v>-0.39844520061286376</v>
      </c>
      <c r="H3" s="7">
        <v>1.3752538000000001</v>
      </c>
      <c r="I3" s="1">
        <f>H3*F3</f>
        <v>-0.54796327623460328</v>
      </c>
      <c r="J3" s="1">
        <f>I3+I4+I5+I6</f>
        <v>0.52408043383725778</v>
      </c>
      <c r="K3" s="4">
        <f>TANH(J3)</f>
        <v>0.48084315787742282</v>
      </c>
    </row>
    <row r="4" spans="1:11" x14ac:dyDescent="0.25">
      <c r="A4" s="4">
        <v>0.50109887099999995</v>
      </c>
      <c r="C4" s="7">
        <v>-0.356188595</v>
      </c>
      <c r="D4" s="3">
        <f>C4*A4</f>
        <v>-0.17848570281757623</v>
      </c>
      <c r="E4" s="3"/>
      <c r="F4" s="3"/>
      <c r="H4" s="7">
        <v>0.22674176099999999</v>
      </c>
      <c r="I4" s="1">
        <f>H4*F8</f>
        <v>0.1895212674775269</v>
      </c>
      <c r="J4" s="1"/>
      <c r="K4" s="1"/>
    </row>
    <row r="5" spans="1:11" x14ac:dyDescent="0.25">
      <c r="A5" s="2"/>
      <c r="C5" s="7">
        <v>-0.90530240500000003</v>
      </c>
      <c r="D5" s="3">
        <f>C5*A18</f>
        <v>-0.90530240500000003</v>
      </c>
      <c r="E5" s="3"/>
      <c r="F5" s="3"/>
      <c r="H5" s="7">
        <v>0.20104098300000001</v>
      </c>
      <c r="I5" s="1">
        <f>H5*F13</f>
        <v>-0.15109230740566582</v>
      </c>
      <c r="J5" s="1"/>
      <c r="K5" s="1"/>
    </row>
    <row r="6" spans="1:11" x14ac:dyDescent="0.25">
      <c r="A6" s="2"/>
      <c r="C6" s="3"/>
      <c r="D6" s="3"/>
      <c r="E6" s="3"/>
      <c r="F6" s="3"/>
      <c r="H6" s="7">
        <v>1.0336147499999999</v>
      </c>
      <c r="I6" s="1">
        <f>H6*F18</f>
        <v>1.0336147499999999</v>
      </c>
      <c r="J6" s="1"/>
      <c r="K6" s="1"/>
    </row>
    <row r="7" spans="1:11" x14ac:dyDescent="0.25">
      <c r="A7" s="2"/>
      <c r="C7" s="3" t="s">
        <v>5</v>
      </c>
      <c r="D7" s="3"/>
      <c r="E7" s="3"/>
      <c r="F7" s="3"/>
      <c r="H7" s="1"/>
      <c r="I7" s="1"/>
      <c r="J7" s="1"/>
      <c r="K7" s="1"/>
    </row>
    <row r="8" spans="1:11" x14ac:dyDescent="0.25">
      <c r="A8" s="2"/>
      <c r="C8" s="7">
        <v>0.56562656200000005</v>
      </c>
      <c r="D8" s="3">
        <f>C8*A3</f>
        <v>0.26520219877567874</v>
      </c>
      <c r="E8" s="3">
        <f>D8+D9+D10</f>
        <v>1.2072289148600075</v>
      </c>
      <c r="F8" s="5">
        <f>TANH(E8)</f>
        <v>0.83584632421341609</v>
      </c>
      <c r="H8" s="1"/>
      <c r="I8" s="1"/>
      <c r="J8" s="1"/>
      <c r="K8" s="1"/>
    </row>
    <row r="9" spans="1:11" x14ac:dyDescent="0.25">
      <c r="A9" s="2"/>
      <c r="C9" s="7">
        <v>0.40588757399999997</v>
      </c>
      <c r="D9" s="3">
        <f>C9*A4</f>
        <v>0.20338980508432891</v>
      </c>
      <c r="E9" s="3"/>
      <c r="F9" s="3"/>
      <c r="H9" s="1" t="s">
        <v>8</v>
      </c>
      <c r="I9" s="1"/>
      <c r="J9" s="1"/>
      <c r="K9" s="1"/>
    </row>
    <row r="10" spans="1:11" x14ac:dyDescent="0.25">
      <c r="A10" s="2"/>
      <c r="C10" s="7">
        <v>0.73863691099999995</v>
      </c>
      <c r="D10" s="3">
        <f>C10*A18</f>
        <v>0.73863691099999995</v>
      </c>
      <c r="E10" s="3"/>
      <c r="F10" s="3"/>
      <c r="H10" s="7">
        <v>-0.15987853699999999</v>
      </c>
      <c r="I10" s="1">
        <f>H10*F3</f>
        <v>6.370283574865615E-2</v>
      </c>
      <c r="J10" s="1">
        <f>I10+I11+I12+I13</f>
        <v>0.558899779196114</v>
      </c>
      <c r="K10" s="4">
        <f>TANH(J10)</f>
        <v>0.50716065809451649</v>
      </c>
    </row>
    <row r="11" spans="1:11" x14ac:dyDescent="0.25">
      <c r="A11" s="2"/>
      <c r="C11" s="3"/>
      <c r="D11" s="3"/>
      <c r="E11" s="3"/>
      <c r="F11" s="3"/>
      <c r="H11" s="7">
        <v>1.1700862599999999</v>
      </c>
      <c r="I11" s="1">
        <f>H11*F8</f>
        <v>0.97801229943362344</v>
      </c>
      <c r="J11" s="1"/>
      <c r="K11" s="1"/>
    </row>
    <row r="12" spans="1:11" x14ac:dyDescent="0.25">
      <c r="A12" s="2"/>
      <c r="C12" s="3" t="s">
        <v>6</v>
      </c>
      <c r="D12" s="3"/>
      <c r="E12" s="3"/>
      <c r="F12" s="3"/>
      <c r="H12" s="7">
        <v>1.90834558</v>
      </c>
      <c r="I12" s="1">
        <f>H12*F13</f>
        <v>-1.4342167089861655</v>
      </c>
      <c r="J12" s="1"/>
      <c r="K12" s="1"/>
    </row>
    <row r="13" spans="1:11" x14ac:dyDescent="0.25">
      <c r="A13" s="2"/>
      <c r="C13" s="7">
        <v>-0.243490189</v>
      </c>
      <c r="D13" s="3">
        <f>C13*A3</f>
        <v>-0.11416389865917502</v>
      </c>
      <c r="E13" s="3">
        <f>D13+D14+D15</f>
        <v>-0.97650688986616885</v>
      </c>
      <c r="F13" s="5">
        <f>TANH(E13)</f>
        <v>-0.75154978428286845</v>
      </c>
      <c r="H13" s="7">
        <v>0.95140135299999995</v>
      </c>
      <c r="I13" s="1">
        <f>H13*F18</f>
        <v>0.95140135299999995</v>
      </c>
      <c r="J13" s="1"/>
      <c r="K13" s="1"/>
    </row>
    <row r="14" spans="1:11" x14ac:dyDescent="0.25">
      <c r="A14" s="2"/>
      <c r="C14" s="7">
        <v>1.7713897199999999</v>
      </c>
      <c r="D14" s="3">
        <f>C14*A4</f>
        <v>0.88764138879300603</v>
      </c>
      <c r="E14" s="3"/>
      <c r="F14" s="3"/>
      <c r="H14" s="1"/>
      <c r="I14" s="1"/>
      <c r="J14" s="1"/>
      <c r="K14" s="1"/>
    </row>
    <row r="15" spans="1:11" x14ac:dyDescent="0.25">
      <c r="A15" s="2"/>
      <c r="C15" s="7">
        <v>-1.7499843799999999</v>
      </c>
      <c r="D15" s="3">
        <f>C15*A18</f>
        <v>-1.7499843799999999</v>
      </c>
      <c r="E15" s="3"/>
      <c r="F15" s="3"/>
      <c r="H15" s="1"/>
      <c r="I15" s="1"/>
      <c r="J15" s="1"/>
      <c r="K15" s="1"/>
    </row>
    <row r="16" spans="1:11" x14ac:dyDescent="0.25">
      <c r="A16" s="2"/>
      <c r="C16" s="3"/>
      <c r="D16" s="3"/>
      <c r="E16" s="3"/>
      <c r="F16" s="3"/>
      <c r="H16" s="1"/>
      <c r="I16" s="1"/>
      <c r="J16" s="1"/>
      <c r="K16" s="1"/>
    </row>
    <row r="17" spans="1:19" x14ac:dyDescent="0.25">
      <c r="A17" s="2" t="s">
        <v>19</v>
      </c>
      <c r="C17" s="3"/>
      <c r="D17" s="3"/>
      <c r="E17" s="3"/>
      <c r="F17" s="3" t="s">
        <v>19</v>
      </c>
      <c r="H17" s="1"/>
      <c r="I17" s="1"/>
      <c r="J17" s="1"/>
      <c r="K17" s="1" t="s">
        <v>20</v>
      </c>
    </row>
    <row r="18" spans="1:19" x14ac:dyDescent="0.25">
      <c r="A18" s="6">
        <v>1</v>
      </c>
      <c r="C18" s="3"/>
      <c r="D18" s="3"/>
      <c r="E18" s="3"/>
      <c r="F18" s="6">
        <v>1</v>
      </c>
      <c r="H18" s="1"/>
      <c r="I18" s="1"/>
      <c r="J18" s="1"/>
      <c r="K18" s="6">
        <v>1</v>
      </c>
    </row>
    <row r="24" spans="1:19" x14ac:dyDescent="0.25">
      <c r="Q24" t="s">
        <v>13</v>
      </c>
      <c r="R24" t="s">
        <v>14</v>
      </c>
      <c r="S24" t="s">
        <v>15</v>
      </c>
    </row>
    <row r="25" spans="1:19" x14ac:dyDescent="0.25">
      <c r="P25">
        <v>1.4118979</v>
      </c>
      <c r="Q25" t="s">
        <v>2</v>
      </c>
      <c r="R25" t="s">
        <v>1</v>
      </c>
      <c r="S25">
        <v>17</v>
      </c>
    </row>
    <row r="26" spans="1:19" x14ac:dyDescent="0.25">
      <c r="P26">
        <v>-0.356188595</v>
      </c>
    </row>
    <row r="27" spans="1:19" x14ac:dyDescent="0.25">
      <c r="P27">
        <v>-0.90530240500000003</v>
      </c>
    </row>
    <row r="28" spans="1:19" x14ac:dyDescent="0.25">
      <c r="P28">
        <v>0.56562656200000005</v>
      </c>
      <c r="Q28" t="s">
        <v>16</v>
      </c>
      <c r="R28" t="s">
        <v>17</v>
      </c>
    </row>
    <row r="29" spans="1:19" x14ac:dyDescent="0.25">
      <c r="P29">
        <v>0.40588757399999997</v>
      </c>
      <c r="Q29">
        <v>0.468864471</v>
      </c>
      <c r="R29">
        <v>0.48084315700000002</v>
      </c>
    </row>
    <row r="30" spans="1:19" x14ac:dyDescent="0.25">
      <c r="P30">
        <v>0.73863691099999995</v>
      </c>
      <c r="Q30">
        <v>0.50109887099999995</v>
      </c>
      <c r="R30">
        <v>0.50716060399999996</v>
      </c>
    </row>
    <row r="31" spans="1:19" x14ac:dyDescent="0.25">
      <c r="P31">
        <v>-0.243490189</v>
      </c>
    </row>
    <row r="32" spans="1:19" x14ac:dyDescent="0.25">
      <c r="P32">
        <v>1.7713897199999999</v>
      </c>
    </row>
    <row r="33" spans="16:19" x14ac:dyDescent="0.25">
      <c r="P33">
        <v>-1.7499843799999999</v>
      </c>
      <c r="S33" t="s">
        <v>18</v>
      </c>
    </row>
    <row r="34" spans="16:19" x14ac:dyDescent="0.25">
      <c r="P34">
        <v>1.3752538000000001</v>
      </c>
      <c r="S34" t="s">
        <v>0</v>
      </c>
    </row>
    <row r="35" spans="16:19" x14ac:dyDescent="0.25">
      <c r="P35">
        <v>0.22674176099999999</v>
      </c>
    </row>
    <row r="36" spans="16:19" x14ac:dyDescent="0.25">
      <c r="P36">
        <v>0.20104098300000001</v>
      </c>
    </row>
    <row r="37" spans="16:19" x14ac:dyDescent="0.25">
      <c r="P37">
        <v>1.0336147499999999</v>
      </c>
    </row>
    <row r="38" spans="16:19" x14ac:dyDescent="0.25">
      <c r="P38">
        <v>-0.15987853699999999</v>
      </c>
    </row>
    <row r="39" spans="16:19" x14ac:dyDescent="0.25">
      <c r="P39">
        <v>1.1700862599999999</v>
      </c>
    </row>
    <row r="40" spans="16:19" x14ac:dyDescent="0.25">
      <c r="P40">
        <v>1.90834558</v>
      </c>
    </row>
    <row r="41" spans="16:19" x14ac:dyDescent="0.25">
      <c r="P41">
        <v>0.95140135299999995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CyberPunkTECH</dc:creator>
  <cp:lastModifiedBy>CyberPunkTECH</cp:lastModifiedBy>
  <dcterms:created xsi:type="dcterms:W3CDTF">2018-06-06T12:20:22Z</dcterms:created>
  <dcterms:modified xsi:type="dcterms:W3CDTF">2018-10-05T11:10:54Z</dcterms:modified>
</cp:coreProperties>
</file>